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320" windowHeight="11560"/>
  </bookViews>
  <sheets>
    <sheet name="1" sheetId="2" r:id="rId1"/>
    <sheet name="Sheet3" sheetId="3" r:id="rId2"/>
  </sheets>
  <calcPr calcId="144525" concurrentCalc="0"/>
</workbook>
</file>

<file path=xl/sharedStrings.xml><?xml version="1.0" encoding="utf-8"?>
<sst xmlns="http://schemas.openxmlformats.org/spreadsheetml/2006/main" count="65">
  <si>
    <t>活动报价单</t>
  </si>
  <si>
    <t>公司名称：</t>
  </si>
  <si>
    <t>联系人及电话：</t>
  </si>
  <si>
    <t>序号</t>
  </si>
  <si>
    <t>项目</t>
  </si>
  <si>
    <t>工艺描述（材质，工艺，厚度）</t>
  </si>
  <si>
    <t>规格尺寸</t>
  </si>
  <si>
    <t>数量</t>
  </si>
  <si>
    <t>单价</t>
  </si>
  <si>
    <t>单位</t>
  </si>
  <si>
    <t>小计</t>
  </si>
  <si>
    <t>备注</t>
  </si>
  <si>
    <t>主背景</t>
  </si>
  <si>
    <t>黑白布+桁架</t>
  </si>
  <si>
    <t>500*300cm</t>
  </si>
  <si>
    <t>平米</t>
  </si>
  <si>
    <t>地毯</t>
  </si>
  <si>
    <t>黑色</t>
  </si>
  <si>
    <t>KT板</t>
  </si>
  <si>
    <t>门展画面，活动政策/特惠车/功能区，5个单面</t>
  </si>
  <si>
    <t>200*80cm</t>
  </si>
  <si>
    <t>签到板</t>
  </si>
  <si>
    <t>KT+拉网，单面带耳板</t>
  </si>
  <si>
    <t>350cm*250cm</t>
  </si>
  <si>
    <t>订车红包墙</t>
  </si>
  <si>
    <t>KT+拉网，双面，含红包40个</t>
  </si>
  <si>
    <t>订车游戏板</t>
  </si>
  <si>
    <t>300cm*200cm</t>
  </si>
  <si>
    <t>音响</t>
  </si>
  <si>
    <t>双15</t>
  </si>
  <si>
    <t>套</t>
  </si>
  <si>
    <t>吧桌椅</t>
  </si>
  <si>
    <t>一桌3椅</t>
  </si>
  <si>
    <t>皮墩</t>
  </si>
  <si>
    <t>单人，白色</t>
  </si>
  <si>
    <t>个</t>
  </si>
  <si>
    <t>主持人</t>
  </si>
  <si>
    <t>女性，直播平台粉丝达到10w+，活动当天，同步进行直播</t>
  </si>
  <si>
    <t>人</t>
  </si>
  <si>
    <t>茶歇</t>
  </si>
  <si>
    <t>糕点：奥迪标生日蛋糕、糕点，甜点类3种；水果：3种，饮品 ：冰温饮共3种，不使用一次性物品，带logo标</t>
  </si>
  <si>
    <t>礼品</t>
  </si>
  <si>
    <t>小米音箱</t>
  </si>
  <si>
    <t>https://item.m.jd.com/product/100003718953.html?wxa_abtest=o&amp;utm_source=iosapp&amp;utm_medium=appshare&amp;utm_campaign=t_335139774&amp;utm_term=CopyURL&amp;ad_od=share</t>
  </si>
  <si>
    <t>小米旅行箱</t>
  </si>
  <si>
    <t>https://item.m.jd.com/product/100002718287.html?wxa_abtest=o&amp;utm_source=iosapp&amp;utm_medium=appshare&amp;utm_campaign=t_335139774&amp;utm_term=CopyURL&amp;ad_od=share</t>
  </si>
  <si>
    <t>小米体脂秤</t>
  </si>
  <si>
    <t>https://item.m.jd.com/product/100005174148.html?wxa_abtest=o&amp;utm_source=iosapp&amp;utm_medium=appshare&amp;utm_campaign=t_335139774&amp;utm_term=CopyURL&amp;ad_od=share</t>
  </si>
  <si>
    <t>华为智能手环</t>
  </si>
  <si>
    <t>https://item.m.jd.com/product/100005173109.html?wxa_abtest=o&amp;utm_source=iosapp&amp;utm_medium=appshare&amp;utm_campaign=t_335139774&amp;utm_term=CopyURL&amp;ad_od=share</t>
  </si>
  <si>
    <t>防疫用品</t>
  </si>
  <si>
    <t>消毒湿巾</t>
  </si>
  <si>
    <t>单片包装</t>
  </si>
  <si>
    <t>片</t>
  </si>
  <si>
    <t>鲜花</t>
  </si>
  <si>
    <t>白玫瑰+绿色装饰叶系列</t>
  </si>
  <si>
    <t>束</t>
  </si>
  <si>
    <t>软质骰子</t>
  </si>
  <si>
    <t>游戏用大骰子，边长28cm</t>
  </si>
  <si>
    <t>人工</t>
  </si>
  <si>
    <t>运费</t>
  </si>
  <si>
    <t>往返双程</t>
  </si>
  <si>
    <t>小计（元）</t>
  </si>
  <si>
    <t>税点（写在备注栏）</t>
  </si>
  <si>
    <t>合计（元）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</si>
</sst>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4"/>
      <color theme="1"/>
      <name val="微软雅黑"/>
      <charset val="134"/>
    </font>
    <font>
      <b/>
      <sz val="14"/>
      <color theme="0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b/>
      <sz val="14"/>
      <color theme="1"/>
      <name val="微软雅黑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5432599871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6" fillId="34" borderId="11" applyNumberFormat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0" fillId="17" borderId="11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18" borderId="10" applyNumberFormat="0" applyAlignment="0" applyProtection="0">
      <alignment vertical="center"/>
    </xf>
    <xf numFmtId="0" fontId="16" fillId="17" borderId="9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9" borderId="7" applyNumberFormat="0" applyFon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Protection="1">
      <alignment vertical="center"/>
      <protection locked="0"/>
    </xf>
    <xf numFmtId="0" fontId="3" fillId="2" borderId="1" xfId="48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4" fillId="0" borderId="1" xfId="48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3" fillId="2" borderId="1" xfId="48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48" applyFont="1" applyFill="1" applyBorder="1" applyAlignment="1" applyProtection="1">
      <alignment horizontal="center" vertical="center" wrapText="1"/>
    </xf>
    <xf numFmtId="0" fontId="2" fillId="0" borderId="1" xfId="48" applyFont="1" applyBorder="1" applyAlignment="1" applyProtection="1">
      <alignment horizontal="center" vertical="center" wrapText="1"/>
      <protection locked="0"/>
    </xf>
    <xf numFmtId="40" fontId="2" fillId="0" borderId="1" xfId="48" applyNumberFormat="1" applyFont="1" applyFill="1" applyBorder="1" applyAlignment="1" applyProtection="1">
      <alignment horizontal="center" vertical="center"/>
      <protection locked="0"/>
    </xf>
    <xf numFmtId="0" fontId="2" fillId="0" borderId="1" xfId="48" applyNumberFormat="1" applyFont="1" applyFill="1" applyBorder="1" applyAlignment="1" applyProtection="1">
      <alignment horizontal="center" vertical="center"/>
      <protection locked="0"/>
    </xf>
    <xf numFmtId="40" fontId="2" fillId="0" borderId="1" xfId="48" applyNumberFormat="1" applyFont="1" applyFill="1" applyBorder="1" applyAlignment="1" applyProtection="1">
      <alignment horizontal="center" vertical="center"/>
    </xf>
    <xf numFmtId="0" fontId="2" fillId="0" borderId="1" xfId="48" applyFont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vertical="center"/>
      <protection locked="0"/>
    </xf>
    <xf numFmtId="40" fontId="6" fillId="0" borderId="1" xfId="48" applyNumberFormat="1" applyFont="1" applyFill="1" applyBorder="1" applyAlignment="1" applyProtection="1">
      <alignment horizontal="center" vertical="center"/>
    </xf>
    <xf numFmtId="38" fontId="6" fillId="0" borderId="1" xfId="1" applyNumberFormat="1" applyFont="1" applyFill="1" applyBorder="1" applyAlignment="1" applyProtection="1">
      <alignment horizontal="center" vertical="center" wrapText="1"/>
    </xf>
    <xf numFmtId="0" fontId="3" fillId="2" borderId="3" xfId="48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>
      <alignment vertical="center"/>
    </xf>
    <xf numFmtId="0" fontId="7" fillId="0" borderId="1" xfId="42" applyFont="1" applyBorder="1" applyAlignment="1">
      <alignment vertical="center" wrapText="1"/>
    </xf>
    <xf numFmtId="0" fontId="8" fillId="0" borderId="1" xfId="42" applyBorder="1" applyAlignment="1">
      <alignment vertical="center" wrapText="1"/>
    </xf>
    <xf numFmtId="0" fontId="0" fillId="0" borderId="1" xfId="0" applyBorder="1" applyAlignment="1">
      <alignment vertical="center" wrapText="1"/>
    </xf>
    <xf numFmtId="9" fontId="0" fillId="0" borderId="1" xfId="10" applyFont="1" applyBorder="1">
      <alignment vertical="center"/>
    </xf>
  </cellXfs>
  <cellStyles count="51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常规 7" xfId="48"/>
    <cellStyle name="40% - 强调文字颜色 1" xfId="49" builtinId="31"/>
    <cellStyle name="链接单元格" xfId="50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tem.m.jd.com/product/100005173109.html?wxa_abtest=o&amp;utm_source=iosapp&amp;utm_medium=appshare&amp;utm_campaign=t_335139774&amp;utm_term=CopyURL&amp;ad_od=share" TargetMode="External"/><Relationship Id="rId2" Type="http://schemas.openxmlformats.org/officeDocument/2006/relationships/hyperlink" Target="https://item.m.jd.com/product/100002718287.html?wxa_abtest=o&amp;utm_source=iosapp&amp;utm_medium=appshare&amp;utm_campaign=t_335139774&amp;utm_term=CopyURL&amp;ad_od=share" TargetMode="External"/><Relationship Id="rId1" Type="http://schemas.openxmlformats.org/officeDocument/2006/relationships/hyperlink" Target="https://item.m.jd.com/product/100003718953.html?wxa_abtest=o&amp;utm_source=iosapp&amp;utm_medium=appshare&amp;utm_campaign=t_335139774&amp;utm_term=CopyURL&amp;ad_od=sha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26"/>
  <sheetViews>
    <sheetView tabSelected="1" topLeftCell="A15" workbookViewId="0">
      <selection activeCell="I21" sqref="I21"/>
    </sheetView>
  </sheetViews>
  <sheetFormatPr defaultColWidth="9" defaultRowHeight="12.8"/>
  <cols>
    <col min="1" max="1" width="9.16071428571429" customWidth="1"/>
    <col min="2" max="2" width="23.3303571428571" customWidth="1"/>
    <col min="3" max="3" width="40.3303571428571" customWidth="1"/>
    <col min="4" max="4" width="23.5" customWidth="1"/>
    <col min="5" max="5" width="16" customWidth="1"/>
    <col min="6" max="6" width="13.6607142857143" customWidth="1"/>
    <col min="8" max="8" width="20.5" customWidth="1"/>
    <col min="9" max="9" width="35.7142857142857" customWidth="1"/>
  </cols>
  <sheetData>
    <row r="1" ht="39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9.2" spans="1:8">
      <c r="A2" s="2" t="s">
        <v>1</v>
      </c>
      <c r="B2" s="2"/>
      <c r="C2" s="2" t="s">
        <v>2</v>
      </c>
      <c r="D2" s="2"/>
      <c r="E2" s="2"/>
      <c r="F2" s="15"/>
      <c r="G2" s="15"/>
      <c r="H2" s="15"/>
    </row>
    <row r="3" ht="20" spans="1:9">
      <c r="A3" s="3" t="s">
        <v>3</v>
      </c>
      <c r="B3" s="3" t="s">
        <v>4</v>
      </c>
      <c r="C3" s="3" t="s">
        <v>5</v>
      </c>
      <c r="D3" s="3" t="s">
        <v>6</v>
      </c>
      <c r="E3" s="16" t="s">
        <v>7</v>
      </c>
      <c r="F3" s="3" t="s">
        <v>8</v>
      </c>
      <c r="G3" s="16" t="s">
        <v>9</v>
      </c>
      <c r="H3" s="17" t="s">
        <v>10</v>
      </c>
      <c r="I3" s="26" t="s">
        <v>11</v>
      </c>
    </row>
    <row r="4" ht="20" spans="1:9">
      <c r="A4" s="4">
        <v>1</v>
      </c>
      <c r="B4" s="5" t="s">
        <v>12</v>
      </c>
      <c r="C4" s="6" t="s">
        <v>13</v>
      </c>
      <c r="D4" s="7" t="s">
        <v>14</v>
      </c>
      <c r="E4" s="18">
        <v>15</v>
      </c>
      <c r="F4" s="19"/>
      <c r="G4" s="20" t="s">
        <v>15</v>
      </c>
      <c r="H4" s="21">
        <f t="shared" ref="H4:H9" si="0">F4*E4</f>
        <v>0</v>
      </c>
      <c r="I4" s="27"/>
    </row>
    <row r="5" ht="20" spans="1:9">
      <c r="A5" s="4">
        <v>2</v>
      </c>
      <c r="B5" s="5" t="s">
        <v>16</v>
      </c>
      <c r="C5" s="6" t="s">
        <v>17</v>
      </c>
      <c r="D5" s="7" t="s">
        <v>14</v>
      </c>
      <c r="E5" s="18">
        <v>15</v>
      </c>
      <c r="F5" s="19"/>
      <c r="G5" s="20" t="s">
        <v>15</v>
      </c>
      <c r="H5" s="21">
        <f t="shared" si="0"/>
        <v>0</v>
      </c>
      <c r="I5" s="27"/>
    </row>
    <row r="6" ht="39" spans="1:9">
      <c r="A6" s="4">
        <v>3</v>
      </c>
      <c r="B6" s="5" t="s">
        <v>18</v>
      </c>
      <c r="C6" s="6" t="s">
        <v>19</v>
      </c>
      <c r="D6" s="7" t="s">
        <v>20</v>
      </c>
      <c r="E6" s="22">
        <v>8</v>
      </c>
      <c r="F6" s="19"/>
      <c r="G6" s="20" t="s">
        <v>15</v>
      </c>
      <c r="H6" s="21">
        <f t="shared" si="0"/>
        <v>0</v>
      </c>
      <c r="I6" s="27"/>
    </row>
    <row r="7" ht="20" spans="1:9">
      <c r="A7" s="4">
        <v>4</v>
      </c>
      <c r="B7" s="5" t="s">
        <v>21</v>
      </c>
      <c r="C7" s="6" t="s">
        <v>22</v>
      </c>
      <c r="D7" s="7" t="s">
        <v>23</v>
      </c>
      <c r="E7" s="22">
        <v>10</v>
      </c>
      <c r="F7" s="19"/>
      <c r="G7" s="20" t="s">
        <v>15</v>
      </c>
      <c r="H7" s="21">
        <f t="shared" si="0"/>
        <v>0</v>
      </c>
      <c r="I7" s="27"/>
    </row>
    <row r="8" ht="20" spans="1:9">
      <c r="A8" s="4">
        <v>5</v>
      </c>
      <c r="B8" s="5" t="s">
        <v>24</v>
      </c>
      <c r="C8" s="6" t="s">
        <v>25</v>
      </c>
      <c r="D8" s="7" t="s">
        <v>23</v>
      </c>
      <c r="E8" s="22">
        <v>20</v>
      </c>
      <c r="F8" s="19"/>
      <c r="G8" s="20" t="s">
        <v>15</v>
      </c>
      <c r="H8" s="21">
        <f t="shared" si="0"/>
        <v>0</v>
      </c>
      <c r="I8" s="27"/>
    </row>
    <row r="9" ht="20" spans="1:9">
      <c r="A9" s="4">
        <v>6</v>
      </c>
      <c r="B9" s="6" t="s">
        <v>26</v>
      </c>
      <c r="C9" s="6" t="s">
        <v>22</v>
      </c>
      <c r="D9" s="7" t="s">
        <v>27</v>
      </c>
      <c r="E9" s="22">
        <v>8</v>
      </c>
      <c r="F9" s="19"/>
      <c r="G9" s="20" t="s">
        <v>15</v>
      </c>
      <c r="H9" s="21">
        <f t="shared" si="0"/>
        <v>0</v>
      </c>
      <c r="I9" s="27"/>
    </row>
    <row r="10" ht="20" spans="1:9">
      <c r="A10" s="4">
        <v>7</v>
      </c>
      <c r="B10" s="5" t="s">
        <v>28</v>
      </c>
      <c r="C10" s="6" t="s">
        <v>29</v>
      </c>
      <c r="D10" s="7"/>
      <c r="E10" s="22">
        <v>1</v>
      </c>
      <c r="F10" s="19"/>
      <c r="G10" s="20" t="s">
        <v>30</v>
      </c>
      <c r="H10" s="21">
        <f>F10*E10</f>
        <v>0</v>
      </c>
      <c r="I10" s="27"/>
    </row>
    <row r="11" ht="20" spans="1:9">
      <c r="A11" s="4">
        <v>8</v>
      </c>
      <c r="B11" s="5" t="s">
        <v>31</v>
      </c>
      <c r="C11" s="6" t="s">
        <v>32</v>
      </c>
      <c r="D11" s="7"/>
      <c r="E11" s="22">
        <v>6</v>
      </c>
      <c r="F11" s="19"/>
      <c r="G11" s="20" t="s">
        <v>30</v>
      </c>
      <c r="H11" s="21">
        <f>F11*E11</f>
        <v>0</v>
      </c>
      <c r="I11" s="27"/>
    </row>
    <row r="12" ht="20" spans="1:9">
      <c r="A12" s="4">
        <v>9</v>
      </c>
      <c r="B12" s="5" t="s">
        <v>33</v>
      </c>
      <c r="C12" s="6" t="s">
        <v>34</v>
      </c>
      <c r="D12" s="7"/>
      <c r="E12" s="22">
        <v>16</v>
      </c>
      <c r="F12" s="19"/>
      <c r="G12" s="20" t="s">
        <v>35</v>
      </c>
      <c r="H12" s="21">
        <f>F12*E12</f>
        <v>0</v>
      </c>
      <c r="I12" s="27"/>
    </row>
    <row r="13" ht="39" spans="1:9">
      <c r="A13" s="4">
        <v>10</v>
      </c>
      <c r="B13" s="5" t="s">
        <v>36</v>
      </c>
      <c r="C13" s="6" t="s">
        <v>37</v>
      </c>
      <c r="D13" s="7"/>
      <c r="E13" s="22">
        <v>1</v>
      </c>
      <c r="F13" s="19"/>
      <c r="G13" s="20" t="s">
        <v>38</v>
      </c>
      <c r="H13" s="21">
        <f>F13*E13</f>
        <v>0</v>
      </c>
      <c r="I13" s="27"/>
    </row>
    <row r="14" ht="77" spans="1:9">
      <c r="A14" s="4">
        <v>11</v>
      </c>
      <c r="B14" s="5" t="s">
        <v>39</v>
      </c>
      <c r="C14" s="6" t="s">
        <v>40</v>
      </c>
      <c r="D14" s="7"/>
      <c r="E14" s="22">
        <v>20</v>
      </c>
      <c r="F14" s="19"/>
      <c r="G14" s="20" t="s">
        <v>38</v>
      </c>
      <c r="H14" s="21">
        <f>F14*E14</f>
        <v>0</v>
      </c>
      <c r="I14" s="27"/>
    </row>
    <row r="15" ht="64" spans="1:9">
      <c r="A15" s="8">
        <v>12</v>
      </c>
      <c r="B15" s="9" t="s">
        <v>41</v>
      </c>
      <c r="C15" s="6" t="s">
        <v>42</v>
      </c>
      <c r="D15" s="7"/>
      <c r="E15" s="22">
        <v>2</v>
      </c>
      <c r="F15" s="19"/>
      <c r="G15" s="20" t="s">
        <v>35</v>
      </c>
      <c r="H15" s="21">
        <f t="shared" ref="H15:H22" si="1">F15*E15</f>
        <v>0</v>
      </c>
      <c r="I15" s="28" t="s">
        <v>43</v>
      </c>
    </row>
    <row r="16" ht="64" spans="1:9">
      <c r="A16" s="10"/>
      <c r="B16" s="11"/>
      <c r="C16" s="6" t="s">
        <v>44</v>
      </c>
      <c r="D16" s="7"/>
      <c r="E16" s="22">
        <v>2</v>
      </c>
      <c r="F16" s="19"/>
      <c r="G16" s="20" t="s">
        <v>35</v>
      </c>
      <c r="H16" s="21">
        <f t="shared" si="1"/>
        <v>0</v>
      </c>
      <c r="I16" s="29" t="s">
        <v>45</v>
      </c>
    </row>
    <row r="17" ht="64" spans="1:9">
      <c r="A17" s="10"/>
      <c r="B17" s="11"/>
      <c r="C17" s="6" t="s">
        <v>46</v>
      </c>
      <c r="D17" s="7"/>
      <c r="E17" s="22">
        <v>2</v>
      </c>
      <c r="F17" s="19"/>
      <c r="G17" s="20" t="s">
        <v>35</v>
      </c>
      <c r="H17" s="21">
        <f t="shared" si="1"/>
        <v>0</v>
      </c>
      <c r="I17" s="30" t="s">
        <v>47</v>
      </c>
    </row>
    <row r="18" ht="64" spans="1:9">
      <c r="A18" s="12"/>
      <c r="B18" s="13"/>
      <c r="C18" s="6" t="s">
        <v>48</v>
      </c>
      <c r="D18" s="7"/>
      <c r="E18" s="22">
        <v>2</v>
      </c>
      <c r="F18" s="19"/>
      <c r="G18" s="20" t="s">
        <v>35</v>
      </c>
      <c r="H18" s="21">
        <f t="shared" si="1"/>
        <v>0</v>
      </c>
      <c r="I18" s="29" t="s">
        <v>49</v>
      </c>
    </row>
    <row r="19" ht="20" spans="1:9">
      <c r="A19" s="4">
        <v>13</v>
      </c>
      <c r="B19" s="5" t="s">
        <v>50</v>
      </c>
      <c r="C19" s="6" t="s">
        <v>51</v>
      </c>
      <c r="D19" s="7" t="s">
        <v>52</v>
      </c>
      <c r="E19" s="22">
        <v>50</v>
      </c>
      <c r="F19" s="19"/>
      <c r="G19" s="20" t="s">
        <v>53</v>
      </c>
      <c r="H19" s="21">
        <f t="shared" si="1"/>
        <v>0</v>
      </c>
      <c r="I19" s="29"/>
    </row>
    <row r="20" ht="20" spans="1:9">
      <c r="A20" s="4">
        <v>14</v>
      </c>
      <c r="B20" s="5" t="s">
        <v>54</v>
      </c>
      <c r="C20" s="6" t="s">
        <v>55</v>
      </c>
      <c r="D20" s="7"/>
      <c r="E20" s="22">
        <v>1</v>
      </c>
      <c r="F20" s="19"/>
      <c r="G20" s="20" t="s">
        <v>56</v>
      </c>
      <c r="H20" s="21">
        <f t="shared" si="1"/>
        <v>0</v>
      </c>
      <c r="I20" s="27"/>
    </row>
    <row r="21" ht="20" spans="1:9">
      <c r="A21" s="4">
        <v>15</v>
      </c>
      <c r="B21" s="5" t="s">
        <v>57</v>
      </c>
      <c r="C21" s="6" t="s">
        <v>58</v>
      </c>
      <c r="D21" s="7"/>
      <c r="E21" s="22">
        <v>2</v>
      </c>
      <c r="F21" s="19"/>
      <c r="G21" s="20" t="s">
        <v>35</v>
      </c>
      <c r="H21" s="21">
        <f t="shared" si="1"/>
        <v>0</v>
      </c>
      <c r="I21" s="27"/>
    </row>
    <row r="22" ht="19.2" spans="1:9">
      <c r="A22" s="4">
        <v>16</v>
      </c>
      <c r="B22" s="5" t="s">
        <v>59</v>
      </c>
      <c r="C22" s="6"/>
      <c r="D22" s="7"/>
      <c r="E22" s="22"/>
      <c r="F22" s="19"/>
      <c r="G22" s="20"/>
      <c r="H22" s="21">
        <f>F22*E22</f>
        <v>0</v>
      </c>
      <c r="I22" s="27"/>
    </row>
    <row r="23" ht="20" spans="1:9">
      <c r="A23" s="4">
        <v>17</v>
      </c>
      <c r="B23" s="5" t="s">
        <v>60</v>
      </c>
      <c r="C23" s="6" t="s">
        <v>61</v>
      </c>
      <c r="D23" s="7"/>
      <c r="E23" s="22">
        <v>1</v>
      </c>
      <c r="F23" s="19"/>
      <c r="G23" s="20"/>
      <c r="H23" s="21">
        <f>F23*E23</f>
        <v>0</v>
      </c>
      <c r="I23" s="27"/>
    </row>
    <row r="24" ht="19.2" spans="1:9">
      <c r="A24" s="14" t="s">
        <v>62</v>
      </c>
      <c r="B24" s="14"/>
      <c r="C24" s="14"/>
      <c r="D24" s="14"/>
      <c r="E24" s="14"/>
      <c r="F24" s="14"/>
      <c r="G24" s="23"/>
      <c r="H24" s="24">
        <f>SUM(H4:H23)</f>
        <v>0</v>
      </c>
      <c r="I24" s="27"/>
    </row>
    <row r="25" ht="19.2" spans="1:9">
      <c r="A25" s="14" t="s">
        <v>63</v>
      </c>
      <c r="B25" s="14"/>
      <c r="C25" s="14"/>
      <c r="D25" s="14"/>
      <c r="E25" s="14"/>
      <c r="F25" s="14"/>
      <c r="G25" s="23"/>
      <c r="H25" s="24">
        <f>H24*I25</f>
        <v>0</v>
      </c>
      <c r="I25" s="31"/>
    </row>
    <row r="26" ht="19.2" spans="1:9">
      <c r="A26" s="14" t="s">
        <v>64</v>
      </c>
      <c r="B26" s="14"/>
      <c r="C26" s="14"/>
      <c r="D26" s="14"/>
      <c r="E26" s="14"/>
      <c r="F26" s="14"/>
      <c r="G26" s="23"/>
      <c r="H26" s="25">
        <f>H25+H24</f>
        <v>0</v>
      </c>
      <c r="I26" s="27"/>
    </row>
  </sheetData>
  <mergeCells count="6">
    <mergeCell ref="A1:I1"/>
    <mergeCell ref="A24:E24"/>
    <mergeCell ref="A25:E25"/>
    <mergeCell ref="A26:E26"/>
    <mergeCell ref="A15:A18"/>
    <mergeCell ref="B15:B18"/>
  </mergeCells>
  <hyperlinks>
    <hyperlink ref="I15" r:id="rId1" display="https://item.m.jd.com/product/100003718953.html?wxa_abtest=o&amp;utm_source=iosapp&amp;utm_medium=appshare&amp;utm_campaign=t_335139774&amp;utm_term=CopyURL&amp;ad_od=share"/>
    <hyperlink ref="I16" r:id="rId2" display="https://item.m.jd.com/product/100002718287.html?wxa_abtest=o&amp;utm_source=iosapp&amp;utm_medium=appshare&amp;utm_campaign=t_335139774&amp;utm_term=CopyURL&amp;ad_od=share"/>
    <hyperlink ref="I18" r:id="rId3" display="https://item.m.jd.com/product/100005173109.html?wxa_abtest=o&amp;utm_source=iosapp&amp;utm_medium=appshare&amp;utm_campaign=t_335139774&amp;utm_term=CopyURL&amp;ad_od=share"/>
  </hyperlink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2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用户</cp:lastModifiedBy>
  <dcterms:created xsi:type="dcterms:W3CDTF">2019-05-28T20:50:00Z</dcterms:created>
  <dcterms:modified xsi:type="dcterms:W3CDTF">2020-05-10T13:36:11Z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2052-2.2.0.3563</vt:lpwstr>
  </property>
</Properties>
</file>