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480" yWindow="60" windowWidth="12735" windowHeight="8835"/>
  </bookViews>
  <sheets>
    <sheet name="2018.7询价        " sheetId="1" r:id="rId1"/>
  </sheets>
  <definedNames>
    <definedName name="_xlnm._FilterDatabase" localSheetId="0" hidden="1">'2018.7询价        '!$B$1:$B$175</definedName>
  </definedNames>
  <calcPr calcId="124519"/>
</workbook>
</file>

<file path=xl/calcChain.xml><?xml version="1.0" encoding="utf-8"?>
<calcChain xmlns="http://schemas.openxmlformats.org/spreadsheetml/2006/main">
  <c r="Y118" i="1"/>
  <c r="Z118" s="1"/>
  <c r="X118"/>
  <c r="V118"/>
  <c r="T118"/>
  <c r="R118"/>
  <c r="P118"/>
  <c r="N118"/>
  <c r="L118"/>
  <c r="J118"/>
  <c r="H118"/>
  <c r="Z141"/>
  <c r="Y141"/>
  <c r="X141"/>
  <c r="V141"/>
  <c r="T141"/>
  <c r="R141"/>
  <c r="P141"/>
  <c r="N141"/>
  <c r="L141"/>
  <c r="J141"/>
  <c r="H141"/>
  <c r="S170"/>
  <c r="W169"/>
  <c r="U169"/>
  <c r="S169"/>
  <c r="Q169"/>
  <c r="O169"/>
  <c r="M169"/>
  <c r="K169"/>
  <c r="I169"/>
  <c r="G169"/>
  <c r="W168"/>
  <c r="U168"/>
  <c r="S168"/>
  <c r="Q168"/>
  <c r="O168"/>
  <c r="M168"/>
  <c r="K168"/>
  <c r="I168"/>
  <c r="G168"/>
  <c r="Y167"/>
  <c r="Z167" s="1"/>
  <c r="X167"/>
  <c r="V167"/>
  <c r="R167"/>
  <c r="P167"/>
  <c r="N167"/>
  <c r="L167"/>
  <c r="J167"/>
  <c r="H167"/>
  <c r="Y166"/>
  <c r="Z166" s="1"/>
  <c r="X166"/>
  <c r="V166"/>
  <c r="R166"/>
  <c r="P166"/>
  <c r="N166"/>
  <c r="L166"/>
  <c r="J166"/>
  <c r="H166"/>
  <c r="Y164"/>
  <c r="Z164" s="1"/>
  <c r="X164"/>
  <c r="V164"/>
  <c r="T164"/>
  <c r="R164"/>
  <c r="P164"/>
  <c r="N164"/>
  <c r="L164"/>
  <c r="J164"/>
  <c r="H164"/>
  <c r="Y163"/>
  <c r="Z163" s="1"/>
  <c r="X163"/>
  <c r="V163"/>
  <c r="T163"/>
  <c r="R163"/>
  <c r="P163"/>
  <c r="N163"/>
  <c r="L163"/>
  <c r="J163"/>
  <c r="H163"/>
  <c r="Y162"/>
  <c r="Z162" s="1"/>
  <c r="X162"/>
  <c r="V162"/>
  <c r="T162"/>
  <c r="R162"/>
  <c r="P162"/>
  <c r="N162"/>
  <c r="L162"/>
  <c r="J162"/>
  <c r="H162"/>
  <c r="Y161"/>
  <c r="Z161" s="1"/>
  <c r="X161"/>
  <c r="V161"/>
  <c r="T161"/>
  <c r="R161"/>
  <c r="P161"/>
  <c r="N161"/>
  <c r="L161"/>
  <c r="J161"/>
  <c r="H161"/>
  <c r="Y160"/>
  <c r="Z160" s="1"/>
  <c r="X160"/>
  <c r="V160"/>
  <c r="T160"/>
  <c r="R160"/>
  <c r="P160"/>
  <c r="N160"/>
  <c r="L160"/>
  <c r="J160"/>
  <c r="H160"/>
  <c r="Y159"/>
  <c r="Z159" s="1"/>
  <c r="X159"/>
  <c r="V159"/>
  <c r="T159"/>
  <c r="R159"/>
  <c r="P159"/>
  <c r="N159"/>
  <c r="L159"/>
  <c r="J159"/>
  <c r="H159"/>
  <c r="Y158"/>
  <c r="Z158" s="1"/>
  <c r="X158"/>
  <c r="V158"/>
  <c r="T158"/>
  <c r="R158"/>
  <c r="P158"/>
  <c r="N158"/>
  <c r="L158"/>
  <c r="J158"/>
  <c r="H158"/>
  <c r="Z157"/>
  <c r="Y157"/>
  <c r="X157"/>
  <c r="V157"/>
  <c r="T157"/>
  <c r="R157"/>
  <c r="P157"/>
  <c r="N157"/>
  <c r="L157"/>
  <c r="J157"/>
  <c r="H157"/>
  <c r="Y156"/>
  <c r="Z156" s="1"/>
  <c r="X156"/>
  <c r="V156"/>
  <c r="T156"/>
  <c r="R156"/>
  <c r="P156"/>
  <c r="N156"/>
  <c r="L156"/>
  <c r="J156"/>
  <c r="H156"/>
  <c r="Z155"/>
  <c r="X155"/>
  <c r="V155"/>
  <c r="T155"/>
  <c r="R155"/>
  <c r="P155"/>
  <c r="N155"/>
  <c r="L155"/>
  <c r="J155"/>
  <c r="H155"/>
  <c r="Y154"/>
  <c r="Z154" s="1"/>
  <c r="X154"/>
  <c r="V154"/>
  <c r="T154"/>
  <c r="R154"/>
  <c r="P154"/>
  <c r="N154"/>
  <c r="L154"/>
  <c r="J154"/>
  <c r="H154"/>
  <c r="Y153"/>
  <c r="Z153" s="1"/>
  <c r="X153"/>
  <c r="V153"/>
  <c r="T153"/>
  <c r="R153"/>
  <c r="P153"/>
  <c r="N153"/>
  <c r="L153"/>
  <c r="J153"/>
  <c r="H153"/>
  <c r="Z152"/>
  <c r="Y152"/>
  <c r="X152"/>
  <c r="V152"/>
  <c r="T152"/>
  <c r="R152"/>
  <c r="P152"/>
  <c r="N152"/>
  <c r="L152"/>
  <c r="J152"/>
  <c r="H152"/>
  <c r="Y151"/>
  <c r="Z151" s="1"/>
  <c r="X151"/>
  <c r="V151"/>
  <c r="T151"/>
  <c r="R151"/>
  <c r="P151"/>
  <c r="N151"/>
  <c r="L151"/>
  <c r="J151"/>
  <c r="H151"/>
  <c r="Y150"/>
  <c r="Z150" s="1"/>
  <c r="X150"/>
  <c r="V150"/>
  <c r="T150"/>
  <c r="R150"/>
  <c r="P150"/>
  <c r="N150"/>
  <c r="L150"/>
  <c r="J150"/>
  <c r="H150"/>
  <c r="Y149"/>
  <c r="Z149" s="1"/>
  <c r="X149"/>
  <c r="V149"/>
  <c r="T149"/>
  <c r="R149"/>
  <c r="P149"/>
  <c r="N149"/>
  <c r="L149"/>
  <c r="J149"/>
  <c r="H149"/>
  <c r="Y148"/>
  <c r="Z148" s="1"/>
  <c r="X148"/>
  <c r="V148"/>
  <c r="T148"/>
  <c r="R148"/>
  <c r="P148"/>
  <c r="N148"/>
  <c r="L148"/>
  <c r="J148"/>
  <c r="H148"/>
  <c r="Y147"/>
  <c r="Z147" s="1"/>
  <c r="X147"/>
  <c r="V147"/>
  <c r="T147"/>
  <c r="R147"/>
  <c r="P147"/>
  <c r="N147"/>
  <c r="L147"/>
  <c r="J147"/>
  <c r="H147"/>
  <c r="Y146"/>
  <c r="Z146" s="1"/>
  <c r="X146"/>
  <c r="V146"/>
  <c r="T146"/>
  <c r="R146"/>
  <c r="P146"/>
  <c r="N146"/>
  <c r="L146"/>
  <c r="J146"/>
  <c r="H146"/>
  <c r="Y145"/>
  <c r="Z145" s="1"/>
  <c r="X145"/>
  <c r="V145"/>
  <c r="T145"/>
  <c r="R145"/>
  <c r="P145"/>
  <c r="N145"/>
  <c r="L145"/>
  <c r="J145"/>
  <c r="H145"/>
  <c r="Y144"/>
  <c r="Y169" s="1"/>
  <c r="X144"/>
  <c r="X169" s="1"/>
  <c r="V144"/>
  <c r="V169" s="1"/>
  <c r="T144"/>
  <c r="T169" s="1"/>
  <c r="R144"/>
  <c r="R169" s="1"/>
  <c r="P144"/>
  <c r="P169" s="1"/>
  <c r="N144"/>
  <c r="N169" s="1"/>
  <c r="L144"/>
  <c r="L169" s="1"/>
  <c r="J144"/>
  <c r="J169" s="1"/>
  <c r="H144"/>
  <c r="H169" s="1"/>
  <c r="Y142"/>
  <c r="Z142" s="1"/>
  <c r="X142"/>
  <c r="V142"/>
  <c r="T142"/>
  <c r="R142"/>
  <c r="P142"/>
  <c r="N142"/>
  <c r="L142"/>
  <c r="J142"/>
  <c r="H142"/>
  <c r="Y140"/>
  <c r="Z140" s="1"/>
  <c r="X140"/>
  <c r="V140"/>
  <c r="T140"/>
  <c r="R140"/>
  <c r="P140"/>
  <c r="N140"/>
  <c r="L140"/>
  <c r="J140"/>
  <c r="H140"/>
  <c r="Y139"/>
  <c r="Z139" s="1"/>
  <c r="X139"/>
  <c r="V139"/>
  <c r="T139"/>
  <c r="R139"/>
  <c r="P139"/>
  <c r="N139"/>
  <c r="L139"/>
  <c r="J139"/>
  <c r="H139"/>
  <c r="Z138"/>
  <c r="Y138"/>
  <c r="X138"/>
  <c r="V138"/>
  <c r="T138"/>
  <c r="R138"/>
  <c r="P138"/>
  <c r="N138"/>
  <c r="L138"/>
  <c r="J138"/>
  <c r="H138"/>
  <c r="Y137"/>
  <c r="Z137" s="1"/>
  <c r="X137"/>
  <c r="V137"/>
  <c r="T137"/>
  <c r="R137"/>
  <c r="P137"/>
  <c r="N137"/>
  <c r="L137"/>
  <c r="J137"/>
  <c r="H137"/>
  <c r="Y136"/>
  <c r="Z136" s="1"/>
  <c r="X136"/>
  <c r="V136"/>
  <c r="T136"/>
  <c r="R136"/>
  <c r="P136"/>
  <c r="N136"/>
  <c r="L136"/>
  <c r="J136"/>
  <c r="H136"/>
  <c r="Y135"/>
  <c r="Z135" s="1"/>
  <c r="X135"/>
  <c r="V135"/>
  <c r="T135"/>
  <c r="R135"/>
  <c r="P135"/>
  <c r="N135"/>
  <c r="L135"/>
  <c r="J135"/>
  <c r="H135"/>
  <c r="Z134"/>
  <c r="Y134"/>
  <c r="X134"/>
  <c r="V134"/>
  <c r="T134"/>
  <c r="R134"/>
  <c r="P134"/>
  <c r="N134"/>
  <c r="L134"/>
  <c r="J134"/>
  <c r="H134"/>
  <c r="Y133"/>
  <c r="Z133" s="1"/>
  <c r="X133"/>
  <c r="V133"/>
  <c r="T133"/>
  <c r="R133"/>
  <c r="P133"/>
  <c r="N133"/>
  <c r="L133"/>
  <c r="J133"/>
  <c r="H133"/>
  <c r="Y132"/>
  <c r="Z132" s="1"/>
  <c r="X132"/>
  <c r="V132"/>
  <c r="T132"/>
  <c r="R132"/>
  <c r="P132"/>
  <c r="N132"/>
  <c r="L132"/>
  <c r="J132"/>
  <c r="H132"/>
  <c r="Y131"/>
  <c r="Z131" s="1"/>
  <c r="X131"/>
  <c r="V131"/>
  <c r="T131"/>
  <c r="R131"/>
  <c r="P131"/>
  <c r="N131"/>
  <c r="L131"/>
  <c r="J131"/>
  <c r="H131"/>
  <c r="Z130"/>
  <c r="Y130"/>
  <c r="X130"/>
  <c r="V130"/>
  <c r="T130"/>
  <c r="R130"/>
  <c r="P130"/>
  <c r="N130"/>
  <c r="L130"/>
  <c r="J130"/>
  <c r="H130"/>
  <c r="Y129"/>
  <c r="Z129" s="1"/>
  <c r="X129"/>
  <c r="V129"/>
  <c r="T129"/>
  <c r="R129"/>
  <c r="P129"/>
  <c r="N129"/>
  <c r="L129"/>
  <c r="J129"/>
  <c r="H129"/>
  <c r="Y128"/>
  <c r="Z128" s="1"/>
  <c r="X128"/>
  <c r="V128"/>
  <c r="T128"/>
  <c r="R128"/>
  <c r="P128"/>
  <c r="N128"/>
  <c r="L128"/>
  <c r="J128"/>
  <c r="H128"/>
  <c r="Y127"/>
  <c r="Z127" s="1"/>
  <c r="X127"/>
  <c r="V127"/>
  <c r="T127"/>
  <c r="R127"/>
  <c r="P127"/>
  <c r="N127"/>
  <c r="L127"/>
  <c r="J127"/>
  <c r="H127"/>
  <c r="Z126"/>
  <c r="Y126"/>
  <c r="X126"/>
  <c r="V126"/>
  <c r="T126"/>
  <c r="R126"/>
  <c r="P126"/>
  <c r="N126"/>
  <c r="L126"/>
  <c r="J126"/>
  <c r="H126"/>
  <c r="Y125"/>
  <c r="Z125" s="1"/>
  <c r="X125"/>
  <c r="V125"/>
  <c r="T125"/>
  <c r="R125"/>
  <c r="P125"/>
  <c r="N125"/>
  <c r="L125"/>
  <c r="J125"/>
  <c r="H125"/>
  <c r="Y124"/>
  <c r="Z124" s="1"/>
  <c r="X124"/>
  <c r="V124"/>
  <c r="T124"/>
  <c r="R124"/>
  <c r="P124"/>
  <c r="N124"/>
  <c r="L124"/>
  <c r="J124"/>
  <c r="H124"/>
  <c r="Y123"/>
  <c r="Z123" s="1"/>
  <c r="X123"/>
  <c r="V123"/>
  <c r="T123"/>
  <c r="R123"/>
  <c r="P123"/>
  <c r="N123"/>
  <c r="L123"/>
  <c r="J123"/>
  <c r="H123"/>
  <c r="Z122"/>
  <c r="Y122"/>
  <c r="X122"/>
  <c r="V122"/>
  <c r="T122"/>
  <c r="R122"/>
  <c r="P122"/>
  <c r="N122"/>
  <c r="L122"/>
  <c r="J122"/>
  <c r="H122"/>
  <c r="Y121"/>
  <c r="Z121" s="1"/>
  <c r="X121"/>
  <c r="V121"/>
  <c r="T121"/>
  <c r="R121"/>
  <c r="P121"/>
  <c r="N121"/>
  <c r="L121"/>
  <c r="J121"/>
  <c r="H121"/>
  <c r="Y119"/>
  <c r="Z119" s="1"/>
  <c r="X119"/>
  <c r="V119"/>
  <c r="T119"/>
  <c r="R119"/>
  <c r="P119"/>
  <c r="N119"/>
  <c r="L119"/>
  <c r="J119"/>
  <c r="H119"/>
  <c r="Y117"/>
  <c r="Z117" s="1"/>
  <c r="X117"/>
  <c r="V117"/>
  <c r="T117"/>
  <c r="R117"/>
  <c r="P117"/>
  <c r="N117"/>
  <c r="L117"/>
  <c r="J117"/>
  <c r="H117"/>
  <c r="Z116"/>
  <c r="Y116"/>
  <c r="X116"/>
  <c r="V116"/>
  <c r="T116"/>
  <c r="R116"/>
  <c r="P116"/>
  <c r="N116"/>
  <c r="L116"/>
  <c r="J116"/>
  <c r="H116"/>
  <c r="Y115"/>
  <c r="Z115" s="1"/>
  <c r="X115"/>
  <c r="V115"/>
  <c r="T115"/>
  <c r="R115"/>
  <c r="P115"/>
  <c r="N115"/>
  <c r="L115"/>
  <c r="J115"/>
  <c r="H115"/>
  <c r="Y114"/>
  <c r="Z114" s="1"/>
  <c r="X114"/>
  <c r="V114"/>
  <c r="T114"/>
  <c r="R114"/>
  <c r="P114"/>
  <c r="N114"/>
  <c r="L114"/>
  <c r="J114"/>
  <c r="H114"/>
  <c r="Y113"/>
  <c r="Z113" s="1"/>
  <c r="X113"/>
  <c r="V113"/>
  <c r="T113"/>
  <c r="R113"/>
  <c r="P113"/>
  <c r="N113"/>
  <c r="L113"/>
  <c r="J113"/>
  <c r="H113"/>
  <c r="Z112"/>
  <c r="Y112"/>
  <c r="X112"/>
  <c r="V112"/>
  <c r="T112"/>
  <c r="R112"/>
  <c r="P112"/>
  <c r="N112"/>
  <c r="L112"/>
  <c r="J112"/>
  <c r="H112"/>
  <c r="Y111"/>
  <c r="Z111" s="1"/>
  <c r="X111"/>
  <c r="V111"/>
  <c r="T111"/>
  <c r="R111"/>
  <c r="P111"/>
  <c r="N111"/>
  <c r="L111"/>
  <c r="J111"/>
  <c r="H111"/>
  <c r="Y110"/>
  <c r="Z110" s="1"/>
  <c r="X110"/>
  <c r="V110"/>
  <c r="T110"/>
  <c r="R110"/>
  <c r="P110"/>
  <c r="N110"/>
  <c r="L110"/>
  <c r="J110"/>
  <c r="H110"/>
  <c r="Y109"/>
  <c r="Z109" s="1"/>
  <c r="X109"/>
  <c r="V109"/>
  <c r="T109"/>
  <c r="R109"/>
  <c r="P109"/>
  <c r="N109"/>
  <c r="L109"/>
  <c r="J109"/>
  <c r="H109"/>
  <c r="Y108"/>
  <c r="Z108" s="1"/>
  <c r="X108"/>
  <c r="V108"/>
  <c r="T108"/>
  <c r="R108"/>
  <c r="P108"/>
  <c r="N108"/>
  <c r="L108"/>
  <c r="J108"/>
  <c r="H108"/>
  <c r="Y107"/>
  <c r="Z107" s="1"/>
  <c r="X107"/>
  <c r="V107"/>
  <c r="T107"/>
  <c r="R107"/>
  <c r="P107"/>
  <c r="N107"/>
  <c r="L107"/>
  <c r="J107"/>
  <c r="H107"/>
  <c r="Y106"/>
  <c r="Z106" s="1"/>
  <c r="X106"/>
  <c r="V106"/>
  <c r="T106"/>
  <c r="R106"/>
  <c r="P106"/>
  <c r="N106"/>
  <c r="L106"/>
  <c r="J106"/>
  <c r="H106"/>
  <c r="Y105"/>
  <c r="Z105" s="1"/>
  <c r="X105"/>
  <c r="V105"/>
  <c r="T105"/>
  <c r="R105"/>
  <c r="P105"/>
  <c r="N105"/>
  <c r="L105"/>
  <c r="J105"/>
  <c r="H105"/>
  <c r="Z104"/>
  <c r="Y104"/>
  <c r="X104"/>
  <c r="V104"/>
  <c r="T104"/>
  <c r="R104"/>
  <c r="P104"/>
  <c r="N104"/>
  <c r="L104"/>
  <c r="J104"/>
  <c r="H104"/>
  <c r="Y103"/>
  <c r="Z103" s="1"/>
  <c r="X103"/>
  <c r="V103"/>
  <c r="T103"/>
  <c r="R103"/>
  <c r="P103"/>
  <c r="N103"/>
  <c r="L103"/>
  <c r="J103"/>
  <c r="H103"/>
  <c r="Y102"/>
  <c r="Z102" s="1"/>
  <c r="X102"/>
  <c r="V102"/>
  <c r="T102"/>
  <c r="R102"/>
  <c r="P102"/>
  <c r="N102"/>
  <c r="L102"/>
  <c r="J102"/>
  <c r="H102"/>
  <c r="Y101"/>
  <c r="Z101" s="1"/>
  <c r="X101"/>
  <c r="V101"/>
  <c r="T101"/>
  <c r="R101"/>
  <c r="P101"/>
  <c r="N101"/>
  <c r="L101"/>
  <c r="J101"/>
  <c r="H101"/>
  <c r="Y100"/>
  <c r="Z100" s="1"/>
  <c r="X100"/>
  <c r="V100"/>
  <c r="T100"/>
  <c r="R100"/>
  <c r="P100"/>
  <c r="N100"/>
  <c r="L100"/>
  <c r="J100"/>
  <c r="H100"/>
  <c r="Y99"/>
  <c r="Z99" s="1"/>
  <c r="X99"/>
  <c r="V99"/>
  <c r="T99"/>
  <c r="R99"/>
  <c r="P99"/>
  <c r="N99"/>
  <c r="L99"/>
  <c r="J99"/>
  <c r="H99"/>
  <c r="Y98"/>
  <c r="Z98" s="1"/>
  <c r="X98"/>
  <c r="V98"/>
  <c r="T98"/>
  <c r="R98"/>
  <c r="P98"/>
  <c r="N98"/>
  <c r="L98"/>
  <c r="J98"/>
  <c r="H98"/>
  <c r="Y97"/>
  <c r="Z97" s="1"/>
  <c r="X97"/>
  <c r="V97"/>
  <c r="T97"/>
  <c r="R97"/>
  <c r="P97"/>
  <c r="N97"/>
  <c r="L97"/>
  <c r="J97"/>
  <c r="H97"/>
  <c r="Z96"/>
  <c r="Y96"/>
  <c r="X96"/>
  <c r="V96"/>
  <c r="T96"/>
  <c r="R96"/>
  <c r="P96"/>
  <c r="N96"/>
  <c r="L96"/>
  <c r="J96"/>
  <c r="H96"/>
  <c r="Y95"/>
  <c r="Z95" s="1"/>
  <c r="X95"/>
  <c r="V95"/>
  <c r="T95"/>
  <c r="R95"/>
  <c r="P95"/>
  <c r="N95"/>
  <c r="L95"/>
  <c r="J95"/>
  <c r="H95"/>
  <c r="Y94"/>
  <c r="Z94" s="1"/>
  <c r="X94"/>
  <c r="V94"/>
  <c r="T94"/>
  <c r="R94"/>
  <c r="P94"/>
  <c r="N94"/>
  <c r="L94"/>
  <c r="J94"/>
  <c r="H94"/>
  <c r="Y93"/>
  <c r="Z93" s="1"/>
  <c r="X93"/>
  <c r="V93"/>
  <c r="T93"/>
  <c r="R93"/>
  <c r="P93"/>
  <c r="N93"/>
  <c r="L93"/>
  <c r="J93"/>
  <c r="H93"/>
  <c r="Z92"/>
  <c r="Y92"/>
  <c r="X92"/>
  <c r="V92"/>
  <c r="T92"/>
  <c r="R92"/>
  <c r="P92"/>
  <c r="N92"/>
  <c r="L92"/>
  <c r="J92"/>
  <c r="H92"/>
  <c r="Y91"/>
  <c r="Z91" s="1"/>
  <c r="X91"/>
  <c r="V91"/>
  <c r="T91"/>
  <c r="R91"/>
  <c r="P91"/>
  <c r="N91"/>
  <c r="L91"/>
  <c r="J91"/>
  <c r="H91"/>
  <c r="Y90"/>
  <c r="Z90" s="1"/>
  <c r="X90"/>
  <c r="V90"/>
  <c r="T90"/>
  <c r="R90"/>
  <c r="P90"/>
  <c r="N90"/>
  <c r="L90"/>
  <c r="J90"/>
  <c r="H90"/>
  <c r="Y89"/>
  <c r="Z89" s="1"/>
  <c r="X89"/>
  <c r="V89"/>
  <c r="T89"/>
  <c r="R89"/>
  <c r="P89"/>
  <c r="N89"/>
  <c r="L89"/>
  <c r="J89"/>
  <c r="H89"/>
  <c r="Y88"/>
  <c r="Z88" s="1"/>
  <c r="X88"/>
  <c r="V88"/>
  <c r="T88"/>
  <c r="R88"/>
  <c r="P88"/>
  <c r="N88"/>
  <c r="L88"/>
  <c r="J88"/>
  <c r="H88"/>
  <c r="Y87"/>
  <c r="Z87" s="1"/>
  <c r="X87"/>
  <c r="V87"/>
  <c r="T87"/>
  <c r="R87"/>
  <c r="P87"/>
  <c r="N87"/>
  <c r="L87"/>
  <c r="J87"/>
  <c r="H87"/>
  <c r="Y86"/>
  <c r="Z86" s="1"/>
  <c r="X86"/>
  <c r="V86"/>
  <c r="T86"/>
  <c r="R86"/>
  <c r="P86"/>
  <c r="N86"/>
  <c r="L86"/>
  <c r="J86"/>
  <c r="H86"/>
  <c r="Y85"/>
  <c r="Z85" s="1"/>
  <c r="X85"/>
  <c r="V85"/>
  <c r="T85"/>
  <c r="R85"/>
  <c r="P85"/>
  <c r="N85"/>
  <c r="L85"/>
  <c r="J85"/>
  <c r="H85"/>
  <c r="Z83"/>
  <c r="Y83"/>
  <c r="X83"/>
  <c r="V83"/>
  <c r="T83"/>
  <c r="R83"/>
  <c r="P83"/>
  <c r="N83"/>
  <c r="L83"/>
  <c r="J83"/>
  <c r="H83"/>
  <c r="Y82"/>
  <c r="Z82" s="1"/>
  <c r="X82"/>
  <c r="V82"/>
  <c r="T82"/>
  <c r="R82"/>
  <c r="P82"/>
  <c r="N82"/>
  <c r="L82"/>
  <c r="J82"/>
  <c r="H82"/>
  <c r="Y81"/>
  <c r="Z81" s="1"/>
  <c r="X81"/>
  <c r="V81"/>
  <c r="T81"/>
  <c r="R81"/>
  <c r="P81"/>
  <c r="N81"/>
  <c r="L81"/>
  <c r="J81"/>
  <c r="H81"/>
  <c r="Y80"/>
  <c r="Z80" s="1"/>
  <c r="X80"/>
  <c r="V80"/>
  <c r="T80"/>
  <c r="R80"/>
  <c r="P80"/>
  <c r="N80"/>
  <c r="L80"/>
  <c r="J80"/>
  <c r="H80"/>
  <c r="Z79"/>
  <c r="Y79"/>
  <c r="X79"/>
  <c r="V79"/>
  <c r="T79"/>
  <c r="R79"/>
  <c r="P79"/>
  <c r="N79"/>
  <c r="L79"/>
  <c r="J79"/>
  <c r="H79"/>
  <c r="Y78"/>
  <c r="Z78" s="1"/>
  <c r="X78"/>
  <c r="V78"/>
  <c r="T78"/>
  <c r="R78"/>
  <c r="P78"/>
  <c r="N78"/>
  <c r="L78"/>
  <c r="J78"/>
  <c r="H78"/>
  <c r="Y77"/>
  <c r="Z77" s="1"/>
  <c r="X77"/>
  <c r="V77"/>
  <c r="T77"/>
  <c r="R77"/>
  <c r="P77"/>
  <c r="N77"/>
  <c r="L77"/>
  <c r="J77"/>
  <c r="H77"/>
  <c r="Y76"/>
  <c r="Z76" s="1"/>
  <c r="X76"/>
  <c r="V76"/>
  <c r="T76"/>
  <c r="R76"/>
  <c r="P76"/>
  <c r="N76"/>
  <c r="L76"/>
  <c r="J76"/>
  <c r="H76"/>
  <c r="Z75"/>
  <c r="Y75"/>
  <c r="X75"/>
  <c r="V75"/>
  <c r="T75"/>
  <c r="R75"/>
  <c r="P75"/>
  <c r="N75"/>
  <c r="L75"/>
  <c r="J75"/>
  <c r="H75"/>
  <c r="Y74"/>
  <c r="Z74" s="1"/>
  <c r="X74"/>
  <c r="V74"/>
  <c r="T74"/>
  <c r="R74"/>
  <c r="P74"/>
  <c r="N74"/>
  <c r="L74"/>
  <c r="J74"/>
  <c r="H74"/>
  <c r="Y73"/>
  <c r="Z73" s="1"/>
  <c r="X73"/>
  <c r="V73"/>
  <c r="T73"/>
  <c r="R73"/>
  <c r="P73"/>
  <c r="N73"/>
  <c r="L73"/>
  <c r="J73"/>
  <c r="H73"/>
  <c r="Y72"/>
  <c r="Z72" s="1"/>
  <c r="X72"/>
  <c r="V72"/>
  <c r="T72"/>
  <c r="R72"/>
  <c r="P72"/>
  <c r="N72"/>
  <c r="L72"/>
  <c r="J72"/>
  <c r="H72"/>
  <c r="Z71"/>
  <c r="Y71"/>
  <c r="X71"/>
  <c r="V71"/>
  <c r="T71"/>
  <c r="R71"/>
  <c r="P71"/>
  <c r="N71"/>
  <c r="L71"/>
  <c r="J71"/>
  <c r="H71"/>
  <c r="Y70"/>
  <c r="Z70" s="1"/>
  <c r="X70"/>
  <c r="V70"/>
  <c r="T70"/>
  <c r="R70"/>
  <c r="P70"/>
  <c r="N70"/>
  <c r="L70"/>
  <c r="J70"/>
  <c r="H70"/>
  <c r="Y69"/>
  <c r="Z69" s="1"/>
  <c r="X69"/>
  <c r="V69"/>
  <c r="T69"/>
  <c r="R69"/>
  <c r="P69"/>
  <c r="N69"/>
  <c r="L69"/>
  <c r="J69"/>
  <c r="H69"/>
  <c r="Y68"/>
  <c r="Z68" s="1"/>
  <c r="X68"/>
  <c r="V68"/>
  <c r="T68"/>
  <c r="R68"/>
  <c r="P68"/>
  <c r="N68"/>
  <c r="L68"/>
  <c r="J68"/>
  <c r="H68"/>
  <c r="Z67"/>
  <c r="Y67"/>
  <c r="X67"/>
  <c r="V67"/>
  <c r="T67"/>
  <c r="R67"/>
  <c r="P67"/>
  <c r="N67"/>
  <c r="L67"/>
  <c r="J67"/>
  <c r="H67"/>
  <c r="Y66"/>
  <c r="Z66" s="1"/>
  <c r="X66"/>
  <c r="V66"/>
  <c r="T66"/>
  <c r="R66"/>
  <c r="P66"/>
  <c r="N66"/>
  <c r="L66"/>
  <c r="J66"/>
  <c r="H66"/>
  <c r="Y65"/>
  <c r="Z65" s="1"/>
  <c r="X65"/>
  <c r="V65"/>
  <c r="T65"/>
  <c r="R65"/>
  <c r="P65"/>
  <c r="N65"/>
  <c r="L65"/>
  <c r="J65"/>
  <c r="H65"/>
  <c r="Y64"/>
  <c r="Z64" s="1"/>
  <c r="X64"/>
  <c r="V64"/>
  <c r="T64"/>
  <c r="R64"/>
  <c r="P64"/>
  <c r="N64"/>
  <c r="L64"/>
  <c r="J64"/>
  <c r="H64"/>
  <c r="Y63"/>
  <c r="Z63" s="1"/>
  <c r="X63"/>
  <c r="V63"/>
  <c r="T63"/>
  <c r="R63"/>
  <c r="P63"/>
  <c r="N63"/>
  <c r="L63"/>
  <c r="J63"/>
  <c r="H63"/>
  <c r="Y62"/>
  <c r="Z62" s="1"/>
  <c r="X62"/>
  <c r="V62"/>
  <c r="T62"/>
  <c r="R62"/>
  <c r="P62"/>
  <c r="N62"/>
  <c r="L62"/>
  <c r="J62"/>
  <c r="H62"/>
  <c r="Y61"/>
  <c r="Z61" s="1"/>
  <c r="X61"/>
  <c r="V61"/>
  <c r="T61"/>
  <c r="R61"/>
  <c r="P61"/>
  <c r="N61"/>
  <c r="L61"/>
  <c r="J61"/>
  <c r="H61"/>
  <c r="Y60"/>
  <c r="Z60" s="1"/>
  <c r="X60"/>
  <c r="V60"/>
  <c r="T60"/>
  <c r="R60"/>
  <c r="P60"/>
  <c r="N60"/>
  <c r="L60"/>
  <c r="J60"/>
  <c r="H60"/>
  <c r="Z59"/>
  <c r="Y59"/>
  <c r="X59"/>
  <c r="V59"/>
  <c r="T59"/>
  <c r="R59"/>
  <c r="P59"/>
  <c r="N59"/>
  <c r="L59"/>
  <c r="J59"/>
  <c r="H59"/>
  <c r="Y58"/>
  <c r="Z58" s="1"/>
  <c r="X58"/>
  <c r="V58"/>
  <c r="T58"/>
  <c r="R58"/>
  <c r="P58"/>
  <c r="N58"/>
  <c r="L58"/>
  <c r="J58"/>
  <c r="H58"/>
  <c r="Y57"/>
  <c r="Z57" s="1"/>
  <c r="X57"/>
  <c r="V57"/>
  <c r="T57"/>
  <c r="R57"/>
  <c r="P57"/>
  <c r="N57"/>
  <c r="L57"/>
  <c r="J57"/>
  <c r="H57"/>
  <c r="Y56"/>
  <c r="Z56" s="1"/>
  <c r="X56"/>
  <c r="V56"/>
  <c r="T56"/>
  <c r="R56"/>
  <c r="P56"/>
  <c r="N56"/>
  <c r="L56"/>
  <c r="J56"/>
  <c r="H56"/>
  <c r="Z55"/>
  <c r="Y55"/>
  <c r="X55"/>
  <c r="V55"/>
  <c r="T55"/>
  <c r="R55"/>
  <c r="P55"/>
  <c r="N55"/>
  <c r="L55"/>
  <c r="J55"/>
  <c r="H55"/>
  <c r="Y53"/>
  <c r="Z53" s="1"/>
  <c r="X53"/>
  <c r="V53"/>
  <c r="T53"/>
  <c r="R53"/>
  <c r="P53"/>
  <c r="N53"/>
  <c r="L53"/>
  <c r="J53"/>
  <c r="H53"/>
  <c r="Y52"/>
  <c r="Z52" s="1"/>
  <c r="X52"/>
  <c r="V52"/>
  <c r="T52"/>
  <c r="R52"/>
  <c r="P52"/>
  <c r="N52"/>
  <c r="L52"/>
  <c r="J52"/>
  <c r="H52"/>
  <c r="Y51"/>
  <c r="Z51" s="1"/>
  <c r="X51"/>
  <c r="V51"/>
  <c r="T51"/>
  <c r="R51"/>
  <c r="P51"/>
  <c r="N51"/>
  <c r="L51"/>
  <c r="J51"/>
  <c r="H51"/>
  <c r="Z50"/>
  <c r="Y50"/>
  <c r="X50"/>
  <c r="V50"/>
  <c r="T50"/>
  <c r="R50"/>
  <c r="P50"/>
  <c r="N50"/>
  <c r="L50"/>
  <c r="J50"/>
  <c r="H50"/>
  <c r="Y49"/>
  <c r="Z49" s="1"/>
  <c r="X49"/>
  <c r="V49"/>
  <c r="T49"/>
  <c r="R49"/>
  <c r="P49"/>
  <c r="N49"/>
  <c r="L49"/>
  <c r="J49"/>
  <c r="H49"/>
  <c r="Y48"/>
  <c r="Z48" s="1"/>
  <c r="X48"/>
  <c r="V48"/>
  <c r="T48"/>
  <c r="R48"/>
  <c r="P48"/>
  <c r="N48"/>
  <c r="L48"/>
  <c r="J48"/>
  <c r="H48"/>
  <c r="Y47"/>
  <c r="Z47" s="1"/>
  <c r="X47"/>
  <c r="V47"/>
  <c r="T47"/>
  <c r="R47"/>
  <c r="P47"/>
  <c r="N47"/>
  <c r="L47"/>
  <c r="J47"/>
  <c r="H47"/>
  <c r="Z46"/>
  <c r="Y46"/>
  <c r="X46"/>
  <c r="V46"/>
  <c r="T46"/>
  <c r="R46"/>
  <c r="P46"/>
  <c r="N46"/>
  <c r="L46"/>
  <c r="J46"/>
  <c r="H46"/>
  <c r="Y45"/>
  <c r="Z45" s="1"/>
  <c r="X45"/>
  <c r="V45"/>
  <c r="T45"/>
  <c r="R45"/>
  <c r="P45"/>
  <c r="N45"/>
  <c r="L45"/>
  <c r="J45"/>
  <c r="H45"/>
  <c r="Y44"/>
  <c r="Z44" s="1"/>
  <c r="X44"/>
  <c r="V44"/>
  <c r="T44"/>
  <c r="R44"/>
  <c r="P44"/>
  <c r="N44"/>
  <c r="L44"/>
  <c r="J44"/>
  <c r="H44"/>
  <c r="Y43"/>
  <c r="Z43" s="1"/>
  <c r="X43"/>
  <c r="V43"/>
  <c r="T43"/>
  <c r="R43"/>
  <c r="P43"/>
  <c r="N43"/>
  <c r="L43"/>
  <c r="J43"/>
  <c r="H43"/>
  <c r="Z42"/>
  <c r="Y42"/>
  <c r="X42"/>
  <c r="V42"/>
  <c r="T42"/>
  <c r="R42"/>
  <c r="P42"/>
  <c r="N42"/>
  <c r="L42"/>
  <c r="J42"/>
  <c r="H42"/>
  <c r="Y41"/>
  <c r="Z41" s="1"/>
  <c r="X41"/>
  <c r="V41"/>
  <c r="T41"/>
  <c r="R41"/>
  <c r="P41"/>
  <c r="N41"/>
  <c r="L41"/>
  <c r="J41"/>
  <c r="H41"/>
  <c r="Y40"/>
  <c r="Z40" s="1"/>
  <c r="X40"/>
  <c r="V40"/>
  <c r="T40"/>
  <c r="R40"/>
  <c r="P40"/>
  <c r="N40"/>
  <c r="L40"/>
  <c r="J40"/>
  <c r="H40"/>
  <c r="Y39"/>
  <c r="Z39" s="1"/>
  <c r="X39"/>
  <c r="V39"/>
  <c r="T39"/>
  <c r="R39"/>
  <c r="P39"/>
  <c r="N39"/>
  <c r="L39"/>
  <c r="J39"/>
  <c r="H39"/>
  <c r="Z38"/>
  <c r="Y38"/>
  <c r="X38"/>
  <c r="V38"/>
  <c r="T38"/>
  <c r="R38"/>
  <c r="P38"/>
  <c r="N38"/>
  <c r="L38"/>
  <c r="J38"/>
  <c r="H38"/>
  <c r="Y37"/>
  <c r="Z37" s="1"/>
  <c r="X37"/>
  <c r="V37"/>
  <c r="T37"/>
  <c r="R37"/>
  <c r="P37"/>
  <c r="N37"/>
  <c r="L37"/>
  <c r="J37"/>
  <c r="H37"/>
  <c r="Y36"/>
  <c r="Z36" s="1"/>
  <c r="X36"/>
  <c r="V36"/>
  <c r="T36"/>
  <c r="R36"/>
  <c r="P36"/>
  <c r="N36"/>
  <c r="L36"/>
  <c r="J36"/>
  <c r="H36"/>
  <c r="Y35"/>
  <c r="Z35" s="1"/>
  <c r="X35"/>
  <c r="V35"/>
  <c r="T35"/>
  <c r="R35"/>
  <c r="P35"/>
  <c r="N35"/>
  <c r="L35"/>
  <c r="J35"/>
  <c r="H35"/>
  <c r="Z33"/>
  <c r="Y33"/>
  <c r="X33"/>
  <c r="V33"/>
  <c r="T33"/>
  <c r="R33"/>
  <c r="P33"/>
  <c r="N33"/>
  <c r="L33"/>
  <c r="J33"/>
  <c r="H33"/>
  <c r="Y32"/>
  <c r="Z32" s="1"/>
  <c r="X32"/>
  <c r="V32"/>
  <c r="T32"/>
  <c r="R32"/>
  <c r="P32"/>
  <c r="N32"/>
  <c r="L32"/>
  <c r="J32"/>
  <c r="H32"/>
  <c r="Y31"/>
  <c r="Z31" s="1"/>
  <c r="X31"/>
  <c r="V31"/>
  <c r="T31"/>
  <c r="R31"/>
  <c r="P31"/>
  <c r="N31"/>
  <c r="L31"/>
  <c r="J31"/>
  <c r="H31"/>
  <c r="Y30"/>
  <c r="Z30" s="1"/>
  <c r="X30"/>
  <c r="V30"/>
  <c r="T30"/>
  <c r="R30"/>
  <c r="P30"/>
  <c r="N30"/>
  <c r="L30"/>
  <c r="J30"/>
  <c r="H30"/>
  <c r="Y29"/>
  <c r="Z29" s="1"/>
  <c r="X29"/>
  <c r="V29"/>
  <c r="T29"/>
  <c r="R29"/>
  <c r="P29"/>
  <c r="N29"/>
  <c r="L29"/>
  <c r="J29"/>
  <c r="H29"/>
  <c r="Y28"/>
  <c r="Z28" s="1"/>
  <c r="X28"/>
  <c r="V28"/>
  <c r="T28"/>
  <c r="R28"/>
  <c r="P28"/>
  <c r="N28"/>
  <c r="L28"/>
  <c r="J28"/>
  <c r="H28"/>
  <c r="Y27"/>
  <c r="Z27" s="1"/>
  <c r="X27"/>
  <c r="V27"/>
  <c r="T27"/>
  <c r="R27"/>
  <c r="P27"/>
  <c r="N27"/>
  <c r="L27"/>
  <c r="J27"/>
  <c r="H27"/>
  <c r="Y26"/>
  <c r="Z26" s="1"/>
  <c r="X26"/>
  <c r="V26"/>
  <c r="T26"/>
  <c r="R26"/>
  <c r="P26"/>
  <c r="N26"/>
  <c r="L26"/>
  <c r="J26"/>
  <c r="H26"/>
  <c r="Z25"/>
  <c r="Y25"/>
  <c r="X25"/>
  <c r="V25"/>
  <c r="T25"/>
  <c r="R25"/>
  <c r="P25"/>
  <c r="N25"/>
  <c r="L25"/>
  <c r="J25"/>
  <c r="H25"/>
  <c r="Y24"/>
  <c r="Z24" s="1"/>
  <c r="X24"/>
  <c r="V24"/>
  <c r="T24"/>
  <c r="R24"/>
  <c r="P24"/>
  <c r="N24"/>
  <c r="L24"/>
  <c r="J24"/>
  <c r="H24"/>
  <c r="Y23"/>
  <c r="Z23" s="1"/>
  <c r="X23"/>
  <c r="V23"/>
  <c r="T23"/>
  <c r="R23"/>
  <c r="P23"/>
  <c r="N23"/>
  <c r="L23"/>
  <c r="J23"/>
  <c r="H23"/>
  <c r="Y22"/>
  <c r="Z22" s="1"/>
  <c r="X22"/>
  <c r="V22"/>
  <c r="T22"/>
  <c r="R22"/>
  <c r="P22"/>
  <c r="N22"/>
  <c r="L22"/>
  <c r="J22"/>
  <c r="H22"/>
  <c r="Y21"/>
  <c r="Z21" s="1"/>
  <c r="X21"/>
  <c r="V21"/>
  <c r="T21"/>
  <c r="R21"/>
  <c r="P21"/>
  <c r="N21"/>
  <c r="L21"/>
  <c r="J21"/>
  <c r="H21"/>
  <c r="Y20"/>
  <c r="Z20" s="1"/>
  <c r="X20"/>
  <c r="V20"/>
  <c r="T20"/>
  <c r="R20"/>
  <c r="P20"/>
  <c r="N20"/>
  <c r="L20"/>
  <c r="J20"/>
  <c r="H20"/>
  <c r="Y19"/>
  <c r="Z19" s="1"/>
  <c r="X19"/>
  <c r="V19"/>
  <c r="T19"/>
  <c r="R19"/>
  <c r="P19"/>
  <c r="N19"/>
  <c r="L19"/>
  <c r="J19"/>
  <c r="H19"/>
  <c r="Y17"/>
  <c r="Z17" s="1"/>
  <c r="X17"/>
  <c r="V17"/>
  <c r="T17"/>
  <c r="R17"/>
  <c r="P17"/>
  <c r="N17"/>
  <c r="L17"/>
  <c r="J17"/>
  <c r="H17"/>
  <c r="Z16"/>
  <c r="Y16"/>
  <c r="X16"/>
  <c r="V16"/>
  <c r="T16"/>
  <c r="R16"/>
  <c r="P16"/>
  <c r="N16"/>
  <c r="L16"/>
  <c r="J16"/>
  <c r="H16"/>
  <c r="Y15"/>
  <c r="Z15" s="1"/>
  <c r="X15"/>
  <c r="V15"/>
  <c r="T15"/>
  <c r="R15"/>
  <c r="P15"/>
  <c r="N15"/>
  <c r="L15"/>
  <c r="J15"/>
  <c r="H15"/>
  <c r="Z14"/>
  <c r="Y14"/>
  <c r="X14"/>
  <c r="V14"/>
  <c r="T14"/>
  <c r="R14"/>
  <c r="P14"/>
  <c r="N14"/>
  <c r="L14"/>
  <c r="J14"/>
  <c r="H14"/>
  <c r="Y13"/>
  <c r="Z13" s="1"/>
  <c r="X13"/>
  <c r="V13"/>
  <c r="T13"/>
  <c r="R13"/>
  <c r="P13"/>
  <c r="N13"/>
  <c r="L13"/>
  <c r="J13"/>
  <c r="H13"/>
  <c r="Z12"/>
  <c r="Y12"/>
  <c r="X12"/>
  <c r="V12"/>
  <c r="T12"/>
  <c r="R12"/>
  <c r="P12"/>
  <c r="N12"/>
  <c r="L12"/>
  <c r="J12"/>
  <c r="H12"/>
  <c r="Y11"/>
  <c r="Z11" s="1"/>
  <c r="X11"/>
  <c r="V11"/>
  <c r="T11"/>
  <c r="R11"/>
  <c r="P11"/>
  <c r="N11"/>
  <c r="L11"/>
  <c r="J11"/>
  <c r="H11"/>
  <c r="Z10"/>
  <c r="Y10"/>
  <c r="X10"/>
  <c r="V10"/>
  <c r="T10"/>
  <c r="R10"/>
  <c r="P10"/>
  <c r="N10"/>
  <c r="L10"/>
  <c r="J10"/>
  <c r="H10"/>
  <c r="Y9"/>
  <c r="Z9" s="1"/>
  <c r="X9"/>
  <c r="V9"/>
  <c r="T9"/>
  <c r="R9"/>
  <c r="P9"/>
  <c r="N9"/>
  <c r="L9"/>
  <c r="J9"/>
  <c r="H9"/>
  <c r="Z8"/>
  <c r="Y8"/>
  <c r="X8"/>
  <c r="V8"/>
  <c r="T8"/>
  <c r="R8"/>
  <c r="P8"/>
  <c r="N8"/>
  <c r="L8"/>
  <c r="J8"/>
  <c r="H8"/>
  <c r="Y7"/>
  <c r="Z7" s="1"/>
  <c r="X7"/>
  <c r="V7"/>
  <c r="T7"/>
  <c r="R7"/>
  <c r="P7"/>
  <c r="N7"/>
  <c r="L7"/>
  <c r="J7"/>
  <c r="H7"/>
  <c r="Y6"/>
  <c r="Z6" s="1"/>
  <c r="X6"/>
  <c r="V6"/>
  <c r="T6"/>
  <c r="R6"/>
  <c r="P6"/>
  <c r="N6"/>
  <c r="L6"/>
  <c r="J6"/>
  <c r="H6"/>
  <c r="Y5"/>
  <c r="Z5" s="1"/>
  <c r="X5"/>
  <c r="X168" s="1"/>
  <c r="V5"/>
  <c r="V168" s="1"/>
  <c r="T5"/>
  <c r="T168" s="1"/>
  <c r="R5"/>
  <c r="R168" s="1"/>
  <c r="P5"/>
  <c r="P168" s="1"/>
  <c r="N5"/>
  <c r="N168" s="1"/>
  <c r="L5"/>
  <c r="J5"/>
  <c r="H5"/>
  <c r="H168" s="1"/>
  <c r="J168" l="1"/>
  <c r="H173" s="1"/>
  <c r="P172"/>
  <c r="L168"/>
  <c r="P171" s="1"/>
  <c r="Z144"/>
  <c r="Z169" s="1"/>
  <c r="Z168"/>
  <c r="Z170" s="1"/>
  <c r="X171"/>
  <c r="X173"/>
  <c r="V173"/>
  <c r="V172"/>
  <c r="H172"/>
  <c r="X172"/>
  <c r="X170"/>
  <c r="Y172"/>
  <c r="Y168"/>
  <c r="P173" l="1"/>
  <c r="Z173" s="1"/>
  <c r="H171"/>
  <c r="Z174"/>
</calcChain>
</file>

<file path=xl/comments1.xml><?xml version="1.0" encoding="utf-8"?>
<comments xmlns="http://schemas.openxmlformats.org/spreadsheetml/2006/main">
  <authors>
    <author>USER</author>
    <author>User</author>
  </authors>
  <commentList>
    <comment ref="E110" authorId="0">
      <text>
        <r>
          <rPr>
            <b/>
            <sz val="9"/>
            <color indexed="81"/>
            <rFont val="Tahoma"/>
            <family val="2"/>
          </rPr>
          <t>USER:</t>
        </r>
        <r>
          <rPr>
            <sz val="9"/>
            <color indexed="81"/>
            <rFont val="Tahoma"/>
            <family val="2"/>
          </rPr>
          <t xml:space="preserve">
1</t>
        </r>
        <r>
          <rPr>
            <sz val="9"/>
            <color indexed="81"/>
            <rFont val="宋体"/>
            <family val="3"/>
            <charset val="134"/>
          </rPr>
          <t>捆</t>
        </r>
        <r>
          <rPr>
            <sz val="9"/>
            <color indexed="81"/>
            <rFont val="Tahoma"/>
            <family val="2"/>
          </rPr>
          <t>100</t>
        </r>
        <r>
          <rPr>
            <sz val="9"/>
            <color indexed="81"/>
            <rFont val="宋体"/>
            <family val="3"/>
            <charset val="134"/>
          </rPr>
          <t>个</t>
        </r>
      </text>
    </comment>
    <comment ref="E115" authorId="1">
      <text>
        <r>
          <rPr>
            <b/>
            <sz val="9"/>
            <color indexed="81"/>
            <rFont val="Tahoma"/>
            <family val="2"/>
          </rPr>
          <t>User:</t>
        </r>
        <r>
          <rPr>
            <sz val="9"/>
            <color indexed="81"/>
            <rFont val="Tahoma"/>
            <family val="2"/>
          </rPr>
          <t xml:space="preserve">
1</t>
        </r>
        <r>
          <rPr>
            <sz val="9"/>
            <color indexed="81"/>
            <rFont val="宋体"/>
            <family val="3"/>
            <charset val="134"/>
          </rPr>
          <t>包</t>
        </r>
        <r>
          <rPr>
            <sz val="9"/>
            <color indexed="81"/>
            <rFont val="Tahoma"/>
            <family val="2"/>
          </rPr>
          <t>50</t>
        </r>
        <r>
          <rPr>
            <sz val="9"/>
            <color indexed="81"/>
            <rFont val="宋体"/>
            <family val="3"/>
            <charset val="134"/>
          </rPr>
          <t>个</t>
        </r>
      </text>
    </comment>
  </commentList>
</comments>
</file>

<file path=xl/sharedStrings.xml><?xml version="1.0" encoding="utf-8"?>
<sst xmlns="http://schemas.openxmlformats.org/spreadsheetml/2006/main" count="652" uniqueCount="425">
  <si>
    <t>编号</t>
  </si>
  <si>
    <t>名称</t>
  </si>
  <si>
    <t>规格型号</t>
  </si>
  <si>
    <t>品牌</t>
  </si>
  <si>
    <t>计量单位</t>
  </si>
  <si>
    <t>报价</t>
  </si>
  <si>
    <t>销售</t>
    <phoneticPr fontId="4" type="noConversion"/>
  </si>
  <si>
    <t>保险</t>
    <phoneticPr fontId="4" type="noConversion"/>
  </si>
  <si>
    <t>数量合计</t>
    <phoneticPr fontId="4" type="noConversion"/>
  </si>
  <si>
    <t>金额合计</t>
    <phoneticPr fontId="4" type="noConversion"/>
  </si>
  <si>
    <t>黑字为常用订购类、红字为需减少订购类、</t>
    <phoneticPr fontId="4" type="noConversion"/>
  </si>
  <si>
    <t>数量</t>
    <phoneticPr fontId="4" type="noConversion"/>
  </si>
  <si>
    <t>总价</t>
    <phoneticPr fontId="4" type="noConversion"/>
  </si>
  <si>
    <t>一</t>
  </si>
  <si>
    <t>纸、本类</t>
  </si>
  <si>
    <t>复印纸</t>
    <phoneticPr fontId="4" type="noConversion"/>
  </si>
  <si>
    <t>A4,70G</t>
  </si>
  <si>
    <t>得力</t>
    <phoneticPr fontId="4" type="noConversion"/>
  </si>
  <si>
    <t>包</t>
  </si>
  <si>
    <t>黄色N次贴</t>
  </si>
  <si>
    <t>3*3寸</t>
    <phoneticPr fontId="4" type="noConversion"/>
  </si>
  <si>
    <t>斯莫尔</t>
  </si>
  <si>
    <t>本</t>
    <phoneticPr fontId="4" type="noConversion"/>
  </si>
  <si>
    <t>便笺纸</t>
  </si>
  <si>
    <t>便笺纸带盒7600</t>
  </si>
  <si>
    <t>得力</t>
  </si>
  <si>
    <t>盒</t>
  </si>
  <si>
    <t>便笺纸带盒7700#</t>
  </si>
  <si>
    <t>盒</t>
    <phoneticPr fontId="4" type="noConversion"/>
  </si>
  <si>
    <t>荧光贴</t>
  </si>
  <si>
    <t>34029</t>
  </si>
  <si>
    <t>本</t>
  </si>
  <si>
    <t>四色便签</t>
    <phoneticPr fontId="4" type="noConversion"/>
  </si>
  <si>
    <t>包</t>
    <phoneticPr fontId="4" type="noConversion"/>
  </si>
  <si>
    <t xml:space="preserve">三联打印纸 </t>
  </si>
  <si>
    <t>绿天章</t>
  </si>
  <si>
    <t>圣希尼</t>
    <phoneticPr fontId="4" type="noConversion"/>
  </si>
  <si>
    <t>箱</t>
    <phoneticPr fontId="4" type="noConversion"/>
  </si>
  <si>
    <t xml:space="preserve">四联打印纸 </t>
  </si>
  <si>
    <t>箱</t>
  </si>
  <si>
    <t>仿皮笔记本</t>
  </si>
  <si>
    <t>PU  A4</t>
  </si>
  <si>
    <t>国俊</t>
  </si>
  <si>
    <t>笔记本</t>
    <phoneticPr fontId="4" type="noConversion"/>
  </si>
  <si>
    <t>A7,50页螺旋本（上翻）</t>
    <phoneticPr fontId="4" type="noConversion"/>
  </si>
  <si>
    <t>软皮笔记本</t>
    <phoneticPr fontId="4" type="noConversion"/>
  </si>
  <si>
    <t>A5,50页罗施本(横翻）</t>
    <phoneticPr fontId="4" type="noConversion"/>
  </si>
  <si>
    <t>渡边</t>
  </si>
  <si>
    <t>软抄笔记本</t>
    <phoneticPr fontId="4" type="noConversion"/>
  </si>
  <si>
    <t>A530</t>
    <phoneticPr fontId="4" type="noConversion"/>
  </si>
  <si>
    <t>玛丽</t>
    <phoneticPr fontId="4" type="noConversion"/>
  </si>
  <si>
    <t>二联两等分</t>
    <phoneticPr fontId="4" type="noConversion"/>
  </si>
  <si>
    <t>蓝天</t>
    <phoneticPr fontId="4" type="noConversion"/>
  </si>
  <si>
    <t>盛洲</t>
    <phoneticPr fontId="4" type="noConversion"/>
  </si>
  <si>
    <t>二</t>
  </si>
  <si>
    <t>笔类</t>
  </si>
  <si>
    <t>白板笔</t>
  </si>
  <si>
    <t>晨光2160</t>
    <phoneticPr fontId="4" type="noConversion"/>
  </si>
  <si>
    <t>支</t>
    <phoneticPr fontId="4" type="noConversion"/>
  </si>
  <si>
    <t>大双头记号笔</t>
  </si>
  <si>
    <t>黑、蓝</t>
  </si>
  <si>
    <t>宝克</t>
  </si>
  <si>
    <t>支</t>
  </si>
  <si>
    <t>小双头记号笔</t>
  </si>
  <si>
    <t>黑、蓝</t>
    <phoneticPr fontId="4" type="noConversion"/>
  </si>
  <si>
    <t>自动铅笔</t>
    <phoneticPr fontId="4" type="noConversion"/>
  </si>
  <si>
    <t>0.5mm</t>
    <phoneticPr fontId="4" type="noConversion"/>
  </si>
  <si>
    <t>自动铅笔芯</t>
    <phoneticPr fontId="4" type="noConversion"/>
  </si>
  <si>
    <t>铅笔</t>
  </si>
  <si>
    <t>2B</t>
  </si>
  <si>
    <t>中华</t>
  </si>
  <si>
    <t>橡皮</t>
  </si>
  <si>
    <t>50A</t>
  </si>
  <si>
    <t>南韩</t>
  </si>
  <si>
    <t>块</t>
  </si>
  <si>
    <t>签字笔</t>
  </si>
  <si>
    <t>财务0.3#</t>
  </si>
  <si>
    <t>0.5#1008#</t>
  </si>
  <si>
    <t>晨光</t>
  </si>
  <si>
    <t>笔芯G-5</t>
  </si>
  <si>
    <t>0.5#</t>
  </si>
  <si>
    <t>荧光笔</t>
  </si>
  <si>
    <t>STA彩色</t>
  </si>
  <si>
    <t>晨光2150</t>
  </si>
  <si>
    <t>台笔笔芯</t>
    <phoneticPr fontId="4" type="noConversion"/>
  </si>
  <si>
    <t>0.5</t>
    <phoneticPr fontId="4" type="noConversion"/>
  </si>
  <si>
    <t>宝克（870）</t>
    <phoneticPr fontId="4" type="noConversion"/>
  </si>
  <si>
    <t>粘桌笔</t>
  </si>
  <si>
    <t>W903</t>
  </si>
  <si>
    <t>五千年</t>
  </si>
  <si>
    <t>文正圆珠笔</t>
  </si>
  <si>
    <t>2001#</t>
  </si>
  <si>
    <t>文正</t>
  </si>
  <si>
    <t>油画棒</t>
    <phoneticPr fontId="4" type="noConversion"/>
  </si>
  <si>
    <t>2966A-12</t>
  </si>
  <si>
    <t>真彩</t>
    <phoneticPr fontId="4" type="noConversion"/>
  </si>
  <si>
    <t>三</t>
  </si>
  <si>
    <t>文件整理用品</t>
  </si>
  <si>
    <t>透明按扣袋</t>
  </si>
  <si>
    <t>A4,18C</t>
  </si>
  <si>
    <t>雅心</t>
  </si>
  <si>
    <t>个</t>
  </si>
  <si>
    <t>塑料板夹</t>
  </si>
  <si>
    <t>A4</t>
  </si>
  <si>
    <t>普通拉边袋</t>
    <phoneticPr fontId="4" type="noConversion"/>
  </si>
  <si>
    <t>个</t>
    <phoneticPr fontId="4" type="noConversion"/>
  </si>
  <si>
    <t>塑料档案袋</t>
  </si>
  <si>
    <t>A4  得力 5511</t>
    <phoneticPr fontId="4" type="noConversion"/>
  </si>
  <si>
    <t>塑料档案盒</t>
    <phoneticPr fontId="4" type="noConversion"/>
  </si>
  <si>
    <t xml:space="preserve">2寸 </t>
    <phoneticPr fontId="4" type="noConversion"/>
  </si>
  <si>
    <t>钊盛</t>
    <phoneticPr fontId="4" type="noConversion"/>
  </si>
  <si>
    <t>塑料档案盒</t>
  </si>
  <si>
    <t>最大号的</t>
    <phoneticPr fontId="4" type="noConversion"/>
  </si>
  <si>
    <t>钊盛</t>
  </si>
  <si>
    <t>网格拉边袋</t>
  </si>
  <si>
    <t>1156（A4)</t>
    <phoneticPr fontId="4" type="noConversion"/>
  </si>
  <si>
    <t>齐心</t>
  </si>
  <si>
    <t>资料册</t>
  </si>
  <si>
    <t>A4,60页</t>
  </si>
  <si>
    <t>A4,30页</t>
  </si>
  <si>
    <t>双强力夹</t>
  </si>
  <si>
    <t>A605</t>
  </si>
  <si>
    <t>A4,40页</t>
  </si>
  <si>
    <t>钊盛三层文件盘</t>
    <phoneticPr fontId="4" type="noConversion"/>
  </si>
  <si>
    <t>ZS-438</t>
    <phoneticPr fontId="4" type="noConversion"/>
  </si>
  <si>
    <t>插页文件夹</t>
    <phoneticPr fontId="3" type="noConversion"/>
  </si>
  <si>
    <t>个</t>
    <phoneticPr fontId="3" type="noConversion"/>
  </si>
  <si>
    <t>三格书栏</t>
  </si>
  <si>
    <t>H618</t>
  </si>
  <si>
    <t>华杰</t>
  </si>
  <si>
    <t>拉杆夹</t>
  </si>
  <si>
    <t>塑封膜</t>
    <phoneticPr fontId="3" type="noConversion"/>
  </si>
  <si>
    <t>A4，100张/包</t>
    <phoneticPr fontId="3" type="noConversion"/>
  </si>
  <si>
    <t>包</t>
    <phoneticPr fontId="3" type="noConversion"/>
  </si>
  <si>
    <t>纸质档案袋</t>
    <phoneticPr fontId="4" type="noConversion"/>
  </si>
  <si>
    <t>自封袋</t>
    <phoneticPr fontId="4" type="noConversion"/>
  </si>
  <si>
    <t>A4一半大小20mm*140mmm</t>
    <phoneticPr fontId="4" type="noConversion"/>
  </si>
  <si>
    <t>名片册</t>
  </si>
  <si>
    <t>5772</t>
  </si>
  <si>
    <t>四</t>
  </si>
  <si>
    <t>工具、文具类</t>
  </si>
  <si>
    <t>白板擦</t>
  </si>
  <si>
    <t>7810#</t>
  </si>
  <si>
    <t>曲形针</t>
  </si>
  <si>
    <t>28A</t>
    <phoneticPr fontId="4" type="noConversion"/>
  </si>
  <si>
    <t>可得优</t>
    <phoneticPr fontId="4" type="noConversion"/>
  </si>
  <si>
    <t>订书机</t>
  </si>
  <si>
    <t>0325#</t>
  </si>
  <si>
    <t>订书针</t>
  </si>
  <si>
    <t>普通1008</t>
  </si>
  <si>
    <t>益而高</t>
  </si>
  <si>
    <t>剪刀</t>
  </si>
  <si>
    <t>0603#</t>
  </si>
  <si>
    <t>把</t>
  </si>
  <si>
    <t>笔筒</t>
  </si>
  <si>
    <t>金属圆形黑</t>
  </si>
  <si>
    <t>裁纸刀</t>
  </si>
  <si>
    <t>裁纸刀刀片</t>
  </si>
  <si>
    <t>2011</t>
  </si>
  <si>
    <t>裁纸机</t>
    <phoneticPr fontId="4" type="noConversion"/>
  </si>
  <si>
    <t>得力 8012</t>
    <phoneticPr fontId="4" type="noConversion"/>
  </si>
  <si>
    <t>A4的</t>
    <phoneticPr fontId="4" type="noConversion"/>
  </si>
  <si>
    <t>卷笔刀</t>
  </si>
  <si>
    <t>小号</t>
  </si>
  <si>
    <t>马培德</t>
  </si>
  <si>
    <t>手摇削笔器</t>
    <phoneticPr fontId="4" type="noConversion"/>
  </si>
  <si>
    <t>0641</t>
    <phoneticPr fontId="4" type="noConversion"/>
  </si>
  <si>
    <t>有机直尺</t>
  </si>
  <si>
    <t xml:space="preserve">  6230  30CM</t>
  </si>
  <si>
    <t>起订器</t>
  </si>
  <si>
    <t>0231#</t>
  </si>
  <si>
    <t>胶棒</t>
  </si>
  <si>
    <t>15G</t>
  </si>
  <si>
    <t>胶水</t>
  </si>
  <si>
    <t>50ML</t>
  </si>
  <si>
    <t>百特</t>
  </si>
  <si>
    <t>瓶</t>
  </si>
  <si>
    <t>小胶条</t>
  </si>
  <si>
    <t>2CM</t>
  </si>
  <si>
    <t>国信</t>
  </si>
  <si>
    <t>卷</t>
  </si>
  <si>
    <t>胶条托</t>
    <phoneticPr fontId="4" type="noConversion"/>
  </si>
  <si>
    <t>811</t>
    <phoneticPr fontId="4" type="noConversion"/>
  </si>
  <si>
    <t>大胶条</t>
  </si>
  <si>
    <t>长350码，宽60cm</t>
  </si>
  <si>
    <t>得力30323</t>
  </si>
  <si>
    <t>双面胶</t>
  </si>
  <si>
    <t>1CM</t>
  </si>
  <si>
    <t>得力30400</t>
  </si>
  <si>
    <t>1.8CM</t>
  </si>
  <si>
    <t>30402</t>
  </si>
  <si>
    <t>5CM</t>
  </si>
  <si>
    <t>修正带</t>
  </si>
  <si>
    <t>210R</t>
  </si>
  <si>
    <t>北威</t>
  </si>
  <si>
    <t>修正液</t>
    <phoneticPr fontId="4" type="noConversion"/>
  </si>
  <si>
    <t>6002</t>
    <phoneticPr fontId="4" type="noConversion"/>
  </si>
  <si>
    <t>晨光</t>
    <phoneticPr fontId="4" type="noConversion"/>
  </si>
  <si>
    <t>瓶</t>
    <phoneticPr fontId="4" type="noConversion"/>
  </si>
  <si>
    <t>小礼品</t>
    <phoneticPr fontId="4" type="noConversion"/>
  </si>
  <si>
    <t>硬胶套</t>
    <phoneticPr fontId="4" type="noConversion"/>
  </si>
  <si>
    <t>297*210</t>
    <phoneticPr fontId="4" type="noConversion"/>
  </si>
  <si>
    <t>金雕</t>
    <phoneticPr fontId="4" type="noConversion"/>
  </si>
  <si>
    <t>文件柜铁板</t>
    <phoneticPr fontId="4" type="noConversion"/>
  </si>
  <si>
    <t>铁皮</t>
    <phoneticPr fontId="4" type="noConversion"/>
  </si>
  <si>
    <t>废纸篓</t>
    <phoneticPr fontId="4" type="noConversion"/>
  </si>
  <si>
    <t>黑色金属网格废纸篓</t>
    <phoneticPr fontId="4" type="noConversion"/>
  </si>
  <si>
    <t>小块白板</t>
    <phoneticPr fontId="4" type="noConversion"/>
  </si>
  <si>
    <t>40*60</t>
    <phoneticPr fontId="4" type="noConversion"/>
  </si>
  <si>
    <t>快</t>
    <phoneticPr fontId="4" type="noConversion"/>
  </si>
  <si>
    <t>五</t>
    <phoneticPr fontId="4" type="noConversion"/>
  </si>
  <si>
    <t>财务用品</t>
  </si>
  <si>
    <t>口取纸</t>
  </si>
  <si>
    <t>10张/袋</t>
  </si>
  <si>
    <t>成文厚</t>
  </si>
  <si>
    <t>袋</t>
  </si>
  <si>
    <t>乳白皮筋</t>
  </si>
  <si>
    <t>乳白,100G</t>
  </si>
  <si>
    <t>天鹰</t>
  </si>
  <si>
    <t>红色、蓝色印油</t>
    <phoneticPr fontId="4" type="noConversion"/>
  </si>
  <si>
    <t>30ml</t>
  </si>
  <si>
    <t>得力9874</t>
    <phoneticPr fontId="4" type="noConversion"/>
  </si>
  <si>
    <t>原子印油</t>
  </si>
  <si>
    <t>得力9873</t>
  </si>
  <si>
    <t>齐心3711</t>
    <phoneticPr fontId="4" type="noConversion"/>
  </si>
  <si>
    <t>印台</t>
  </si>
  <si>
    <t>长方形9864#</t>
  </si>
  <si>
    <t>方形印台</t>
  </si>
  <si>
    <t>9860</t>
    <phoneticPr fontId="4" type="noConversion"/>
  </si>
  <si>
    <t>方形双色印台</t>
  </si>
  <si>
    <t>红、蓝双色</t>
  </si>
  <si>
    <t>国产</t>
  </si>
  <si>
    <t>长尾夹</t>
  </si>
  <si>
    <t>B3609  19MM</t>
  </si>
  <si>
    <t>B3608  25MM</t>
  </si>
  <si>
    <t>B3607  32MM</t>
  </si>
  <si>
    <t>斯莫尔</t>
    <phoneticPr fontId="4" type="noConversion"/>
  </si>
  <si>
    <t>B3605  51MM</t>
  </si>
  <si>
    <t>用友凭证打印纸</t>
  </si>
  <si>
    <t>KPJ101(1000份*2包）</t>
  </si>
  <si>
    <t>用友</t>
  </si>
  <si>
    <t>档案袋</t>
  </si>
  <si>
    <t>国产纸,25个/捆</t>
  </si>
  <si>
    <t>科立佳160G</t>
  </si>
  <si>
    <t>捆</t>
    <phoneticPr fontId="4" type="noConversion"/>
  </si>
  <si>
    <t>现金日记帐</t>
  </si>
  <si>
    <t>大</t>
  </si>
  <si>
    <t>银行日记帐</t>
    <phoneticPr fontId="4" type="noConversion"/>
  </si>
  <si>
    <t>总账</t>
    <phoneticPr fontId="4" type="noConversion"/>
  </si>
  <si>
    <t>三栏明细账（卡片式）</t>
    <phoneticPr fontId="4" type="noConversion"/>
  </si>
  <si>
    <t>无碳收据</t>
  </si>
  <si>
    <t>三联</t>
  </si>
  <si>
    <t>本</t>
    <phoneticPr fontId="4" type="noConversion"/>
  </si>
  <si>
    <t>凭证装订线</t>
  </si>
  <si>
    <t>10团/袋</t>
    <phoneticPr fontId="4" type="noConversion"/>
  </si>
  <si>
    <t>团</t>
  </si>
  <si>
    <t>塑料绳</t>
    <phoneticPr fontId="4" type="noConversion"/>
  </si>
  <si>
    <t>团</t>
    <phoneticPr fontId="4" type="noConversion"/>
  </si>
  <si>
    <t>三孔可调式打孔器</t>
    <phoneticPr fontId="4" type="noConversion"/>
  </si>
  <si>
    <t>997L</t>
    <phoneticPr fontId="4" type="noConversion"/>
  </si>
  <si>
    <t>益而高</t>
    <phoneticPr fontId="4" type="noConversion"/>
  </si>
  <si>
    <t>个</t>
    <phoneticPr fontId="4" type="noConversion"/>
  </si>
  <si>
    <t>支出凭单</t>
    <phoneticPr fontId="4" type="noConversion"/>
  </si>
  <si>
    <t>丙式-75</t>
  </si>
  <si>
    <t>支票风琴夹</t>
    <phoneticPr fontId="4" type="noConversion"/>
  </si>
  <si>
    <t>得力5562</t>
    <phoneticPr fontId="4" type="noConversion"/>
  </si>
  <si>
    <t>帐皮</t>
  </si>
  <si>
    <t>2片/付带绳</t>
  </si>
  <si>
    <t>付</t>
  </si>
  <si>
    <t>凭证封皮</t>
  </si>
  <si>
    <t>丙式-40-1 22.5*12.2cm</t>
    <phoneticPr fontId="4" type="noConversion"/>
  </si>
  <si>
    <t>捆</t>
  </si>
  <si>
    <t>凭证包角</t>
  </si>
  <si>
    <t>牛皮纸</t>
  </si>
  <si>
    <t>包</t>
    <phoneticPr fontId="4" type="noConversion"/>
  </si>
  <si>
    <t>记账凭证</t>
    <phoneticPr fontId="4" type="noConversion"/>
  </si>
  <si>
    <t>丙式-75</t>
    <phoneticPr fontId="4" type="noConversion"/>
  </si>
  <si>
    <t>成文厚</t>
    <phoneticPr fontId="4" type="noConversion"/>
  </si>
  <si>
    <t>凭证装订铆管</t>
  </si>
  <si>
    <t>50CM</t>
  </si>
  <si>
    <t>天意兴隆</t>
  </si>
  <si>
    <t>复写纸</t>
  </si>
  <si>
    <t>大复印纸(A4）</t>
    <phoneticPr fontId="15" type="noConversion"/>
  </si>
  <si>
    <t>北京</t>
  </si>
  <si>
    <t>凭证封皮</t>
    <phoneticPr fontId="4" type="noConversion"/>
  </si>
  <si>
    <t>胶皮章</t>
    <phoneticPr fontId="4" type="noConversion"/>
  </si>
  <si>
    <t>支票机色带</t>
    <phoneticPr fontId="4" type="noConversion"/>
  </si>
  <si>
    <t>TX-290</t>
    <phoneticPr fontId="4" type="noConversion"/>
  </si>
  <si>
    <t>人名章</t>
    <phoneticPr fontId="4" type="noConversion"/>
  </si>
  <si>
    <t>原子印章（3cm*1cm）</t>
    <phoneticPr fontId="4" type="noConversion"/>
  </si>
  <si>
    <t>六</t>
    <phoneticPr fontId="4" type="noConversion"/>
  </si>
  <si>
    <t>电器、IT类用品</t>
  </si>
  <si>
    <t>此类物品内鼠标、键盘、路由器、电话、计算器有关电子产品需经部门经理签批后网管核实确实需更换方能采购，且再次采购时需以旧换新。</t>
    <phoneticPr fontId="4" type="noConversion"/>
  </si>
  <si>
    <t>电池</t>
  </si>
  <si>
    <t>7号</t>
  </si>
  <si>
    <t>南孚</t>
  </si>
  <si>
    <t>节</t>
  </si>
  <si>
    <t>数码相机电池</t>
    <phoneticPr fontId="4" type="noConversion"/>
  </si>
  <si>
    <t>3.7V 760mah</t>
    <phoneticPr fontId="4" type="noConversion"/>
  </si>
  <si>
    <t>三星</t>
    <phoneticPr fontId="4" type="noConversion"/>
  </si>
  <si>
    <t>节</t>
    <phoneticPr fontId="4" type="noConversion"/>
  </si>
  <si>
    <t>5号</t>
  </si>
  <si>
    <t>超霸电池</t>
    <phoneticPr fontId="4" type="noConversion"/>
  </si>
  <si>
    <t>碱性9V</t>
    <phoneticPr fontId="4" type="noConversion"/>
  </si>
  <si>
    <t>超霸</t>
    <phoneticPr fontId="4" type="noConversion"/>
  </si>
  <si>
    <t>超霸23A高伏碱性电池</t>
    <phoneticPr fontId="4" type="noConversion"/>
  </si>
  <si>
    <t>GP23A-L5</t>
    <phoneticPr fontId="4" type="noConversion"/>
  </si>
  <si>
    <t>超霸</t>
    <phoneticPr fontId="3" type="noConversion"/>
  </si>
  <si>
    <t>节</t>
    <phoneticPr fontId="3" type="noConversion"/>
  </si>
  <si>
    <t>电话</t>
  </si>
  <si>
    <t>79型</t>
  </si>
  <si>
    <t>TCL</t>
  </si>
  <si>
    <t>计算器</t>
  </si>
  <si>
    <t>M28</t>
  </si>
  <si>
    <t>信发</t>
  </si>
  <si>
    <t>双飞燕鼠标</t>
  </si>
  <si>
    <t>USB</t>
  </si>
  <si>
    <t>OP-520NU</t>
  </si>
  <si>
    <t>双飞燕键盘</t>
    <phoneticPr fontId="4" type="noConversion"/>
  </si>
  <si>
    <t>插板</t>
    <phoneticPr fontId="4" type="noConversion"/>
  </si>
  <si>
    <t>4孔3米 GN410#.</t>
  </si>
  <si>
    <t>公牛</t>
  </si>
  <si>
    <t>插板</t>
  </si>
  <si>
    <t>8孔5米</t>
  </si>
  <si>
    <t>8孔3米GN-403</t>
    <phoneticPr fontId="4" type="noConversion"/>
  </si>
  <si>
    <t>16A 4孔3米 GN308D</t>
  </si>
  <si>
    <t>网线水晶头</t>
  </si>
  <si>
    <t>100个/包</t>
  </si>
  <si>
    <t>安普科速</t>
  </si>
  <si>
    <t>电话听筒水晶头</t>
    <phoneticPr fontId="4" type="noConversion"/>
  </si>
  <si>
    <t>100个/包（四芯）</t>
    <phoneticPr fontId="4" type="noConversion"/>
  </si>
  <si>
    <t>CD刻录盘</t>
  </si>
  <si>
    <t>50张/盒</t>
  </si>
  <si>
    <t>索尼原装</t>
  </si>
  <si>
    <t>张</t>
  </si>
  <si>
    <t>SD卡</t>
    <phoneticPr fontId="4" type="noConversion"/>
  </si>
  <si>
    <t>电脑用</t>
    <phoneticPr fontId="4" type="noConversion"/>
  </si>
  <si>
    <t>国产</t>
    <phoneticPr fontId="4" type="noConversion"/>
  </si>
  <si>
    <t>CD光盘PP套</t>
  </si>
  <si>
    <t>厚,100张/包</t>
  </si>
  <si>
    <t>对讲机配件</t>
    <phoneticPr fontId="4" type="noConversion"/>
  </si>
  <si>
    <t>摩托罗拉T6</t>
    <phoneticPr fontId="4" type="noConversion"/>
  </si>
  <si>
    <t>鼠标垫</t>
  </si>
  <si>
    <t>方形</t>
  </si>
  <si>
    <t>Dell</t>
  </si>
  <si>
    <t>USB分线器</t>
    <phoneticPr fontId="4" type="noConversion"/>
  </si>
  <si>
    <t>一根</t>
    <phoneticPr fontId="4" type="noConversion"/>
  </si>
  <si>
    <t>优越者</t>
    <phoneticPr fontId="4" type="noConversion"/>
  </si>
  <si>
    <t>条</t>
    <phoneticPr fontId="4" type="noConversion"/>
  </si>
  <si>
    <t>七</t>
    <phoneticPr fontId="4" type="noConversion"/>
  </si>
  <si>
    <t>低值易耗品小计</t>
  </si>
  <si>
    <t>国产惠普硒鼓</t>
  </si>
  <si>
    <t>388A(HP1008)</t>
    <phoneticPr fontId="4" type="noConversion"/>
  </si>
  <si>
    <t>普飞</t>
  </si>
  <si>
    <t>国产惠普硒鼓</t>
    <phoneticPr fontId="4" type="noConversion"/>
  </si>
  <si>
    <t>36A(HP1505、1522)</t>
  </si>
  <si>
    <t>普飞</t>
    <phoneticPr fontId="4" type="noConversion"/>
  </si>
  <si>
    <t>78A（CE278A）</t>
    <phoneticPr fontId="4" type="noConversion"/>
  </si>
  <si>
    <t>国产三星硒鼓</t>
  </si>
  <si>
    <t>ML1610(4521F)</t>
  </si>
  <si>
    <t>国产三星硒鼓</t>
    <phoneticPr fontId="4" type="noConversion"/>
  </si>
  <si>
    <t>M1666</t>
    <phoneticPr fontId="4" type="noConversion"/>
  </si>
  <si>
    <t>131A</t>
    <phoneticPr fontId="4" type="noConversion"/>
  </si>
  <si>
    <t>12A(HP1020)</t>
  </si>
  <si>
    <t>D209(4824#)</t>
  </si>
  <si>
    <t>原装爱普生色带</t>
  </si>
  <si>
    <t>630K（51290）</t>
    <phoneticPr fontId="4" type="noConversion"/>
  </si>
  <si>
    <t>爱普生</t>
  </si>
  <si>
    <t>惠普15A硒鼓</t>
    <phoneticPr fontId="4" type="noConversion"/>
  </si>
  <si>
    <t>惠普1200</t>
    <phoneticPr fontId="4" type="noConversion"/>
  </si>
  <si>
    <t>色带架</t>
  </si>
  <si>
    <t>675KT</t>
    <phoneticPr fontId="4" type="noConversion"/>
  </si>
  <si>
    <t>色带架</t>
    <phoneticPr fontId="4" type="noConversion"/>
  </si>
  <si>
    <t>530KT\730</t>
  </si>
  <si>
    <t>惠普</t>
    <phoneticPr fontId="4" type="noConversion"/>
  </si>
  <si>
    <t>OKI色带</t>
    <phoneticPr fontId="4" type="noConversion"/>
  </si>
  <si>
    <t>760F</t>
  </si>
  <si>
    <t>原装爱普生色带</t>
    <phoneticPr fontId="4" type="noConversion"/>
  </si>
  <si>
    <t>670K（015016）</t>
    <phoneticPr fontId="4" type="noConversion"/>
  </si>
  <si>
    <t>原装墨盒</t>
    <phoneticPr fontId="4" type="noConversion"/>
  </si>
  <si>
    <t>704彩</t>
    <phoneticPr fontId="4" type="noConversion"/>
  </si>
  <si>
    <t>惠普</t>
  </si>
  <si>
    <t>704黑</t>
    <phoneticPr fontId="4" type="noConversion"/>
  </si>
  <si>
    <t xml:space="preserve">                                                  </t>
    <phoneticPr fontId="4" type="noConversion"/>
  </si>
  <si>
    <t>802黑</t>
    <phoneticPr fontId="4" type="noConversion"/>
  </si>
  <si>
    <t>802彩</t>
    <phoneticPr fontId="4" type="noConversion"/>
  </si>
  <si>
    <t>墨盒</t>
  </si>
  <si>
    <t>HPD7368</t>
  </si>
  <si>
    <t>墨盒</t>
    <phoneticPr fontId="4" type="noConversion"/>
  </si>
  <si>
    <t>原装松下碳粉</t>
    <phoneticPr fontId="4" type="noConversion"/>
  </si>
  <si>
    <t>DP-8016/8020</t>
    <phoneticPr fontId="4" type="noConversion"/>
  </si>
  <si>
    <t>松下</t>
    <phoneticPr fontId="4" type="noConversion"/>
  </si>
  <si>
    <t>原装理光1911粉盒</t>
  </si>
  <si>
    <t>1610D</t>
  </si>
  <si>
    <t>理光</t>
  </si>
  <si>
    <t>八</t>
    <phoneticPr fontId="4" type="noConversion"/>
  </si>
  <si>
    <t>清洁品</t>
  </si>
  <si>
    <t>大盘纸</t>
    <phoneticPr fontId="4" type="noConversion"/>
  </si>
  <si>
    <t>700克</t>
    <phoneticPr fontId="4" type="noConversion"/>
  </si>
  <si>
    <t>峰都</t>
  </si>
  <si>
    <t>擦手纸</t>
    <phoneticPr fontId="4" type="noConversion"/>
  </si>
  <si>
    <t>20包/箱</t>
    <phoneticPr fontId="4" type="noConversion"/>
  </si>
  <si>
    <t>部门合计</t>
    <phoneticPr fontId="4" type="noConversion"/>
  </si>
  <si>
    <t>耗材合计</t>
    <phoneticPr fontId="4" type="noConversion"/>
  </si>
  <si>
    <t>售后</t>
    <phoneticPr fontId="4" type="noConversion"/>
  </si>
  <si>
    <t>支持</t>
    <phoneticPr fontId="4" type="noConversion"/>
  </si>
  <si>
    <t>各部门办公品合计</t>
    <phoneticPr fontId="4" type="noConversion"/>
  </si>
  <si>
    <t>各部门耗材合计</t>
    <phoneticPr fontId="4" type="noConversion"/>
  </si>
  <si>
    <t>支付金额</t>
    <phoneticPr fontId="4" type="noConversion"/>
  </si>
  <si>
    <t>注意：此表格为2016最新版本办公用品订购表，请各部门认真填写并上传电子版给行政部以便订货。</t>
    <phoneticPr fontId="4" type="noConversion"/>
  </si>
  <si>
    <t>U盘</t>
    <phoneticPr fontId="3" type="noConversion"/>
  </si>
  <si>
    <t>8G</t>
    <phoneticPr fontId="3" type="noConversion"/>
  </si>
  <si>
    <t>个</t>
    <phoneticPr fontId="3" type="noConversion"/>
  </si>
  <si>
    <t>办公品询价</t>
    <phoneticPr fontId="4" type="noConversion"/>
  </si>
  <si>
    <t>xsh</t>
    <phoneticPr fontId="4" type="noConversion"/>
  </si>
  <si>
    <t>shch</t>
    <phoneticPr fontId="4" type="noConversion"/>
  </si>
  <si>
    <t>shhjd</t>
    <phoneticPr fontId="4" type="noConversion"/>
  </si>
  <si>
    <t>shhcj</t>
    <phoneticPr fontId="4" type="noConversion"/>
  </si>
  <si>
    <t>shhpj</t>
    <phoneticPr fontId="4" type="noConversion"/>
  </si>
  <si>
    <t>cw</t>
    <phoneticPr fontId="4" type="noConversion"/>
  </si>
  <si>
    <t>kf</t>
    <phoneticPr fontId="4" type="noConversion"/>
  </si>
  <si>
    <t>bx</t>
    <phoneticPr fontId="4" type="noConversion"/>
  </si>
  <si>
    <t xml:space="preserve">xzh </t>
    <phoneticPr fontId="4" type="noConversion"/>
  </si>
  <si>
    <t>报销票据黏贴单</t>
    <phoneticPr fontId="3" type="noConversion"/>
  </si>
  <si>
    <t>本</t>
    <phoneticPr fontId="3" type="noConversion"/>
  </si>
</sst>
</file>

<file path=xl/styles.xml><?xml version="1.0" encoding="utf-8"?>
<styleSheet xmlns="http://schemas.openxmlformats.org/spreadsheetml/2006/main">
  <numFmts count="4">
    <numFmt numFmtId="176" formatCode="0.00_ "/>
    <numFmt numFmtId="177" formatCode="0_);[Red]\(0\)"/>
    <numFmt numFmtId="178" formatCode="0_ "/>
    <numFmt numFmtId="179" formatCode="0.0_ "/>
  </numFmts>
  <fonts count="30">
    <font>
      <sz val="11"/>
      <color indexed="8"/>
      <name val="宋体"/>
      <family val="2"/>
      <charset val="134"/>
    </font>
    <font>
      <sz val="12"/>
      <name val="Times New Roman"/>
      <family val="1"/>
      <charset val="134"/>
    </font>
    <font>
      <b/>
      <sz val="14"/>
      <name val="宋体"/>
      <family val="3"/>
      <charset val="134"/>
    </font>
    <font>
      <sz val="9"/>
      <name val="宋体"/>
      <family val="2"/>
      <charset val="134"/>
      <scheme val="minor"/>
    </font>
    <font>
      <sz val="9"/>
      <name val="宋体"/>
      <family val="2"/>
      <charset val="134"/>
    </font>
    <font>
      <sz val="11"/>
      <color indexed="8"/>
      <name val="宋体"/>
      <family val="2"/>
      <charset val="134"/>
    </font>
    <font>
      <b/>
      <sz val="10"/>
      <name val="宋体"/>
      <family val="3"/>
      <charset val="134"/>
    </font>
    <font>
      <b/>
      <sz val="11"/>
      <name val="宋体"/>
      <family val="3"/>
      <charset val="134"/>
    </font>
    <font>
      <sz val="11"/>
      <color theme="1"/>
      <name val="宋体"/>
      <family val="3"/>
      <charset val="134"/>
    </font>
    <font>
      <sz val="10"/>
      <name val="宋体"/>
      <family val="3"/>
      <charset val="134"/>
    </font>
    <font>
      <sz val="11"/>
      <name val="宋体"/>
      <family val="3"/>
      <charset val="134"/>
    </font>
    <font>
      <sz val="11"/>
      <color rgb="FFFF0000"/>
      <name val="宋体"/>
      <family val="3"/>
      <charset val="134"/>
    </font>
    <font>
      <b/>
      <sz val="12"/>
      <name val="宋体"/>
      <family val="3"/>
      <charset val="134"/>
    </font>
    <font>
      <sz val="10"/>
      <color rgb="FFFF0000"/>
      <name val="宋体"/>
      <family val="3"/>
      <charset val="134"/>
    </font>
    <font>
      <sz val="12"/>
      <name val="Times New Roman"/>
      <family val="1"/>
    </font>
    <font>
      <sz val="9"/>
      <name val="宋体"/>
      <family val="3"/>
      <charset val="134"/>
    </font>
    <font>
      <sz val="10"/>
      <color theme="1"/>
      <name val="宋体"/>
      <family val="3"/>
      <charset val="134"/>
    </font>
    <font>
      <sz val="11"/>
      <name val="宋体"/>
      <family val="2"/>
      <charset val="134"/>
    </font>
    <font>
      <b/>
      <sz val="11"/>
      <color rgb="FFFF0000"/>
      <name val="宋体"/>
      <family val="3"/>
      <charset val="134"/>
    </font>
    <font>
      <b/>
      <sz val="14"/>
      <color theme="1"/>
      <name val="宋体"/>
      <family val="3"/>
      <charset val="134"/>
    </font>
    <font>
      <b/>
      <sz val="11"/>
      <color theme="1"/>
      <name val="宋体"/>
      <family val="3"/>
      <charset val="134"/>
    </font>
    <font>
      <b/>
      <sz val="16"/>
      <name val="宋体"/>
      <family val="3"/>
      <charset val="134"/>
    </font>
    <font>
      <b/>
      <sz val="10"/>
      <color theme="1"/>
      <name val="宋体"/>
      <family val="3"/>
      <charset val="134"/>
    </font>
    <font>
      <sz val="10"/>
      <color indexed="8"/>
      <name val="宋体"/>
      <family val="3"/>
      <charset val="134"/>
    </font>
    <font>
      <b/>
      <sz val="9"/>
      <color indexed="81"/>
      <name val="Tahoma"/>
      <family val="2"/>
    </font>
    <font>
      <sz val="9"/>
      <color indexed="81"/>
      <name val="Tahoma"/>
      <family val="2"/>
    </font>
    <font>
      <sz val="9"/>
      <color indexed="81"/>
      <name val="宋体"/>
      <family val="3"/>
      <charset val="134"/>
    </font>
    <font>
      <sz val="10"/>
      <name val="Arial"/>
      <family val="2"/>
      <charset val="134"/>
    </font>
    <font>
      <sz val="12"/>
      <name val="宋体"/>
      <family val="3"/>
      <charset val="134"/>
    </font>
    <font>
      <sz val="11"/>
      <color indexed="8"/>
      <name val="宋体"/>
      <family val="3"/>
      <charset val="134"/>
    </font>
  </fonts>
  <fills count="6">
    <fill>
      <patternFill patternType="none"/>
    </fill>
    <fill>
      <patternFill patternType="gray125"/>
    </fill>
    <fill>
      <patternFill patternType="solid">
        <fgColor theme="0"/>
        <bgColor indexed="64"/>
      </patternFill>
    </fill>
    <fill>
      <patternFill patternType="solid">
        <fgColor theme="8" tint="0.39997558519241921"/>
        <bgColor indexed="64"/>
      </patternFill>
    </fill>
    <fill>
      <patternFill patternType="solid">
        <fgColor indexed="9"/>
        <bgColor indexed="64"/>
      </patternFill>
    </fill>
    <fill>
      <patternFill patternType="solid">
        <fgColor rgb="FFFFFF00"/>
        <bgColor indexed="64"/>
      </patternFill>
    </fill>
  </fills>
  <borders count="13">
    <border>
      <left/>
      <right/>
      <top/>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8"/>
      </left>
      <right style="thin">
        <color indexed="8"/>
      </right>
      <top style="thin">
        <color indexed="8"/>
      </top>
      <bottom style="thin">
        <color indexed="8"/>
      </bottom>
      <diagonal/>
    </border>
    <border>
      <left style="thin">
        <color indexed="64"/>
      </left>
      <right/>
      <top/>
      <bottom/>
      <diagonal/>
    </border>
    <border>
      <left style="thin">
        <color indexed="8"/>
      </left>
      <right style="thin">
        <color indexed="8"/>
      </right>
      <top style="thin">
        <color indexed="8"/>
      </top>
      <bottom/>
      <diagonal/>
    </border>
    <border>
      <left style="thin">
        <color indexed="8"/>
      </left>
      <right style="thin">
        <color indexed="8"/>
      </right>
      <top/>
      <bottom style="thin">
        <color indexed="8"/>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10">
    <xf numFmtId="0" fontId="0" fillId="0" borderId="0">
      <alignment vertical="center"/>
    </xf>
    <xf numFmtId="0" fontId="1" fillId="0" borderId="0">
      <alignment vertical="center"/>
    </xf>
    <xf numFmtId="0" fontId="5" fillId="0" borderId="0">
      <alignment vertical="center"/>
    </xf>
    <xf numFmtId="0" fontId="14" fillId="0" borderId="0"/>
    <xf numFmtId="0" fontId="14" fillId="0" borderId="0"/>
    <xf numFmtId="0" fontId="14" fillId="0" borderId="0"/>
    <xf numFmtId="0" fontId="27" fillId="0" borderId="0">
      <alignment vertical="center"/>
    </xf>
    <xf numFmtId="0" fontId="28" fillId="0" borderId="0">
      <alignment vertical="center"/>
    </xf>
    <xf numFmtId="0" fontId="28" fillId="0" borderId="0">
      <alignment vertical="center"/>
    </xf>
    <xf numFmtId="0" fontId="29" fillId="0" borderId="0">
      <alignment vertical="center"/>
    </xf>
  </cellStyleXfs>
  <cellXfs count="152">
    <xf numFmtId="0" fontId="0" fillId="0" borderId="0" xfId="0">
      <alignment vertical="center"/>
    </xf>
    <xf numFmtId="0" fontId="6" fillId="2" borderId="2" xfId="1" applyFont="1" applyFill="1" applyBorder="1" applyAlignment="1" applyProtection="1">
      <alignment horizontal="center" vertical="center" wrapText="1"/>
      <protection hidden="1"/>
    </xf>
    <xf numFmtId="0" fontId="6" fillId="2" borderId="3" xfId="1" applyFont="1" applyFill="1" applyBorder="1" applyAlignment="1" applyProtection="1">
      <alignment horizontal="center" vertical="center"/>
      <protection hidden="1"/>
    </xf>
    <xf numFmtId="49" fontId="6" fillId="2" borderId="3" xfId="1" applyNumberFormat="1" applyFont="1" applyFill="1" applyBorder="1" applyAlignment="1" applyProtection="1">
      <alignment horizontal="center" vertical="center"/>
      <protection hidden="1"/>
    </xf>
    <xf numFmtId="0" fontId="6" fillId="2" borderId="3" xfId="1" applyFont="1" applyFill="1" applyBorder="1" applyAlignment="1" applyProtection="1">
      <alignment horizontal="center" vertical="center" wrapText="1"/>
      <protection hidden="1"/>
    </xf>
    <xf numFmtId="0" fontId="7" fillId="2" borderId="3" xfId="0" applyFont="1" applyFill="1" applyBorder="1" applyAlignment="1">
      <alignment horizontal="center" vertical="center"/>
    </xf>
    <xf numFmtId="0" fontId="0" fillId="2" borderId="0" xfId="0" applyFill="1">
      <alignment vertical="center"/>
    </xf>
    <xf numFmtId="0" fontId="6" fillId="0" borderId="2" xfId="1" applyFont="1" applyFill="1" applyBorder="1" applyAlignment="1" applyProtection="1">
      <alignment horizontal="center" vertical="center" wrapText="1"/>
      <protection hidden="1"/>
    </xf>
    <xf numFmtId="0" fontId="6" fillId="0" borderId="3" xfId="1" applyFont="1" applyFill="1" applyBorder="1" applyAlignment="1" applyProtection="1">
      <alignment horizontal="center" vertical="center" wrapText="1"/>
      <protection hidden="1"/>
    </xf>
    <xf numFmtId="0" fontId="6" fillId="3" borderId="6" xfId="1" applyFont="1" applyFill="1" applyBorder="1" applyAlignment="1">
      <alignment horizontal="center" vertical="center"/>
    </xf>
    <xf numFmtId="0" fontId="6" fillId="3" borderId="6" xfId="1" applyFont="1" applyFill="1" applyBorder="1" applyAlignment="1">
      <alignment horizontal="center" vertical="center" wrapText="1"/>
    </xf>
    <xf numFmtId="0" fontId="8" fillId="0" borderId="0" xfId="0" applyFont="1">
      <alignment vertical="center"/>
    </xf>
    <xf numFmtId="0" fontId="9" fillId="2" borderId="3" xfId="1" applyFont="1" applyFill="1" applyBorder="1" applyAlignment="1">
      <alignment horizontal="center" vertical="center"/>
    </xf>
    <xf numFmtId="0" fontId="9" fillId="0" borderId="3" xfId="1" applyFont="1" applyFill="1" applyBorder="1" applyAlignment="1">
      <alignment horizontal="center" vertical="center"/>
    </xf>
    <xf numFmtId="49" fontId="9" fillId="0" borderId="2" xfId="1" applyNumberFormat="1" applyFont="1" applyFill="1" applyBorder="1" applyAlignment="1">
      <alignment horizontal="center" vertical="center"/>
    </xf>
    <xf numFmtId="49" fontId="9" fillId="0" borderId="3" xfId="1" applyNumberFormat="1" applyFont="1" applyFill="1" applyBorder="1" applyAlignment="1">
      <alignment horizontal="center" vertical="center"/>
    </xf>
    <xf numFmtId="0" fontId="9" fillId="0" borderId="4" xfId="1" applyFont="1" applyFill="1" applyBorder="1" applyAlignment="1">
      <alignment horizontal="center" vertical="center"/>
    </xf>
    <xf numFmtId="176" fontId="9" fillId="0" borderId="7" xfId="0" applyNumberFormat="1" applyFont="1" applyBorder="1" applyAlignment="1">
      <alignment horizontal="center" vertical="center" wrapText="1"/>
    </xf>
    <xf numFmtId="0" fontId="10" fillId="2" borderId="3" xfId="0" applyFont="1" applyFill="1" applyBorder="1" applyAlignment="1">
      <alignment horizontal="center" vertical="center"/>
    </xf>
    <xf numFmtId="0" fontId="10" fillId="2" borderId="2" xfId="0" applyFont="1" applyFill="1" applyBorder="1" applyAlignment="1">
      <alignment horizontal="center" vertical="center"/>
    </xf>
    <xf numFmtId="177" fontId="10" fillId="2" borderId="2" xfId="0" applyNumberFormat="1" applyFont="1" applyFill="1" applyBorder="1" applyAlignment="1">
      <alignment horizontal="center" vertical="center"/>
    </xf>
    <xf numFmtId="0" fontId="8" fillId="2" borderId="0" xfId="0" applyFont="1" applyFill="1">
      <alignment vertical="center"/>
    </xf>
    <xf numFmtId="0" fontId="9" fillId="2" borderId="3" xfId="0" applyNumberFormat="1" applyFont="1" applyFill="1" applyBorder="1" applyAlignment="1">
      <alignment horizontal="center" vertical="center"/>
    </xf>
    <xf numFmtId="0" fontId="10" fillId="2" borderId="3" xfId="0" applyFont="1" applyFill="1" applyBorder="1" applyAlignment="1">
      <alignment horizontal="center" vertical="center" wrapText="1"/>
    </xf>
    <xf numFmtId="0" fontId="9" fillId="0" borderId="3" xfId="0" applyFont="1" applyFill="1" applyBorder="1" applyAlignment="1">
      <alignment horizontal="center" vertical="center"/>
    </xf>
    <xf numFmtId="0" fontId="9" fillId="0" borderId="3" xfId="2" applyFont="1" applyBorder="1" applyAlignment="1">
      <alignment horizontal="center" vertical="center"/>
    </xf>
    <xf numFmtId="0" fontId="9" fillId="0" borderId="4" xfId="0" applyNumberFormat="1" applyFont="1" applyFill="1" applyBorder="1" applyAlignment="1">
      <alignment horizontal="center" vertical="center"/>
    </xf>
    <xf numFmtId="49" fontId="9" fillId="2" borderId="3" xfId="1" applyNumberFormat="1" applyFont="1" applyFill="1" applyBorder="1" applyAlignment="1">
      <alignment horizontal="center" vertical="center"/>
    </xf>
    <xf numFmtId="176" fontId="9" fillId="0" borderId="0" xfId="0" applyNumberFormat="1" applyFont="1" applyBorder="1" applyAlignment="1">
      <alignment horizontal="center" vertical="center" wrapText="1"/>
    </xf>
    <xf numFmtId="0" fontId="11" fillId="2" borderId="0" xfId="0" applyFont="1" applyFill="1">
      <alignment vertical="center"/>
    </xf>
    <xf numFmtId="0" fontId="9" fillId="2" borderId="3" xfId="0" applyFont="1" applyFill="1" applyBorder="1" applyAlignment="1">
      <alignment horizontal="center" vertical="center"/>
    </xf>
    <xf numFmtId="0" fontId="9" fillId="2" borderId="2" xfId="1" applyNumberFormat="1" applyFont="1" applyFill="1" applyBorder="1" applyAlignment="1">
      <alignment horizontal="center" vertical="center"/>
    </xf>
    <xf numFmtId="0" fontId="9" fillId="2" borderId="4" xfId="0" applyNumberFormat="1" applyFont="1" applyFill="1" applyBorder="1" applyAlignment="1">
      <alignment horizontal="center" vertical="center"/>
    </xf>
    <xf numFmtId="0" fontId="9" fillId="2" borderId="2" xfId="0" applyNumberFormat="1" applyFont="1" applyFill="1" applyBorder="1" applyAlignment="1">
      <alignment horizontal="center" vertical="center"/>
    </xf>
    <xf numFmtId="0" fontId="6" fillId="3" borderId="3" xfId="1" applyFont="1" applyFill="1" applyBorder="1" applyAlignment="1">
      <alignment horizontal="center" vertical="center"/>
    </xf>
    <xf numFmtId="0" fontId="9" fillId="3" borderId="3" xfId="0" applyNumberFormat="1" applyFont="1" applyFill="1" applyBorder="1" applyAlignment="1">
      <alignment horizontal="center" vertical="center"/>
    </xf>
    <xf numFmtId="0" fontId="10" fillId="3" borderId="3" xfId="0" applyFont="1" applyFill="1" applyBorder="1" applyAlignment="1">
      <alignment horizontal="center" vertical="center"/>
    </xf>
    <xf numFmtId="0" fontId="10" fillId="3" borderId="2" xfId="0" applyFont="1" applyFill="1" applyBorder="1" applyAlignment="1">
      <alignment horizontal="center" vertical="center"/>
    </xf>
    <xf numFmtId="0" fontId="10" fillId="3" borderId="3" xfId="0" applyFont="1" applyFill="1" applyBorder="1" applyAlignment="1">
      <alignment horizontal="center" vertical="center" wrapText="1"/>
    </xf>
    <xf numFmtId="0" fontId="11" fillId="0" borderId="0" xfId="0" applyFont="1">
      <alignment vertical="center"/>
    </xf>
    <xf numFmtId="0" fontId="11" fillId="0" borderId="0" xfId="0" applyFont="1" applyAlignment="1">
      <alignment horizontal="center" vertical="center"/>
    </xf>
    <xf numFmtId="0" fontId="8" fillId="0" borderId="0" xfId="0" applyFont="1" applyAlignment="1">
      <alignment horizontal="center" vertical="center"/>
    </xf>
    <xf numFmtId="0" fontId="12" fillId="2" borderId="3" xfId="0" applyFont="1" applyFill="1" applyBorder="1" applyAlignment="1">
      <alignment horizontal="center" vertical="center"/>
    </xf>
    <xf numFmtId="0" fontId="11" fillId="2" borderId="0" xfId="0" applyFont="1" applyFill="1" applyAlignment="1">
      <alignment horizontal="center" vertical="center"/>
    </xf>
    <xf numFmtId="0" fontId="6" fillId="3" borderId="2" xfId="1" applyFont="1" applyFill="1" applyBorder="1" applyAlignment="1">
      <alignment horizontal="center" vertical="center"/>
    </xf>
    <xf numFmtId="49" fontId="13" fillId="2" borderId="3" xfId="1" applyNumberFormat="1" applyFont="1" applyFill="1" applyBorder="1" applyAlignment="1">
      <alignment horizontal="center" vertical="center"/>
    </xf>
    <xf numFmtId="176" fontId="9" fillId="2" borderId="7" xfId="0" applyNumberFormat="1" applyFont="1" applyFill="1" applyBorder="1" applyAlignment="1">
      <alignment horizontal="center" vertical="center" wrapText="1"/>
    </xf>
    <xf numFmtId="0" fontId="9" fillId="2" borderId="3" xfId="3" applyFont="1" applyFill="1" applyBorder="1" applyAlignment="1">
      <alignment horizontal="center" vertical="center"/>
    </xf>
    <xf numFmtId="49" fontId="9" fillId="0" borderId="3" xfId="3" applyNumberFormat="1" applyFont="1" applyFill="1" applyBorder="1" applyAlignment="1">
      <alignment horizontal="center" vertical="center"/>
    </xf>
    <xf numFmtId="0" fontId="9" fillId="0" borderId="3" xfId="3" applyFont="1" applyFill="1" applyBorder="1" applyAlignment="1">
      <alignment horizontal="center" vertical="center"/>
    </xf>
    <xf numFmtId="0" fontId="9" fillId="0" borderId="4" xfId="0" applyFont="1" applyBorder="1" applyAlignment="1">
      <alignment horizontal="center"/>
    </xf>
    <xf numFmtId="0" fontId="9" fillId="0" borderId="3" xfId="0" applyFont="1" applyBorder="1" applyAlignment="1">
      <alignment horizontal="center"/>
    </xf>
    <xf numFmtId="0" fontId="9" fillId="2" borderId="3" xfId="0" applyFont="1" applyFill="1" applyBorder="1">
      <alignment vertical="center"/>
    </xf>
    <xf numFmtId="0" fontId="8" fillId="0" borderId="8" xfId="0" applyFont="1" applyBorder="1">
      <alignment vertical="center"/>
    </xf>
    <xf numFmtId="0" fontId="8" fillId="0" borderId="0" xfId="0" applyFont="1" applyBorder="1">
      <alignment vertical="center"/>
    </xf>
    <xf numFmtId="0" fontId="11" fillId="2" borderId="8" xfId="0" applyFont="1" applyFill="1" applyBorder="1">
      <alignment vertical="center"/>
    </xf>
    <xf numFmtId="0" fontId="11" fillId="2" borderId="0" xfId="0" applyFont="1" applyFill="1" applyBorder="1">
      <alignment vertical="center"/>
    </xf>
    <xf numFmtId="0" fontId="8" fillId="2" borderId="8" xfId="0" applyFont="1" applyFill="1" applyBorder="1">
      <alignment vertical="center"/>
    </xf>
    <xf numFmtId="0" fontId="8" fillId="2" borderId="0" xfId="0" applyFont="1" applyFill="1" applyBorder="1">
      <alignment vertical="center"/>
    </xf>
    <xf numFmtId="178" fontId="15" fillId="0" borderId="3" xfId="0" applyNumberFormat="1" applyFont="1" applyFill="1" applyBorder="1" applyAlignment="1">
      <alignment horizontal="center" vertical="center"/>
    </xf>
    <xf numFmtId="0" fontId="9" fillId="0" borderId="3" xfId="4" applyFont="1" applyFill="1" applyBorder="1" applyAlignment="1">
      <alignment horizontal="center" vertical="center"/>
    </xf>
    <xf numFmtId="49" fontId="9" fillId="0" borderId="3" xfId="4" applyNumberFormat="1" applyFont="1" applyFill="1" applyBorder="1" applyAlignment="1">
      <alignment horizontal="center" vertical="center"/>
    </xf>
    <xf numFmtId="0" fontId="10" fillId="2" borderId="3" xfId="0" applyFont="1" applyFill="1" applyBorder="1" applyAlignment="1">
      <alignment horizontal="center"/>
    </xf>
    <xf numFmtId="49" fontId="16" fillId="2" borderId="3" xfId="1" applyNumberFormat="1" applyFont="1" applyFill="1" applyBorder="1" applyAlignment="1">
      <alignment horizontal="center" vertical="center"/>
    </xf>
    <xf numFmtId="0" fontId="16" fillId="2" borderId="3" xfId="1" applyFont="1" applyFill="1" applyBorder="1" applyAlignment="1">
      <alignment horizontal="center" vertical="center"/>
    </xf>
    <xf numFmtId="0" fontId="9" fillId="0" borderId="3" xfId="5" applyFont="1" applyFill="1" applyBorder="1" applyAlignment="1">
      <alignment horizontal="center" vertical="center"/>
    </xf>
    <xf numFmtId="49" fontId="9" fillId="0" borderId="3" xfId="5" applyNumberFormat="1" applyFont="1" applyFill="1" applyBorder="1" applyAlignment="1">
      <alignment horizontal="center" vertical="center"/>
    </xf>
    <xf numFmtId="176" fontId="9" fillId="0" borderId="9" xfId="0" applyNumberFormat="1" applyFont="1" applyBorder="1" applyAlignment="1">
      <alignment horizontal="center" vertical="center" wrapText="1"/>
    </xf>
    <xf numFmtId="176" fontId="9" fillId="0" borderId="3" xfId="0" applyNumberFormat="1" applyFont="1" applyBorder="1" applyAlignment="1">
      <alignment horizontal="center" vertical="center" wrapText="1"/>
    </xf>
    <xf numFmtId="0" fontId="6" fillId="3" borderId="3" xfId="1" applyFont="1" applyFill="1" applyBorder="1" applyAlignment="1">
      <alignment vertical="center"/>
    </xf>
    <xf numFmtId="176" fontId="9" fillId="0" borderId="10" xfId="0" applyNumberFormat="1" applyFont="1" applyBorder="1" applyAlignment="1">
      <alignment horizontal="center" vertical="center" wrapText="1"/>
    </xf>
    <xf numFmtId="0" fontId="9" fillId="0" borderId="3" xfId="0" quotePrefix="1" applyNumberFormat="1" applyFont="1" applyBorder="1" applyAlignment="1">
      <alignment horizontal="center"/>
    </xf>
    <xf numFmtId="0" fontId="17" fillId="0" borderId="0" xfId="0" quotePrefix="1" applyFont="1" applyAlignment="1">
      <alignment horizontal="center" vertical="center"/>
    </xf>
    <xf numFmtId="0" fontId="9" fillId="0" borderId="3" xfId="0" applyFont="1" applyBorder="1" applyAlignment="1">
      <alignment vertical="center"/>
    </xf>
    <xf numFmtId="0" fontId="9" fillId="0" borderId="11" xfId="1" applyFont="1" applyFill="1" applyBorder="1" applyAlignment="1">
      <alignment horizontal="center" vertical="center"/>
    </xf>
    <xf numFmtId="49" fontId="9" fillId="0" borderId="11" xfId="1" applyNumberFormat="1" applyFont="1" applyFill="1" applyBorder="1" applyAlignment="1">
      <alignment horizontal="center" vertical="center"/>
    </xf>
    <xf numFmtId="0" fontId="9" fillId="2" borderId="11" xfId="1" applyFont="1" applyFill="1" applyBorder="1" applyAlignment="1">
      <alignment horizontal="center" vertical="center"/>
    </xf>
    <xf numFmtId="49" fontId="9" fillId="2" borderId="11" xfId="1" applyNumberFormat="1" applyFont="1" applyFill="1" applyBorder="1" applyAlignment="1">
      <alignment horizontal="center" vertical="center"/>
    </xf>
    <xf numFmtId="178" fontId="9" fillId="2" borderId="3" xfId="0" applyNumberFormat="1" applyFont="1" applyFill="1" applyBorder="1" applyAlignment="1">
      <alignment horizontal="center" vertical="center" wrapText="1"/>
    </xf>
    <xf numFmtId="0" fontId="9" fillId="4" borderId="3" xfId="0" applyFont="1" applyFill="1" applyBorder="1" applyAlignment="1">
      <alignment horizontal="center" vertical="center"/>
    </xf>
    <xf numFmtId="49" fontId="9" fillId="4" borderId="3" xfId="1" applyNumberFormat="1" applyFont="1" applyFill="1" applyBorder="1" applyAlignment="1">
      <alignment horizontal="center" vertical="center"/>
    </xf>
    <xf numFmtId="0" fontId="9" fillId="4" borderId="3" xfId="1" applyFont="1" applyFill="1" applyBorder="1" applyAlignment="1">
      <alignment horizontal="center" vertical="center"/>
    </xf>
    <xf numFmtId="0" fontId="9" fillId="4" borderId="3" xfId="2" applyFont="1" applyFill="1" applyBorder="1" applyAlignment="1">
      <alignment horizontal="center" vertical="center"/>
    </xf>
    <xf numFmtId="0" fontId="16" fillId="2" borderId="3" xfId="2" applyFont="1" applyFill="1" applyBorder="1" applyAlignment="1">
      <alignment horizontal="center" vertical="center"/>
    </xf>
    <xf numFmtId="0" fontId="9" fillId="2" borderId="3" xfId="0" applyNumberFormat="1" applyFont="1" applyFill="1" applyBorder="1" applyAlignment="1">
      <alignment horizontal="center" vertical="center" wrapText="1"/>
    </xf>
    <xf numFmtId="0" fontId="10" fillId="2" borderId="4" xfId="0" applyFont="1" applyFill="1" applyBorder="1" applyAlignment="1">
      <alignment horizontal="center" vertical="center" wrapText="1"/>
    </xf>
    <xf numFmtId="176" fontId="9" fillId="2" borderId="3" xfId="0" applyNumberFormat="1" applyFont="1" applyFill="1" applyBorder="1" applyAlignment="1">
      <alignment horizontal="center" vertical="center" wrapText="1"/>
    </xf>
    <xf numFmtId="0" fontId="9" fillId="2" borderId="11" xfId="2" applyFont="1" applyFill="1" applyBorder="1" applyAlignment="1">
      <alignment horizontal="center" vertical="center"/>
    </xf>
    <xf numFmtId="176" fontId="9" fillId="2" borderId="11" xfId="2" applyNumberFormat="1" applyFont="1" applyFill="1" applyBorder="1" applyAlignment="1">
      <alignment horizontal="center" vertical="center"/>
    </xf>
    <xf numFmtId="176" fontId="10" fillId="2" borderId="12" xfId="2" applyNumberFormat="1" applyFont="1" applyFill="1" applyBorder="1" applyAlignment="1">
      <alignment horizontal="center" vertical="center"/>
    </xf>
    <xf numFmtId="178" fontId="10" fillId="5" borderId="3" xfId="2" applyNumberFormat="1" applyFont="1" applyFill="1" applyBorder="1" applyAlignment="1">
      <alignment horizontal="center" vertical="center"/>
    </xf>
    <xf numFmtId="0" fontId="10" fillId="5" borderId="3" xfId="0" applyFont="1" applyFill="1" applyBorder="1" applyAlignment="1">
      <alignment horizontal="center" vertical="center"/>
    </xf>
    <xf numFmtId="0" fontId="6" fillId="2" borderId="3" xfId="1" applyFont="1" applyFill="1" applyBorder="1" applyAlignment="1">
      <alignment horizontal="center" vertical="center"/>
    </xf>
    <xf numFmtId="0" fontId="10" fillId="2" borderId="12" xfId="0" applyFont="1" applyFill="1" applyBorder="1" applyAlignment="1">
      <alignment horizontal="center" vertical="center"/>
    </xf>
    <xf numFmtId="0" fontId="2" fillId="2" borderId="3" xfId="0" applyFont="1" applyFill="1" applyBorder="1" applyAlignment="1">
      <alignment horizontal="center" vertical="center"/>
    </xf>
    <xf numFmtId="0" fontId="18" fillId="0" borderId="0" xfId="0" applyFont="1">
      <alignment vertical="center"/>
    </xf>
    <xf numFmtId="0" fontId="6" fillId="0" borderId="11" xfId="2" applyFont="1" applyBorder="1" applyAlignment="1">
      <alignment horizontal="center" vertical="center"/>
    </xf>
    <xf numFmtId="0" fontId="6" fillId="2" borderId="11" xfId="2" applyFont="1" applyFill="1" applyBorder="1" applyAlignment="1">
      <alignment horizontal="center" vertical="center"/>
    </xf>
    <xf numFmtId="176" fontId="6" fillId="2" borderId="11" xfId="2" applyNumberFormat="1" applyFont="1" applyFill="1" applyBorder="1" applyAlignment="1">
      <alignment horizontal="center" vertical="center"/>
    </xf>
    <xf numFmtId="176" fontId="6" fillId="2" borderId="12" xfId="2" applyNumberFormat="1" applyFont="1" applyFill="1" applyBorder="1" applyAlignment="1">
      <alignment horizontal="center" vertical="center"/>
    </xf>
    <xf numFmtId="178" fontId="6" fillId="2" borderId="3" xfId="2" applyNumberFormat="1" applyFont="1" applyFill="1" applyBorder="1" applyAlignment="1">
      <alignment horizontal="center" vertical="center"/>
    </xf>
    <xf numFmtId="0" fontId="6" fillId="2" borderId="3" xfId="0" applyFont="1" applyFill="1" applyBorder="1" applyAlignment="1">
      <alignment horizontal="center" vertical="center"/>
    </xf>
    <xf numFmtId="0" fontId="7" fillId="2" borderId="2" xfId="0" applyFont="1" applyFill="1" applyBorder="1" applyAlignment="1">
      <alignment horizontal="center" vertical="center"/>
    </xf>
    <xf numFmtId="0" fontId="7" fillId="2" borderId="3" xfId="0" applyFont="1" applyFill="1" applyBorder="1" applyAlignment="1">
      <alignment horizontal="center" vertical="center" wrapText="1"/>
    </xf>
    <xf numFmtId="0" fontId="7" fillId="2" borderId="12" xfId="0" applyFont="1" applyFill="1" applyBorder="1" applyAlignment="1">
      <alignment horizontal="center" vertical="center"/>
    </xf>
    <xf numFmtId="177" fontId="7" fillId="2" borderId="2" xfId="0" applyNumberFormat="1" applyFont="1" applyFill="1" applyBorder="1" applyAlignment="1">
      <alignment horizontal="center" vertical="center"/>
    </xf>
    <xf numFmtId="0" fontId="19" fillId="0" borderId="0" xfId="0" applyFont="1" applyAlignment="1">
      <alignment horizontal="center" vertical="center"/>
    </xf>
    <xf numFmtId="0" fontId="20" fillId="0" borderId="0" xfId="0" applyFont="1" applyAlignment="1">
      <alignment horizontal="center" vertical="center"/>
    </xf>
    <xf numFmtId="0" fontId="7" fillId="5" borderId="3" xfId="2" applyFont="1" applyFill="1" applyBorder="1" applyAlignment="1">
      <alignment horizontal="center" vertical="center" wrapText="1"/>
    </xf>
    <xf numFmtId="0" fontId="7" fillId="2" borderId="3" xfId="2" applyFont="1" applyFill="1" applyBorder="1" applyAlignment="1">
      <alignment horizontal="center" vertical="center"/>
    </xf>
    <xf numFmtId="0" fontId="6" fillId="2" borderId="3" xfId="2" applyFont="1" applyFill="1" applyBorder="1" applyAlignment="1">
      <alignment horizontal="center" vertical="center"/>
    </xf>
    <xf numFmtId="176" fontId="6" fillId="2" borderId="3" xfId="2" applyNumberFormat="1" applyFont="1" applyFill="1" applyBorder="1" applyAlignment="1">
      <alignment horizontal="center" vertical="center"/>
    </xf>
    <xf numFmtId="176" fontId="7" fillId="2" borderId="3" xfId="0" applyNumberFormat="1" applyFont="1" applyFill="1" applyBorder="1" applyAlignment="1">
      <alignment horizontal="center" vertical="center"/>
    </xf>
    <xf numFmtId="177" fontId="7" fillId="2" borderId="3" xfId="0" applyNumberFormat="1" applyFont="1" applyFill="1" applyBorder="1" applyAlignment="1">
      <alignment horizontal="center" vertical="center"/>
    </xf>
    <xf numFmtId="0" fontId="21" fillId="2" borderId="3" xfId="0" applyFont="1" applyFill="1" applyBorder="1" applyAlignment="1">
      <alignment horizontal="center" vertical="center"/>
    </xf>
    <xf numFmtId="178" fontId="7" fillId="2" borderId="3" xfId="0" applyNumberFormat="1" applyFont="1" applyFill="1" applyBorder="1" applyAlignment="1">
      <alignment horizontal="center" vertical="center" wrapText="1"/>
    </xf>
    <xf numFmtId="179" fontId="7" fillId="2" borderId="3" xfId="0" applyNumberFormat="1" applyFont="1" applyFill="1" applyBorder="1" applyAlignment="1">
      <alignment horizontal="center" vertical="center" wrapText="1"/>
    </xf>
    <xf numFmtId="0" fontId="20" fillId="2" borderId="0" xfId="2" applyFont="1" applyFill="1" applyBorder="1" applyAlignment="1">
      <alignment horizontal="center" vertical="center"/>
    </xf>
    <xf numFmtId="0" fontId="22" fillId="2" borderId="0" xfId="2" applyFont="1" applyFill="1" applyBorder="1" applyAlignment="1">
      <alignment horizontal="center" vertical="center"/>
    </xf>
    <xf numFmtId="176" fontId="22" fillId="2" borderId="0" xfId="2" applyNumberFormat="1" applyFont="1" applyFill="1" applyBorder="1" applyAlignment="1">
      <alignment horizontal="center" vertical="center"/>
    </xf>
    <xf numFmtId="178" fontId="20" fillId="2" borderId="0" xfId="0" applyNumberFormat="1" applyFont="1" applyFill="1" applyBorder="1" applyAlignment="1">
      <alignment horizontal="center" vertical="center" wrapText="1"/>
    </xf>
    <xf numFmtId="0" fontId="20" fillId="2" borderId="3" xfId="0" applyFont="1" applyFill="1" applyBorder="1" applyAlignment="1">
      <alignment horizontal="center" vertical="center" wrapText="1"/>
    </xf>
    <xf numFmtId="0" fontId="20" fillId="2" borderId="0" xfId="0" applyFont="1" applyFill="1" applyBorder="1" applyAlignment="1">
      <alignment horizontal="center" vertical="center" wrapText="1"/>
    </xf>
    <xf numFmtId="0" fontId="20" fillId="2" borderId="2" xfId="0" applyFont="1" applyFill="1" applyBorder="1" applyAlignment="1">
      <alignment horizontal="center" vertical="center" wrapText="1"/>
    </xf>
    <xf numFmtId="178" fontId="20" fillId="2" borderId="2" xfId="0" applyNumberFormat="1" applyFont="1" applyFill="1" applyBorder="1" applyAlignment="1">
      <alignment horizontal="center" vertical="center" wrapText="1"/>
    </xf>
    <xf numFmtId="176" fontId="20" fillId="2" borderId="3" xfId="0" applyNumberFormat="1" applyFont="1" applyFill="1" applyBorder="1" applyAlignment="1">
      <alignment horizontal="center" vertical="center" wrapText="1"/>
    </xf>
    <xf numFmtId="179" fontId="20" fillId="2" borderId="0" xfId="0" applyNumberFormat="1" applyFont="1" applyFill="1" applyBorder="1" applyAlignment="1">
      <alignment horizontal="center" vertical="center"/>
    </xf>
    <xf numFmtId="0" fontId="16" fillId="0" borderId="0" xfId="0" applyFont="1">
      <alignment vertical="center"/>
    </xf>
    <xf numFmtId="0" fontId="8" fillId="5" borderId="0" xfId="0" applyFont="1" applyFill="1" applyAlignment="1">
      <alignment horizontal="center" vertical="center"/>
    </xf>
    <xf numFmtId="0" fontId="20" fillId="5" borderId="0" xfId="0" applyFont="1" applyFill="1" applyBorder="1" applyAlignment="1">
      <alignment horizontal="center" vertical="center" wrapText="1"/>
    </xf>
    <xf numFmtId="0" fontId="8" fillId="5" borderId="0" xfId="0" applyFont="1" applyFill="1">
      <alignment vertical="center"/>
    </xf>
    <xf numFmtId="0" fontId="8" fillId="5" borderId="0" xfId="0" applyFont="1" applyFill="1" applyAlignment="1">
      <alignment vertical="center" wrapText="1"/>
    </xf>
    <xf numFmtId="178" fontId="20" fillId="5" borderId="0" xfId="0" applyNumberFormat="1" applyFont="1" applyFill="1" applyBorder="1" applyAlignment="1">
      <alignment horizontal="center" vertical="center" wrapText="1"/>
    </xf>
    <xf numFmtId="0" fontId="11" fillId="5" borderId="0" xfId="0" applyFont="1" applyFill="1" applyAlignment="1">
      <alignment horizontal="center" vertical="center"/>
    </xf>
    <xf numFmtId="176" fontId="8" fillId="5" borderId="0" xfId="0" applyNumberFormat="1" applyFont="1" applyFill="1" applyAlignment="1">
      <alignment horizontal="center" vertical="center"/>
    </xf>
    <xf numFmtId="0" fontId="8" fillId="2" borderId="0" xfId="0" applyFont="1" applyFill="1" applyAlignment="1">
      <alignment vertical="center" wrapText="1"/>
    </xf>
    <xf numFmtId="176" fontId="8" fillId="5" borderId="0" xfId="0" applyNumberFormat="1" applyFont="1" applyFill="1">
      <alignment vertical="center"/>
    </xf>
    <xf numFmtId="176" fontId="8" fillId="2" borderId="0" xfId="0" applyNumberFormat="1" applyFont="1" applyFill="1">
      <alignment vertical="center"/>
    </xf>
    <xf numFmtId="176" fontId="11" fillId="2" borderId="0" xfId="0" applyNumberFormat="1" applyFont="1" applyFill="1">
      <alignment vertical="center"/>
    </xf>
    <xf numFmtId="176" fontId="11" fillId="2" borderId="0" xfId="0" applyNumberFormat="1" applyFont="1" applyFill="1" applyAlignment="1">
      <alignment horizontal="center" vertical="center"/>
    </xf>
    <xf numFmtId="0" fontId="23" fillId="0" borderId="0" xfId="0" applyFont="1">
      <alignment vertical="center"/>
    </xf>
    <xf numFmtId="0" fontId="0" fillId="2" borderId="0" xfId="0" applyFill="1" applyAlignment="1">
      <alignment vertical="center" wrapText="1"/>
    </xf>
    <xf numFmtId="0" fontId="6" fillId="0" borderId="2" xfId="1" applyFont="1" applyFill="1" applyBorder="1" applyAlignment="1" applyProtection="1">
      <alignment horizontal="center" vertical="center"/>
      <protection hidden="1"/>
    </xf>
    <xf numFmtId="0" fontId="6" fillId="0" borderId="5" xfId="1" applyFont="1" applyFill="1" applyBorder="1" applyAlignment="1" applyProtection="1">
      <alignment horizontal="center" vertical="center"/>
      <protection hidden="1"/>
    </xf>
    <xf numFmtId="0" fontId="6" fillId="0" borderId="4" xfId="1" applyFont="1" applyFill="1" applyBorder="1" applyAlignment="1" applyProtection="1">
      <alignment horizontal="center" vertical="center"/>
      <protection hidden="1"/>
    </xf>
    <xf numFmtId="0" fontId="20" fillId="5" borderId="0" xfId="2" applyFont="1" applyFill="1" applyBorder="1" applyAlignment="1">
      <alignment horizontal="center" vertical="center" wrapText="1"/>
    </xf>
    <xf numFmtId="0" fontId="20" fillId="5" borderId="0" xfId="0" applyFont="1" applyFill="1" applyAlignment="1">
      <alignment horizontal="center" vertical="center" wrapText="1"/>
    </xf>
    <xf numFmtId="0" fontId="2" fillId="0" borderId="1" xfId="1" applyFont="1" applyFill="1" applyBorder="1" applyAlignment="1">
      <alignment horizontal="center" vertical="center"/>
    </xf>
    <xf numFmtId="0" fontId="7" fillId="2" borderId="2" xfId="0" applyFont="1" applyFill="1" applyBorder="1" applyAlignment="1">
      <alignment horizontal="center" vertical="center"/>
    </xf>
    <xf numFmtId="0" fontId="7" fillId="2" borderId="4" xfId="0" applyFont="1" applyFill="1" applyBorder="1" applyAlignment="1">
      <alignment horizontal="center" vertical="center"/>
    </xf>
    <xf numFmtId="0" fontId="7" fillId="2" borderId="2" xfId="0" applyFont="1" applyFill="1" applyBorder="1" applyAlignment="1">
      <alignment horizontal="center" vertical="center" wrapText="1"/>
    </xf>
    <xf numFmtId="0" fontId="7" fillId="2" borderId="4" xfId="0" applyFont="1" applyFill="1" applyBorder="1" applyAlignment="1">
      <alignment horizontal="center" vertical="center" wrapText="1"/>
    </xf>
  </cellXfs>
  <cellStyles count="10">
    <cellStyle name="Normal_expense report030901_Monthly Overseas Travel1" xfId="6"/>
    <cellStyle name="常规" xfId="0" builtinId="0"/>
    <cellStyle name="常规 2" xfId="7"/>
    <cellStyle name="常规 3" xfId="8"/>
    <cellStyle name="常规 4" xfId="2"/>
    <cellStyle name="常规 4 8" xfId="9"/>
    <cellStyle name="常规_2010办公用品" xfId="1"/>
    <cellStyle name="常规_2010办公用品 2" xfId="4"/>
    <cellStyle name="常规_2010办公用品 3" xfId="3"/>
    <cellStyle name="常规_2010办公用品 4" xfId="5"/>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XFB175"/>
  <sheetViews>
    <sheetView tabSelected="1" zoomScale="90" zoomScaleNormal="90" workbookViewId="0">
      <pane xSplit="1" ySplit="3" topLeftCell="F108" activePane="bottomRight" state="frozen"/>
      <selection pane="topRight" activeCell="B1" sqref="B1"/>
      <selection pane="bottomLeft" activeCell="A4" sqref="A4"/>
      <selection pane="bottomRight" activeCell="D167" sqref="D167"/>
    </sheetView>
  </sheetViews>
  <sheetFormatPr defaultRowHeight="13.5"/>
  <cols>
    <col min="1" max="1" width="4.5" style="11" customWidth="1"/>
    <col min="2" max="2" width="16.375" customWidth="1"/>
    <col min="3" max="3" width="24.125" customWidth="1"/>
    <col min="4" max="4" width="11.625" customWidth="1"/>
    <col min="5" max="5" width="5.625" style="140" customWidth="1"/>
    <col min="6" max="6" width="8.125" style="140" customWidth="1"/>
    <col min="7" max="7" width="7" customWidth="1"/>
    <col min="8" max="8" width="10" style="6" customWidth="1"/>
    <col min="9" max="9" width="5.5" style="21" customWidth="1"/>
    <col min="10" max="10" width="8.125" style="21" customWidth="1"/>
    <col min="11" max="11" width="5.5" style="6" customWidth="1"/>
    <col min="12" max="12" width="9.625" style="141" customWidth="1"/>
    <col min="13" max="13" width="5.5" style="141" customWidth="1"/>
    <col min="14" max="14" width="8" style="6" customWidth="1"/>
    <col min="15" max="15" width="5.375" style="6" customWidth="1"/>
    <col min="16" max="16" width="9.5" style="6" customWidth="1"/>
    <col min="17" max="17" width="5.5" style="21" customWidth="1"/>
    <col min="18" max="18" width="9.625" style="21" customWidth="1"/>
    <col min="19" max="19" width="5.5" style="21" customWidth="1"/>
    <col min="20" max="20" width="9.875" style="21" customWidth="1"/>
    <col min="21" max="21" width="5.375" style="21" customWidth="1"/>
    <col min="22" max="22" width="10.25" style="21" customWidth="1"/>
    <col min="23" max="23" width="5.5" style="21" customWidth="1"/>
    <col min="24" max="24" width="10" style="21" customWidth="1"/>
    <col min="25" max="25" width="9.75" style="6" customWidth="1"/>
    <col min="26" max="26" width="13.25" style="29" customWidth="1"/>
  </cols>
  <sheetData>
    <row r="1" spans="1:26" ht="25.5" customHeight="1">
      <c r="A1" s="147" t="s">
        <v>413</v>
      </c>
      <c r="B1" s="147"/>
      <c r="C1" s="147"/>
      <c r="D1" s="147"/>
      <c r="E1" s="147"/>
      <c r="F1" s="147"/>
      <c r="G1" s="147"/>
      <c r="H1" s="147"/>
      <c r="I1" s="147"/>
      <c r="J1" s="147"/>
      <c r="K1" s="147"/>
      <c r="L1" s="147"/>
      <c r="M1" s="147"/>
      <c r="N1" s="147"/>
      <c r="O1" s="147"/>
      <c r="P1" s="147"/>
      <c r="Q1" s="147"/>
      <c r="R1" s="147"/>
      <c r="S1" s="147"/>
      <c r="T1" s="147"/>
      <c r="U1" s="147"/>
      <c r="V1" s="147"/>
      <c r="W1" s="147"/>
      <c r="X1" s="147"/>
      <c r="Y1" s="147"/>
      <c r="Z1" s="147"/>
    </row>
    <row r="2" spans="1:26" s="6" customFormat="1" ht="24" customHeight="1">
      <c r="A2" s="1" t="s">
        <v>0</v>
      </c>
      <c r="B2" s="2" t="s">
        <v>1</v>
      </c>
      <c r="C2" s="3" t="s">
        <v>2</v>
      </c>
      <c r="D2" s="3" t="s">
        <v>3</v>
      </c>
      <c r="E2" s="4" t="s">
        <v>4</v>
      </c>
      <c r="F2" s="4" t="s">
        <v>5</v>
      </c>
      <c r="G2" s="148" t="s">
        <v>414</v>
      </c>
      <c r="H2" s="149"/>
      <c r="I2" s="148" t="s">
        <v>415</v>
      </c>
      <c r="J2" s="149"/>
      <c r="K2" s="150" t="s">
        <v>416</v>
      </c>
      <c r="L2" s="151"/>
      <c r="M2" s="148" t="s">
        <v>417</v>
      </c>
      <c r="N2" s="149"/>
      <c r="O2" s="148" t="s">
        <v>418</v>
      </c>
      <c r="P2" s="149"/>
      <c r="Q2" s="148" t="s">
        <v>419</v>
      </c>
      <c r="R2" s="149"/>
      <c r="S2" s="148" t="s">
        <v>420</v>
      </c>
      <c r="T2" s="149"/>
      <c r="U2" s="148" t="s">
        <v>421</v>
      </c>
      <c r="V2" s="149"/>
      <c r="W2" s="148" t="s">
        <v>422</v>
      </c>
      <c r="X2" s="149"/>
      <c r="Y2" s="5" t="s">
        <v>8</v>
      </c>
      <c r="Z2" s="5" t="s">
        <v>9</v>
      </c>
    </row>
    <row r="3" spans="1:26" ht="16.5" customHeight="1">
      <c r="A3" s="7"/>
      <c r="B3" s="142" t="s">
        <v>10</v>
      </c>
      <c r="C3" s="143"/>
      <c r="D3" s="143"/>
      <c r="E3" s="143"/>
      <c r="F3" s="144"/>
      <c r="G3" s="8" t="s">
        <v>11</v>
      </c>
      <c r="H3" s="5" t="s">
        <v>12</v>
      </c>
      <c r="I3" s="8" t="s">
        <v>11</v>
      </c>
      <c r="J3" s="5" t="s">
        <v>12</v>
      </c>
      <c r="K3" s="8" t="s">
        <v>11</v>
      </c>
      <c r="L3" s="5" t="s">
        <v>12</v>
      </c>
      <c r="M3" s="8" t="s">
        <v>11</v>
      </c>
      <c r="N3" s="5" t="s">
        <v>12</v>
      </c>
      <c r="O3" s="8" t="s">
        <v>11</v>
      </c>
      <c r="P3" s="5" t="s">
        <v>12</v>
      </c>
      <c r="Q3" s="8" t="s">
        <v>11</v>
      </c>
      <c r="R3" s="5" t="s">
        <v>12</v>
      </c>
      <c r="S3" s="8" t="s">
        <v>11</v>
      </c>
      <c r="T3" s="5" t="s">
        <v>12</v>
      </c>
      <c r="U3" s="8" t="s">
        <v>11</v>
      </c>
      <c r="V3" s="5" t="s">
        <v>12</v>
      </c>
      <c r="W3" s="8" t="s">
        <v>11</v>
      </c>
      <c r="X3" s="5" t="s">
        <v>12</v>
      </c>
      <c r="Y3" s="5"/>
      <c r="Z3" s="5"/>
    </row>
    <row r="4" spans="1:26" s="11" customFormat="1">
      <c r="A4" s="9" t="s">
        <v>13</v>
      </c>
      <c r="B4" s="9" t="s">
        <v>14</v>
      </c>
      <c r="C4" s="9"/>
      <c r="D4" s="9"/>
      <c r="E4" s="9"/>
      <c r="F4" s="9"/>
      <c r="G4" s="9"/>
      <c r="H4" s="9"/>
      <c r="I4" s="9"/>
      <c r="J4" s="9"/>
      <c r="K4" s="9"/>
      <c r="L4" s="10"/>
      <c r="M4" s="10"/>
      <c r="N4" s="9"/>
      <c r="O4" s="9"/>
      <c r="P4" s="9"/>
      <c r="Q4" s="9"/>
      <c r="R4" s="9"/>
      <c r="S4" s="9"/>
      <c r="T4" s="9"/>
      <c r="U4" s="9"/>
      <c r="V4" s="9"/>
      <c r="W4" s="9"/>
      <c r="X4" s="9"/>
      <c r="Y4" s="9"/>
      <c r="Z4" s="9"/>
    </row>
    <row r="5" spans="1:26" s="21" customFormat="1">
      <c r="A5" s="12">
        <v>1</v>
      </c>
      <c r="B5" s="13" t="s">
        <v>15</v>
      </c>
      <c r="C5" s="14" t="s">
        <v>16</v>
      </c>
      <c r="D5" s="15" t="s">
        <v>17</v>
      </c>
      <c r="E5" s="16" t="s">
        <v>18</v>
      </c>
      <c r="F5" s="17"/>
      <c r="G5" s="12">
        <v>15</v>
      </c>
      <c r="H5" s="18">
        <f>F5*G5</f>
        <v>0</v>
      </c>
      <c r="I5" s="19"/>
      <c r="J5" s="19">
        <f t="shared" ref="J5:J17" si="0">F5*I5</f>
        <v>0</v>
      </c>
      <c r="K5" s="18">
        <v>5</v>
      </c>
      <c r="L5" s="18">
        <f>F5*K5</f>
        <v>0</v>
      </c>
      <c r="M5" s="18">
        <v>2</v>
      </c>
      <c r="N5" s="18">
        <f>F5*M5</f>
        <v>0</v>
      </c>
      <c r="O5" s="18"/>
      <c r="P5" s="18">
        <f>F5*O5</f>
        <v>0</v>
      </c>
      <c r="Q5" s="18">
        <v>2</v>
      </c>
      <c r="R5" s="18">
        <f>F5*Q5</f>
        <v>0</v>
      </c>
      <c r="S5" s="18"/>
      <c r="T5" s="18">
        <f>F5*S5</f>
        <v>0</v>
      </c>
      <c r="U5" s="18"/>
      <c r="V5" s="18">
        <f>F5*U5</f>
        <v>0</v>
      </c>
      <c r="W5" s="18"/>
      <c r="X5" s="18">
        <f>F5*W5</f>
        <v>0</v>
      </c>
      <c r="Y5" s="20">
        <f>G5+I5+K5+M5+O5+Q5+S5+U5+W5</f>
        <v>24</v>
      </c>
      <c r="Z5" s="18">
        <f>F5*Y5</f>
        <v>0</v>
      </c>
    </row>
    <row r="6" spans="1:26" s="11" customFormat="1">
      <c r="A6" s="13">
        <v>2</v>
      </c>
      <c r="B6" s="13" t="s">
        <v>19</v>
      </c>
      <c r="C6" s="14" t="s">
        <v>20</v>
      </c>
      <c r="D6" s="15" t="s">
        <v>21</v>
      </c>
      <c r="E6" s="16" t="s">
        <v>22</v>
      </c>
      <c r="F6" s="17"/>
      <c r="G6" s="22">
        <v>1</v>
      </c>
      <c r="H6" s="18">
        <f t="shared" ref="H6:H17" si="1">F6*G6</f>
        <v>0</v>
      </c>
      <c r="I6" s="19"/>
      <c r="J6" s="19">
        <f t="shared" si="0"/>
        <v>0</v>
      </c>
      <c r="K6" s="18"/>
      <c r="L6" s="18">
        <f t="shared" ref="L6:L17" si="2">F6*K6</f>
        <v>0</v>
      </c>
      <c r="M6" s="23"/>
      <c r="N6" s="18">
        <f>F6*M6</f>
        <v>0</v>
      </c>
      <c r="O6" s="18"/>
      <c r="P6" s="18">
        <f t="shared" ref="P6:P17" si="3">F6*O6</f>
        <v>0</v>
      </c>
      <c r="Q6" s="18"/>
      <c r="R6" s="18">
        <f t="shared" ref="R6:R17" si="4">F6*Q6</f>
        <v>0</v>
      </c>
      <c r="S6" s="18"/>
      <c r="T6" s="18">
        <f t="shared" ref="T6:T17" si="5">F6*S6</f>
        <v>0</v>
      </c>
      <c r="U6" s="18"/>
      <c r="V6" s="18">
        <f t="shared" ref="V6:V17" si="6">F6*U6</f>
        <v>0</v>
      </c>
      <c r="W6" s="19"/>
      <c r="X6" s="18">
        <f t="shared" ref="X6:X17" si="7">F6*W6</f>
        <v>0</v>
      </c>
      <c r="Y6" s="20">
        <f t="shared" ref="Y6:Y17" si="8">G6+I6+K6+M6+O6+Q6+S6+U6+W6</f>
        <v>1</v>
      </c>
      <c r="Z6" s="18">
        <f>F6*Y6</f>
        <v>0</v>
      </c>
    </row>
    <row r="7" spans="1:26" s="11" customFormat="1">
      <c r="A7" s="12">
        <v>3</v>
      </c>
      <c r="B7" s="13" t="s">
        <v>23</v>
      </c>
      <c r="C7" s="14" t="s">
        <v>24</v>
      </c>
      <c r="D7" s="15" t="s">
        <v>25</v>
      </c>
      <c r="E7" s="16" t="s">
        <v>26</v>
      </c>
      <c r="F7" s="17"/>
      <c r="G7" s="22"/>
      <c r="H7" s="18">
        <f t="shared" si="1"/>
        <v>0</v>
      </c>
      <c r="I7" s="19"/>
      <c r="J7" s="19">
        <f t="shared" si="0"/>
        <v>0</v>
      </c>
      <c r="K7" s="18"/>
      <c r="L7" s="18">
        <f t="shared" si="2"/>
        <v>0</v>
      </c>
      <c r="M7" s="23"/>
      <c r="N7" s="18">
        <f t="shared" ref="N7:N17" si="9">F7*M7</f>
        <v>0</v>
      </c>
      <c r="O7" s="18"/>
      <c r="P7" s="18">
        <f t="shared" si="3"/>
        <v>0</v>
      </c>
      <c r="Q7" s="18"/>
      <c r="R7" s="18">
        <f t="shared" si="4"/>
        <v>0</v>
      </c>
      <c r="S7" s="18"/>
      <c r="T7" s="18">
        <f t="shared" si="5"/>
        <v>0</v>
      </c>
      <c r="U7" s="18"/>
      <c r="V7" s="18">
        <f t="shared" si="6"/>
        <v>0</v>
      </c>
      <c r="W7" s="19"/>
      <c r="X7" s="18">
        <f t="shared" si="7"/>
        <v>0</v>
      </c>
      <c r="Y7" s="20">
        <f t="shared" si="8"/>
        <v>0</v>
      </c>
      <c r="Z7" s="18">
        <f>F7*Y7</f>
        <v>0</v>
      </c>
    </row>
    <row r="8" spans="1:26" s="11" customFormat="1">
      <c r="A8" s="13">
        <v>4</v>
      </c>
      <c r="B8" s="13" t="s">
        <v>23</v>
      </c>
      <c r="C8" s="15" t="s">
        <v>27</v>
      </c>
      <c r="D8" s="15" t="s">
        <v>17</v>
      </c>
      <c r="E8" s="13" t="s">
        <v>28</v>
      </c>
      <c r="F8" s="17"/>
      <c r="G8" s="22"/>
      <c r="H8" s="18">
        <f t="shared" si="1"/>
        <v>0</v>
      </c>
      <c r="I8" s="19"/>
      <c r="J8" s="19">
        <f t="shared" si="0"/>
        <v>0</v>
      </c>
      <c r="K8" s="18"/>
      <c r="L8" s="18">
        <f t="shared" si="2"/>
        <v>0</v>
      </c>
      <c r="M8" s="23"/>
      <c r="N8" s="18">
        <f t="shared" si="9"/>
        <v>0</v>
      </c>
      <c r="O8" s="18"/>
      <c r="P8" s="18">
        <f t="shared" si="3"/>
        <v>0</v>
      </c>
      <c r="Q8" s="18"/>
      <c r="R8" s="18">
        <f t="shared" si="4"/>
        <v>0</v>
      </c>
      <c r="S8" s="18"/>
      <c r="T8" s="18">
        <f t="shared" si="5"/>
        <v>0</v>
      </c>
      <c r="U8" s="18"/>
      <c r="V8" s="18">
        <f t="shared" si="6"/>
        <v>0</v>
      </c>
      <c r="W8" s="19"/>
      <c r="X8" s="18">
        <f t="shared" si="7"/>
        <v>0</v>
      </c>
      <c r="Y8" s="20">
        <f t="shared" si="8"/>
        <v>0</v>
      </c>
      <c r="Z8" s="18">
        <f t="shared" ref="Z8:Z17" si="10">F8*Y8</f>
        <v>0</v>
      </c>
    </row>
    <row r="9" spans="1:26" s="11" customFormat="1">
      <c r="A9" s="12">
        <v>5</v>
      </c>
      <c r="B9" s="13" t="s">
        <v>29</v>
      </c>
      <c r="C9" s="14" t="s">
        <v>30</v>
      </c>
      <c r="D9" s="15" t="s">
        <v>21</v>
      </c>
      <c r="E9" s="16" t="s">
        <v>31</v>
      </c>
      <c r="F9" s="17"/>
      <c r="G9" s="22"/>
      <c r="H9" s="18">
        <f t="shared" si="1"/>
        <v>0</v>
      </c>
      <c r="I9" s="19"/>
      <c r="J9" s="19">
        <f t="shared" si="0"/>
        <v>0</v>
      </c>
      <c r="K9" s="18"/>
      <c r="L9" s="18">
        <f t="shared" si="2"/>
        <v>0</v>
      </c>
      <c r="M9" s="23"/>
      <c r="N9" s="18">
        <f t="shared" si="9"/>
        <v>0</v>
      </c>
      <c r="O9" s="18"/>
      <c r="P9" s="18">
        <f t="shared" si="3"/>
        <v>0</v>
      </c>
      <c r="Q9" s="18"/>
      <c r="R9" s="18">
        <f t="shared" si="4"/>
        <v>0</v>
      </c>
      <c r="S9" s="18"/>
      <c r="T9" s="18">
        <f t="shared" si="5"/>
        <v>0</v>
      </c>
      <c r="U9" s="18"/>
      <c r="V9" s="18">
        <f t="shared" si="6"/>
        <v>0</v>
      </c>
      <c r="W9" s="19"/>
      <c r="X9" s="18">
        <f t="shared" si="7"/>
        <v>0</v>
      </c>
      <c r="Y9" s="20">
        <f t="shared" si="8"/>
        <v>0</v>
      </c>
      <c r="Z9" s="18">
        <f t="shared" si="10"/>
        <v>0</v>
      </c>
    </row>
    <row r="10" spans="1:26" s="11" customFormat="1">
      <c r="A10" s="13">
        <v>6</v>
      </c>
      <c r="B10" s="13" t="s">
        <v>32</v>
      </c>
      <c r="C10" s="14"/>
      <c r="D10" s="15"/>
      <c r="E10" s="16" t="s">
        <v>33</v>
      </c>
      <c r="F10" s="17"/>
      <c r="G10" s="22"/>
      <c r="H10" s="18">
        <f>F10*G10</f>
        <v>0</v>
      </c>
      <c r="I10" s="19"/>
      <c r="J10" s="19">
        <f t="shared" si="0"/>
        <v>0</v>
      </c>
      <c r="K10" s="18"/>
      <c r="L10" s="18">
        <f t="shared" si="2"/>
        <v>0</v>
      </c>
      <c r="M10" s="23"/>
      <c r="N10" s="18">
        <f t="shared" si="9"/>
        <v>0</v>
      </c>
      <c r="O10" s="18"/>
      <c r="P10" s="18">
        <f t="shared" si="3"/>
        <v>0</v>
      </c>
      <c r="Q10" s="18"/>
      <c r="R10" s="18">
        <f t="shared" si="4"/>
        <v>0</v>
      </c>
      <c r="S10" s="18"/>
      <c r="T10" s="18">
        <f t="shared" si="5"/>
        <v>0</v>
      </c>
      <c r="U10" s="18"/>
      <c r="V10" s="18">
        <f t="shared" si="6"/>
        <v>0</v>
      </c>
      <c r="W10" s="19"/>
      <c r="X10" s="18">
        <f t="shared" si="7"/>
        <v>0</v>
      </c>
      <c r="Y10" s="20">
        <f t="shared" si="8"/>
        <v>0</v>
      </c>
      <c r="Z10" s="18">
        <f t="shared" si="10"/>
        <v>0</v>
      </c>
    </row>
    <row r="11" spans="1:26" s="11" customFormat="1">
      <c r="A11" s="12">
        <v>7</v>
      </c>
      <c r="B11" s="24" t="s">
        <v>34</v>
      </c>
      <c r="C11" s="14" t="s">
        <v>35</v>
      </c>
      <c r="D11" s="25" t="s">
        <v>36</v>
      </c>
      <c r="E11" s="16" t="s">
        <v>37</v>
      </c>
      <c r="F11" s="17"/>
      <c r="G11" s="22"/>
      <c r="H11" s="18">
        <f t="shared" si="1"/>
        <v>0</v>
      </c>
      <c r="I11" s="19"/>
      <c r="J11" s="19">
        <f t="shared" si="0"/>
        <v>0</v>
      </c>
      <c r="K11" s="18"/>
      <c r="L11" s="18">
        <f t="shared" si="2"/>
        <v>0</v>
      </c>
      <c r="M11" s="23"/>
      <c r="N11" s="18">
        <f t="shared" si="9"/>
        <v>0</v>
      </c>
      <c r="O11" s="18"/>
      <c r="P11" s="18">
        <f t="shared" si="3"/>
        <v>0</v>
      </c>
      <c r="Q11" s="18"/>
      <c r="R11" s="18">
        <f t="shared" si="4"/>
        <v>0</v>
      </c>
      <c r="S11" s="18"/>
      <c r="T11" s="18">
        <f t="shared" si="5"/>
        <v>0</v>
      </c>
      <c r="U11" s="18"/>
      <c r="V11" s="18">
        <f t="shared" si="6"/>
        <v>0</v>
      </c>
      <c r="W11" s="19"/>
      <c r="X11" s="18">
        <f t="shared" si="7"/>
        <v>0</v>
      </c>
      <c r="Y11" s="20">
        <f t="shared" si="8"/>
        <v>0</v>
      </c>
      <c r="Z11" s="18">
        <f t="shared" si="10"/>
        <v>0</v>
      </c>
    </row>
    <row r="12" spans="1:26" s="11" customFormat="1">
      <c r="A12" s="13">
        <v>8</v>
      </c>
      <c r="B12" s="24" t="s">
        <v>38</v>
      </c>
      <c r="C12" s="14" t="s">
        <v>35</v>
      </c>
      <c r="D12" s="25" t="s">
        <v>36</v>
      </c>
      <c r="E12" s="26" t="s">
        <v>39</v>
      </c>
      <c r="F12" s="17"/>
      <c r="G12" s="22"/>
      <c r="H12" s="18">
        <f t="shared" si="1"/>
        <v>0</v>
      </c>
      <c r="I12" s="19"/>
      <c r="J12" s="19">
        <f t="shared" si="0"/>
        <v>0</v>
      </c>
      <c r="K12" s="18">
        <v>10</v>
      </c>
      <c r="L12" s="18">
        <f t="shared" si="2"/>
        <v>0</v>
      </c>
      <c r="M12" s="23"/>
      <c r="N12" s="18">
        <f t="shared" si="9"/>
        <v>0</v>
      </c>
      <c r="O12" s="18"/>
      <c r="P12" s="18">
        <f t="shared" si="3"/>
        <v>0</v>
      </c>
      <c r="Q12" s="18"/>
      <c r="R12" s="18">
        <f t="shared" si="4"/>
        <v>0</v>
      </c>
      <c r="S12" s="18"/>
      <c r="T12" s="18">
        <f t="shared" si="5"/>
        <v>0</v>
      </c>
      <c r="U12" s="18"/>
      <c r="V12" s="18">
        <f t="shared" si="6"/>
        <v>0</v>
      </c>
      <c r="W12" s="19"/>
      <c r="X12" s="18">
        <f t="shared" si="7"/>
        <v>0</v>
      </c>
      <c r="Y12" s="20">
        <f t="shared" si="8"/>
        <v>10</v>
      </c>
      <c r="Z12" s="18">
        <f t="shared" si="10"/>
        <v>0</v>
      </c>
    </row>
    <row r="13" spans="1:26" s="11" customFormat="1">
      <c r="A13" s="12">
        <v>9</v>
      </c>
      <c r="B13" s="24" t="s">
        <v>40</v>
      </c>
      <c r="C13" s="14" t="s">
        <v>41</v>
      </c>
      <c r="D13" s="25" t="s">
        <v>42</v>
      </c>
      <c r="E13" s="26" t="s">
        <v>31</v>
      </c>
      <c r="F13" s="17"/>
      <c r="G13" s="22"/>
      <c r="H13" s="18">
        <f t="shared" si="1"/>
        <v>0</v>
      </c>
      <c r="I13" s="19"/>
      <c r="J13" s="19">
        <f t="shared" si="0"/>
        <v>0</v>
      </c>
      <c r="K13" s="18">
        <v>3</v>
      </c>
      <c r="L13" s="18">
        <f t="shared" si="2"/>
        <v>0</v>
      </c>
      <c r="M13" s="23"/>
      <c r="N13" s="18">
        <f t="shared" si="9"/>
        <v>0</v>
      </c>
      <c r="O13" s="18"/>
      <c r="P13" s="18">
        <f t="shared" si="3"/>
        <v>0</v>
      </c>
      <c r="Q13" s="18"/>
      <c r="R13" s="18">
        <f t="shared" si="4"/>
        <v>0</v>
      </c>
      <c r="S13" s="18"/>
      <c r="T13" s="18">
        <f t="shared" si="5"/>
        <v>0</v>
      </c>
      <c r="U13" s="18"/>
      <c r="V13" s="18">
        <f t="shared" si="6"/>
        <v>0</v>
      </c>
      <c r="W13" s="19"/>
      <c r="X13" s="18">
        <f t="shared" si="7"/>
        <v>0</v>
      </c>
      <c r="Y13" s="20">
        <f t="shared" si="8"/>
        <v>3</v>
      </c>
      <c r="Z13" s="18">
        <f t="shared" si="10"/>
        <v>0</v>
      </c>
    </row>
    <row r="14" spans="1:26" s="11" customFormat="1">
      <c r="A14" s="13">
        <v>10</v>
      </c>
      <c r="B14" s="24" t="s">
        <v>43</v>
      </c>
      <c r="C14" s="14" t="s">
        <v>44</v>
      </c>
      <c r="D14" s="25"/>
      <c r="E14" s="26" t="s">
        <v>22</v>
      </c>
      <c r="F14" s="17"/>
      <c r="G14" s="22"/>
      <c r="H14" s="18">
        <f t="shared" si="1"/>
        <v>0</v>
      </c>
      <c r="I14" s="19"/>
      <c r="J14" s="19">
        <f t="shared" si="0"/>
        <v>0</v>
      </c>
      <c r="K14" s="18"/>
      <c r="L14" s="18">
        <f t="shared" si="2"/>
        <v>0</v>
      </c>
      <c r="M14" s="23"/>
      <c r="N14" s="18">
        <f t="shared" si="9"/>
        <v>0</v>
      </c>
      <c r="O14" s="18"/>
      <c r="P14" s="18">
        <f t="shared" si="3"/>
        <v>0</v>
      </c>
      <c r="Q14" s="18"/>
      <c r="R14" s="18">
        <f t="shared" si="4"/>
        <v>0</v>
      </c>
      <c r="S14" s="18"/>
      <c r="T14" s="18">
        <f t="shared" si="5"/>
        <v>0</v>
      </c>
      <c r="U14" s="18"/>
      <c r="V14" s="18">
        <f t="shared" si="6"/>
        <v>0</v>
      </c>
      <c r="W14" s="19"/>
      <c r="X14" s="18">
        <f t="shared" si="7"/>
        <v>0</v>
      </c>
      <c r="Y14" s="20">
        <f t="shared" si="8"/>
        <v>0</v>
      </c>
      <c r="Z14" s="18">
        <f t="shared" si="10"/>
        <v>0</v>
      </c>
    </row>
    <row r="15" spans="1:26" s="11" customFormat="1">
      <c r="A15" s="12">
        <v>11</v>
      </c>
      <c r="B15" s="12" t="s">
        <v>45</v>
      </c>
      <c r="C15" s="12" t="s">
        <v>46</v>
      </c>
      <c r="D15" s="27" t="s">
        <v>47</v>
      </c>
      <c r="E15" s="12" t="s">
        <v>31</v>
      </c>
      <c r="F15" s="17"/>
      <c r="G15" s="22"/>
      <c r="H15" s="18">
        <f t="shared" si="1"/>
        <v>0</v>
      </c>
      <c r="I15" s="19"/>
      <c r="J15" s="19">
        <f t="shared" si="0"/>
        <v>0</v>
      </c>
      <c r="K15" s="18"/>
      <c r="L15" s="18">
        <f t="shared" si="2"/>
        <v>0</v>
      </c>
      <c r="M15" s="23"/>
      <c r="N15" s="18">
        <f t="shared" si="9"/>
        <v>0</v>
      </c>
      <c r="O15" s="18"/>
      <c r="P15" s="18">
        <f t="shared" si="3"/>
        <v>0</v>
      </c>
      <c r="Q15" s="18"/>
      <c r="R15" s="18">
        <f t="shared" si="4"/>
        <v>0</v>
      </c>
      <c r="S15" s="18"/>
      <c r="T15" s="18">
        <f t="shared" si="5"/>
        <v>0</v>
      </c>
      <c r="U15" s="18"/>
      <c r="V15" s="18">
        <f t="shared" si="6"/>
        <v>0</v>
      </c>
      <c r="W15" s="19"/>
      <c r="X15" s="18">
        <f t="shared" si="7"/>
        <v>0</v>
      </c>
      <c r="Y15" s="20">
        <f t="shared" si="8"/>
        <v>0</v>
      </c>
      <c r="Z15" s="18">
        <f t="shared" si="10"/>
        <v>0</v>
      </c>
    </row>
    <row r="16" spans="1:26" s="29" customFormat="1">
      <c r="A16" s="13">
        <v>12</v>
      </c>
      <c r="B16" s="12" t="s">
        <v>48</v>
      </c>
      <c r="C16" s="12" t="s">
        <v>49</v>
      </c>
      <c r="D16" s="27" t="s">
        <v>50</v>
      </c>
      <c r="E16" s="12" t="s">
        <v>31</v>
      </c>
      <c r="F16" s="28"/>
      <c r="G16" s="22"/>
      <c r="H16" s="18">
        <f t="shared" si="1"/>
        <v>0</v>
      </c>
      <c r="I16" s="19"/>
      <c r="J16" s="19">
        <f t="shared" si="0"/>
        <v>0</v>
      </c>
      <c r="K16" s="18"/>
      <c r="L16" s="18">
        <f t="shared" si="2"/>
        <v>0</v>
      </c>
      <c r="M16" s="23"/>
      <c r="N16" s="18">
        <f t="shared" si="9"/>
        <v>0</v>
      </c>
      <c r="O16" s="18"/>
      <c r="P16" s="18">
        <f t="shared" si="3"/>
        <v>0</v>
      </c>
      <c r="Q16" s="18"/>
      <c r="R16" s="18">
        <f t="shared" si="4"/>
        <v>0</v>
      </c>
      <c r="S16" s="18"/>
      <c r="T16" s="18">
        <f t="shared" si="5"/>
        <v>0</v>
      </c>
      <c r="U16" s="18"/>
      <c r="V16" s="18">
        <f t="shared" si="6"/>
        <v>0</v>
      </c>
      <c r="W16" s="19"/>
      <c r="X16" s="18">
        <f t="shared" si="7"/>
        <v>0</v>
      </c>
      <c r="Y16" s="20">
        <f t="shared" si="8"/>
        <v>0</v>
      </c>
      <c r="Z16" s="18">
        <f t="shared" si="10"/>
        <v>0</v>
      </c>
    </row>
    <row r="17" spans="1:16382" s="29" customFormat="1">
      <c r="A17" s="12">
        <v>13</v>
      </c>
      <c r="B17" s="30" t="s">
        <v>51</v>
      </c>
      <c r="C17" s="31" t="s">
        <v>52</v>
      </c>
      <c r="D17" s="27" t="s">
        <v>53</v>
      </c>
      <c r="E17" s="32" t="s">
        <v>37</v>
      </c>
      <c r="F17" s="33"/>
      <c r="G17" s="22"/>
      <c r="H17" s="18">
        <f t="shared" si="1"/>
        <v>0</v>
      </c>
      <c r="I17" s="19"/>
      <c r="J17" s="19">
        <f t="shared" si="0"/>
        <v>0</v>
      </c>
      <c r="K17" s="18"/>
      <c r="L17" s="18">
        <f t="shared" si="2"/>
        <v>0</v>
      </c>
      <c r="M17" s="23"/>
      <c r="N17" s="18">
        <f t="shared" si="9"/>
        <v>0</v>
      </c>
      <c r="O17" s="18"/>
      <c r="P17" s="18">
        <f t="shared" si="3"/>
        <v>0</v>
      </c>
      <c r="Q17" s="18"/>
      <c r="R17" s="18">
        <f t="shared" si="4"/>
        <v>0</v>
      </c>
      <c r="S17" s="18"/>
      <c r="T17" s="18">
        <f t="shared" si="5"/>
        <v>0</v>
      </c>
      <c r="U17" s="18"/>
      <c r="V17" s="18">
        <f t="shared" si="6"/>
        <v>0</v>
      </c>
      <c r="W17" s="19"/>
      <c r="X17" s="18">
        <f t="shared" si="7"/>
        <v>0</v>
      </c>
      <c r="Y17" s="20">
        <f t="shared" si="8"/>
        <v>0</v>
      </c>
      <c r="Z17" s="18">
        <f t="shared" si="10"/>
        <v>0</v>
      </c>
    </row>
    <row r="18" spans="1:16382" s="11" customFormat="1">
      <c r="A18" s="34" t="s">
        <v>54</v>
      </c>
      <c r="B18" s="34" t="s">
        <v>55</v>
      </c>
      <c r="C18" s="34"/>
      <c r="D18" s="34"/>
      <c r="E18" s="34"/>
      <c r="F18" s="34"/>
      <c r="G18" s="35"/>
      <c r="H18" s="36"/>
      <c r="I18" s="37"/>
      <c r="J18" s="37"/>
      <c r="K18" s="36"/>
      <c r="L18" s="36"/>
      <c r="M18" s="38"/>
      <c r="N18" s="36"/>
      <c r="O18" s="36"/>
      <c r="P18" s="36"/>
      <c r="Q18" s="36"/>
      <c r="R18" s="36"/>
      <c r="S18" s="36"/>
      <c r="T18" s="36"/>
      <c r="U18" s="36"/>
      <c r="V18" s="36"/>
      <c r="W18" s="37"/>
      <c r="X18" s="36"/>
      <c r="Y18" s="36"/>
      <c r="Z18" s="36"/>
    </row>
    <row r="19" spans="1:16382" s="39" customFormat="1">
      <c r="A19" s="13">
        <v>14</v>
      </c>
      <c r="B19" s="13" t="s">
        <v>56</v>
      </c>
      <c r="C19" s="15" t="s">
        <v>57</v>
      </c>
      <c r="D19" s="15"/>
      <c r="E19" s="13" t="s">
        <v>58</v>
      </c>
      <c r="F19" s="17"/>
      <c r="G19" s="12"/>
      <c r="H19" s="18">
        <f t="shared" ref="H19:H33" si="11">F19*G19</f>
        <v>0</v>
      </c>
      <c r="I19" s="19"/>
      <c r="J19" s="19">
        <f t="shared" ref="J19:J33" si="12">F19*I19</f>
        <v>0</v>
      </c>
      <c r="K19" s="18">
        <v>3</v>
      </c>
      <c r="L19" s="18">
        <f t="shared" ref="L19:L33" si="13">F19*K19</f>
        <v>0</v>
      </c>
      <c r="M19" s="23">
        <v>2</v>
      </c>
      <c r="N19" s="18">
        <f t="shared" ref="N19:N33" si="14">F19*M19</f>
        <v>0</v>
      </c>
      <c r="O19" s="18"/>
      <c r="P19" s="18">
        <f t="shared" ref="P19:P33" si="15">F19*O19</f>
        <v>0</v>
      </c>
      <c r="Q19" s="18"/>
      <c r="R19" s="18">
        <f t="shared" ref="R19:R29" si="16">F19*Q19</f>
        <v>0</v>
      </c>
      <c r="S19" s="18"/>
      <c r="T19" s="18">
        <f t="shared" ref="T19:T33" si="17">F19*S19</f>
        <v>0</v>
      </c>
      <c r="U19" s="18"/>
      <c r="V19" s="18">
        <f t="shared" ref="V19:V33" si="18">F19*U19</f>
        <v>0</v>
      </c>
      <c r="W19" s="19"/>
      <c r="X19" s="18">
        <f t="shared" ref="X19:X33" si="19">F19*W19</f>
        <v>0</v>
      </c>
      <c r="Y19" s="20">
        <f t="shared" ref="Y19:Y33" si="20">G19+I19+K19+M19+O19+Q19+S19+U19+W19</f>
        <v>5</v>
      </c>
      <c r="Z19" s="18">
        <f t="shared" ref="Z19:Z33" si="21">F19*Y19</f>
        <v>0</v>
      </c>
    </row>
    <row r="20" spans="1:16382" s="39" customFormat="1">
      <c r="A20" s="13">
        <v>15</v>
      </c>
      <c r="B20" s="13" t="s">
        <v>59</v>
      </c>
      <c r="C20" s="15" t="s">
        <v>60</v>
      </c>
      <c r="D20" s="15" t="s">
        <v>61</v>
      </c>
      <c r="E20" s="13" t="s">
        <v>62</v>
      </c>
      <c r="F20" s="17"/>
      <c r="G20" s="12"/>
      <c r="H20" s="18">
        <f t="shared" si="11"/>
        <v>0</v>
      </c>
      <c r="I20" s="19"/>
      <c r="J20" s="19">
        <f t="shared" si="12"/>
        <v>0</v>
      </c>
      <c r="K20" s="18"/>
      <c r="L20" s="18">
        <f t="shared" si="13"/>
        <v>0</v>
      </c>
      <c r="M20" s="23"/>
      <c r="N20" s="18">
        <f t="shared" si="14"/>
        <v>0</v>
      </c>
      <c r="O20" s="18"/>
      <c r="P20" s="18">
        <f t="shared" si="15"/>
        <v>0</v>
      </c>
      <c r="Q20" s="18"/>
      <c r="R20" s="18">
        <f t="shared" si="16"/>
        <v>0</v>
      </c>
      <c r="S20" s="18"/>
      <c r="T20" s="18">
        <f t="shared" si="17"/>
        <v>0</v>
      </c>
      <c r="U20" s="18"/>
      <c r="V20" s="18">
        <f t="shared" si="18"/>
        <v>0</v>
      </c>
      <c r="W20" s="19"/>
      <c r="X20" s="18">
        <f t="shared" si="19"/>
        <v>0</v>
      </c>
      <c r="Y20" s="20">
        <f t="shared" si="20"/>
        <v>0</v>
      </c>
      <c r="Z20" s="18">
        <f t="shared" si="21"/>
        <v>0</v>
      </c>
    </row>
    <row r="21" spans="1:16382" s="39" customFormat="1">
      <c r="A21" s="13">
        <v>16</v>
      </c>
      <c r="B21" s="13" t="s">
        <v>63</v>
      </c>
      <c r="C21" s="15" t="s">
        <v>64</v>
      </c>
      <c r="D21" s="15" t="s">
        <v>61</v>
      </c>
      <c r="E21" s="13" t="s">
        <v>62</v>
      </c>
      <c r="F21" s="17"/>
      <c r="G21" s="12"/>
      <c r="H21" s="18">
        <f t="shared" si="11"/>
        <v>0</v>
      </c>
      <c r="I21" s="19"/>
      <c r="J21" s="19">
        <f t="shared" si="12"/>
        <v>0</v>
      </c>
      <c r="K21" s="18">
        <v>2</v>
      </c>
      <c r="L21" s="18">
        <f t="shared" si="13"/>
        <v>0</v>
      </c>
      <c r="M21" s="23">
        <v>5</v>
      </c>
      <c r="N21" s="18">
        <f t="shared" si="14"/>
        <v>0</v>
      </c>
      <c r="O21" s="18"/>
      <c r="P21" s="18">
        <f t="shared" si="15"/>
        <v>0</v>
      </c>
      <c r="Q21" s="18"/>
      <c r="R21" s="18">
        <f t="shared" si="16"/>
        <v>0</v>
      </c>
      <c r="S21" s="18"/>
      <c r="T21" s="18">
        <f t="shared" si="17"/>
        <v>0</v>
      </c>
      <c r="U21" s="18"/>
      <c r="V21" s="18">
        <f t="shared" si="18"/>
        <v>0</v>
      </c>
      <c r="W21" s="19"/>
      <c r="X21" s="18">
        <f t="shared" si="19"/>
        <v>0</v>
      </c>
      <c r="Y21" s="20">
        <f t="shared" si="20"/>
        <v>7</v>
      </c>
      <c r="Z21" s="18">
        <f t="shared" si="21"/>
        <v>0</v>
      </c>
      <c r="AA21" s="40"/>
      <c r="AB21" s="40"/>
      <c r="AC21" s="40"/>
      <c r="AD21" s="40"/>
      <c r="AE21" s="40"/>
      <c r="AF21" s="40"/>
      <c r="AG21" s="40"/>
      <c r="AH21" s="40"/>
      <c r="AI21" s="40"/>
      <c r="AJ21" s="40"/>
      <c r="AK21" s="40"/>
      <c r="AL21" s="40"/>
      <c r="AM21" s="40"/>
      <c r="AN21" s="40"/>
      <c r="AO21" s="40"/>
      <c r="AP21" s="40"/>
      <c r="AQ21" s="40"/>
      <c r="AR21" s="40"/>
      <c r="AS21" s="40"/>
      <c r="AT21" s="40"/>
      <c r="AU21" s="40"/>
      <c r="AV21" s="40"/>
      <c r="AW21" s="40"/>
      <c r="AX21" s="40"/>
      <c r="AY21" s="40"/>
      <c r="AZ21" s="40"/>
      <c r="BA21" s="40"/>
      <c r="BB21" s="40"/>
      <c r="BC21" s="40"/>
      <c r="BD21" s="40"/>
      <c r="BE21" s="40"/>
      <c r="BF21" s="40"/>
      <c r="BG21" s="40"/>
      <c r="BH21" s="40"/>
      <c r="BI21" s="40"/>
      <c r="BJ21" s="40"/>
      <c r="BK21" s="40"/>
      <c r="BL21" s="40"/>
      <c r="BM21" s="40"/>
      <c r="BN21" s="40"/>
      <c r="BO21" s="40"/>
      <c r="BP21" s="40"/>
      <c r="BQ21" s="40"/>
      <c r="BR21" s="40"/>
      <c r="BS21" s="40"/>
      <c r="BT21" s="40"/>
      <c r="BU21" s="40"/>
      <c r="BV21" s="40"/>
      <c r="BW21" s="40"/>
      <c r="BX21" s="40"/>
      <c r="BY21" s="40"/>
      <c r="BZ21" s="40"/>
      <c r="CA21" s="40"/>
      <c r="CB21" s="40"/>
      <c r="CC21" s="40"/>
      <c r="CD21" s="40"/>
      <c r="CE21" s="40"/>
      <c r="CF21" s="40"/>
      <c r="CG21" s="40"/>
      <c r="CH21" s="40"/>
      <c r="CI21" s="40"/>
      <c r="CJ21" s="40"/>
      <c r="CK21" s="40"/>
      <c r="CL21" s="40"/>
      <c r="CM21" s="40"/>
      <c r="CN21" s="40"/>
      <c r="CO21" s="40"/>
      <c r="CP21" s="40"/>
      <c r="CQ21" s="40"/>
      <c r="CR21" s="40"/>
      <c r="CS21" s="40"/>
      <c r="CT21" s="40"/>
      <c r="CU21" s="40"/>
      <c r="CV21" s="40"/>
      <c r="CW21" s="40"/>
      <c r="CX21" s="40"/>
      <c r="CY21" s="40"/>
      <c r="CZ21" s="40"/>
      <c r="DA21" s="40"/>
      <c r="DB21" s="40"/>
      <c r="DC21" s="40"/>
      <c r="DD21" s="40"/>
      <c r="DE21" s="40"/>
      <c r="DF21" s="40"/>
      <c r="DG21" s="40"/>
      <c r="DH21" s="40"/>
      <c r="DI21" s="40"/>
      <c r="DJ21" s="40"/>
      <c r="DK21" s="40"/>
      <c r="DL21" s="40"/>
      <c r="DM21" s="40"/>
      <c r="DN21" s="40"/>
      <c r="DO21" s="40"/>
      <c r="DP21" s="40"/>
      <c r="DQ21" s="40"/>
      <c r="DR21" s="40"/>
      <c r="DS21" s="40"/>
      <c r="DT21" s="40"/>
      <c r="DU21" s="40"/>
      <c r="DV21" s="40"/>
      <c r="DW21" s="40"/>
      <c r="DX21" s="40"/>
      <c r="DY21" s="40"/>
      <c r="DZ21" s="40"/>
      <c r="EA21" s="40"/>
      <c r="EB21" s="40"/>
      <c r="EC21" s="40"/>
      <c r="ED21" s="40"/>
      <c r="EE21" s="40"/>
      <c r="EF21" s="40"/>
      <c r="EG21" s="40"/>
      <c r="EH21" s="40"/>
      <c r="EI21" s="40"/>
      <c r="EJ21" s="40"/>
      <c r="EK21" s="40"/>
      <c r="EL21" s="40"/>
      <c r="EM21" s="40"/>
      <c r="EN21" s="40"/>
      <c r="EO21" s="40"/>
      <c r="EP21" s="40"/>
      <c r="EQ21" s="40"/>
      <c r="ER21" s="40"/>
      <c r="ES21" s="40"/>
      <c r="ET21" s="40"/>
      <c r="EU21" s="40"/>
      <c r="EV21" s="40"/>
      <c r="EW21" s="40"/>
      <c r="EX21" s="40"/>
      <c r="EY21" s="40"/>
      <c r="EZ21" s="40"/>
      <c r="FA21" s="40"/>
      <c r="FB21" s="40"/>
      <c r="FC21" s="40"/>
      <c r="FD21" s="40"/>
      <c r="FE21" s="40"/>
      <c r="FF21" s="40"/>
      <c r="FG21" s="40"/>
      <c r="FH21" s="40"/>
      <c r="FI21" s="40"/>
      <c r="FJ21" s="40"/>
      <c r="FK21" s="40"/>
      <c r="FL21" s="40"/>
      <c r="FM21" s="40"/>
      <c r="FN21" s="40"/>
      <c r="FO21" s="40"/>
      <c r="FP21" s="40"/>
      <c r="FQ21" s="40"/>
      <c r="FR21" s="40"/>
      <c r="FS21" s="40"/>
      <c r="FT21" s="40"/>
      <c r="FU21" s="40"/>
      <c r="FV21" s="40"/>
      <c r="FW21" s="40"/>
      <c r="FX21" s="40"/>
      <c r="FY21" s="40"/>
      <c r="FZ21" s="40"/>
      <c r="GA21" s="40"/>
      <c r="GB21" s="40"/>
      <c r="GC21" s="40"/>
      <c r="GD21" s="40"/>
      <c r="GE21" s="40"/>
      <c r="GF21" s="40"/>
      <c r="GG21" s="40"/>
      <c r="GH21" s="40"/>
      <c r="GI21" s="40"/>
      <c r="GJ21" s="40"/>
      <c r="GK21" s="40"/>
      <c r="GL21" s="40"/>
      <c r="GM21" s="40"/>
      <c r="GN21" s="40"/>
      <c r="GO21" s="40"/>
      <c r="GP21" s="40"/>
      <c r="GQ21" s="40"/>
      <c r="GR21" s="40"/>
      <c r="GS21" s="40"/>
      <c r="GT21" s="40"/>
      <c r="GU21" s="40"/>
      <c r="GV21" s="40"/>
      <c r="GW21" s="40"/>
      <c r="GX21" s="40"/>
      <c r="GY21" s="40"/>
      <c r="GZ21" s="40"/>
      <c r="HA21" s="40"/>
      <c r="HB21" s="40"/>
      <c r="HC21" s="40"/>
      <c r="HD21" s="40"/>
      <c r="HE21" s="40"/>
      <c r="HF21" s="40"/>
      <c r="HG21" s="40"/>
      <c r="HH21" s="40"/>
      <c r="HI21" s="40"/>
      <c r="HJ21" s="40"/>
      <c r="HK21" s="40"/>
      <c r="HL21" s="40"/>
      <c r="HM21" s="40"/>
      <c r="HN21" s="40"/>
      <c r="HO21" s="40"/>
      <c r="HP21" s="40"/>
      <c r="HQ21" s="40"/>
      <c r="HR21" s="40"/>
      <c r="HS21" s="40"/>
      <c r="HT21" s="40"/>
      <c r="HU21" s="40"/>
      <c r="HV21" s="40"/>
      <c r="HW21" s="40"/>
      <c r="HX21" s="40"/>
      <c r="HY21" s="40"/>
      <c r="HZ21" s="40"/>
      <c r="IA21" s="40"/>
      <c r="IB21" s="40"/>
      <c r="IC21" s="40"/>
      <c r="ID21" s="40"/>
      <c r="IE21" s="40"/>
      <c r="IF21" s="40"/>
      <c r="IG21" s="40"/>
      <c r="IH21" s="40"/>
      <c r="II21" s="40"/>
      <c r="IJ21" s="40"/>
      <c r="IK21" s="40"/>
      <c r="IL21" s="40"/>
      <c r="IM21" s="40"/>
      <c r="IN21" s="40"/>
      <c r="IO21" s="40"/>
      <c r="IP21" s="40"/>
      <c r="IQ21" s="40"/>
      <c r="IR21" s="40"/>
      <c r="IS21" s="40"/>
      <c r="IT21" s="40"/>
      <c r="IU21" s="40"/>
      <c r="IV21" s="40"/>
      <c r="IW21" s="40"/>
      <c r="IX21" s="40"/>
      <c r="IY21" s="40"/>
      <c r="IZ21" s="40"/>
      <c r="JA21" s="40"/>
      <c r="JB21" s="40"/>
      <c r="JC21" s="40"/>
      <c r="JD21" s="40"/>
      <c r="JE21" s="40"/>
      <c r="JF21" s="40"/>
      <c r="JG21" s="40"/>
      <c r="JH21" s="40"/>
      <c r="JI21" s="40"/>
      <c r="JJ21" s="40"/>
      <c r="JK21" s="40"/>
      <c r="JL21" s="40"/>
      <c r="JM21" s="40"/>
      <c r="JN21" s="40"/>
      <c r="JO21" s="40"/>
      <c r="JP21" s="40"/>
      <c r="JQ21" s="40"/>
      <c r="JR21" s="40"/>
      <c r="JS21" s="40"/>
      <c r="JT21" s="40"/>
      <c r="JU21" s="40"/>
      <c r="JV21" s="40"/>
      <c r="JW21" s="40"/>
      <c r="JX21" s="40"/>
      <c r="JY21" s="40"/>
      <c r="JZ21" s="40"/>
      <c r="KA21" s="40"/>
      <c r="KB21" s="40"/>
      <c r="KC21" s="40"/>
      <c r="KD21" s="40"/>
      <c r="KE21" s="40"/>
      <c r="KF21" s="40"/>
      <c r="KG21" s="40"/>
      <c r="KH21" s="40"/>
      <c r="KI21" s="40"/>
      <c r="KJ21" s="40"/>
      <c r="KK21" s="40"/>
      <c r="KL21" s="40"/>
      <c r="KM21" s="40"/>
      <c r="KN21" s="40"/>
      <c r="KO21" s="40"/>
      <c r="KP21" s="40"/>
      <c r="KQ21" s="40"/>
      <c r="KR21" s="40"/>
      <c r="KS21" s="40"/>
      <c r="KT21" s="40"/>
      <c r="KU21" s="40"/>
      <c r="KV21" s="40"/>
      <c r="KW21" s="40"/>
      <c r="KX21" s="40"/>
      <c r="KY21" s="40"/>
      <c r="KZ21" s="40"/>
      <c r="LA21" s="40"/>
      <c r="LB21" s="40"/>
      <c r="LC21" s="40"/>
      <c r="LD21" s="40"/>
      <c r="LE21" s="40"/>
      <c r="LF21" s="40"/>
      <c r="LG21" s="40"/>
      <c r="LH21" s="40"/>
      <c r="LI21" s="40"/>
      <c r="LJ21" s="40"/>
      <c r="LK21" s="40"/>
      <c r="LL21" s="40"/>
      <c r="LM21" s="40"/>
      <c r="LN21" s="40"/>
      <c r="LO21" s="40"/>
      <c r="LP21" s="40"/>
      <c r="LQ21" s="40"/>
      <c r="LR21" s="40"/>
      <c r="LS21" s="40"/>
      <c r="LT21" s="40"/>
      <c r="LU21" s="40"/>
      <c r="LV21" s="40"/>
      <c r="LW21" s="40"/>
      <c r="LX21" s="40"/>
      <c r="LY21" s="40"/>
      <c r="LZ21" s="40"/>
      <c r="MA21" s="40"/>
      <c r="MB21" s="40"/>
      <c r="MC21" s="40"/>
      <c r="MD21" s="40"/>
      <c r="ME21" s="40"/>
      <c r="MF21" s="40"/>
      <c r="MG21" s="40"/>
      <c r="MH21" s="40"/>
      <c r="MI21" s="40"/>
      <c r="MJ21" s="40"/>
      <c r="MK21" s="40"/>
      <c r="ML21" s="40"/>
      <c r="MM21" s="40"/>
      <c r="MN21" s="40"/>
      <c r="MO21" s="40"/>
      <c r="MP21" s="40"/>
      <c r="MQ21" s="40"/>
      <c r="MR21" s="40"/>
      <c r="MS21" s="40"/>
      <c r="MT21" s="40"/>
      <c r="MU21" s="40"/>
      <c r="MV21" s="40"/>
      <c r="MW21" s="40"/>
      <c r="MX21" s="40"/>
      <c r="MY21" s="40"/>
      <c r="MZ21" s="40"/>
      <c r="NA21" s="40"/>
      <c r="NB21" s="40"/>
      <c r="NC21" s="40"/>
      <c r="ND21" s="40"/>
      <c r="NE21" s="40"/>
      <c r="NF21" s="40"/>
      <c r="NG21" s="40"/>
      <c r="NH21" s="40"/>
      <c r="NI21" s="40"/>
      <c r="NJ21" s="40"/>
      <c r="NK21" s="40"/>
      <c r="NL21" s="40"/>
      <c r="NM21" s="40"/>
      <c r="NN21" s="40"/>
      <c r="NO21" s="40"/>
      <c r="NP21" s="40"/>
      <c r="NQ21" s="40"/>
      <c r="NR21" s="40"/>
      <c r="NS21" s="40"/>
      <c r="NT21" s="40"/>
      <c r="NU21" s="40"/>
      <c r="NV21" s="40"/>
      <c r="NW21" s="40"/>
      <c r="NX21" s="40"/>
      <c r="NY21" s="40"/>
      <c r="NZ21" s="40"/>
      <c r="OA21" s="40"/>
      <c r="OB21" s="40"/>
      <c r="OC21" s="40"/>
      <c r="OD21" s="40"/>
      <c r="OE21" s="40"/>
      <c r="OF21" s="40"/>
      <c r="OG21" s="40"/>
      <c r="OH21" s="40"/>
      <c r="OI21" s="40"/>
      <c r="OJ21" s="40"/>
      <c r="OK21" s="40"/>
      <c r="OL21" s="40"/>
      <c r="OM21" s="40"/>
      <c r="ON21" s="40"/>
      <c r="OO21" s="40"/>
      <c r="OP21" s="40"/>
      <c r="OQ21" s="40"/>
      <c r="OR21" s="40"/>
      <c r="OS21" s="40"/>
      <c r="OT21" s="40"/>
      <c r="OU21" s="40"/>
      <c r="OV21" s="40"/>
      <c r="OW21" s="40"/>
      <c r="OX21" s="40"/>
      <c r="OY21" s="40"/>
      <c r="OZ21" s="40"/>
      <c r="PA21" s="40"/>
      <c r="PB21" s="40"/>
      <c r="PC21" s="40"/>
      <c r="PD21" s="40"/>
      <c r="PE21" s="40"/>
      <c r="PF21" s="40"/>
      <c r="PG21" s="40"/>
      <c r="PH21" s="40"/>
      <c r="PI21" s="40"/>
      <c r="PJ21" s="40"/>
      <c r="PK21" s="40"/>
      <c r="PL21" s="40"/>
      <c r="PM21" s="40"/>
      <c r="PN21" s="40"/>
      <c r="PO21" s="40"/>
      <c r="PP21" s="40"/>
      <c r="PQ21" s="40"/>
      <c r="PR21" s="40"/>
      <c r="PS21" s="40"/>
      <c r="PT21" s="40"/>
      <c r="PU21" s="40"/>
      <c r="PV21" s="40"/>
      <c r="PW21" s="40"/>
      <c r="PX21" s="40"/>
      <c r="PY21" s="40"/>
      <c r="PZ21" s="40"/>
      <c r="QA21" s="40"/>
      <c r="QB21" s="40"/>
      <c r="QC21" s="40"/>
      <c r="QD21" s="40"/>
      <c r="QE21" s="40"/>
      <c r="QF21" s="40"/>
      <c r="QG21" s="40"/>
      <c r="QH21" s="40"/>
      <c r="QI21" s="40"/>
      <c r="QJ21" s="40"/>
      <c r="QK21" s="40"/>
      <c r="QL21" s="40"/>
      <c r="QM21" s="40"/>
      <c r="QN21" s="40"/>
      <c r="QO21" s="40"/>
      <c r="QP21" s="40"/>
      <c r="QQ21" s="40"/>
      <c r="QR21" s="40"/>
      <c r="QS21" s="40"/>
      <c r="QT21" s="40"/>
      <c r="QU21" s="40"/>
      <c r="QV21" s="40"/>
      <c r="QW21" s="40"/>
      <c r="QX21" s="40"/>
      <c r="QY21" s="40"/>
      <c r="QZ21" s="40"/>
      <c r="RA21" s="40"/>
      <c r="RB21" s="40"/>
      <c r="RC21" s="40"/>
      <c r="RD21" s="40"/>
      <c r="RE21" s="40"/>
      <c r="RF21" s="40"/>
      <c r="RG21" s="40"/>
      <c r="RH21" s="40"/>
      <c r="RI21" s="40"/>
      <c r="RJ21" s="40"/>
      <c r="RK21" s="40"/>
      <c r="RL21" s="40"/>
      <c r="RM21" s="40"/>
      <c r="RN21" s="40"/>
      <c r="RO21" s="40"/>
      <c r="RP21" s="40"/>
      <c r="RQ21" s="40"/>
      <c r="RR21" s="40"/>
      <c r="RS21" s="40"/>
      <c r="RT21" s="40"/>
      <c r="RU21" s="40"/>
      <c r="RV21" s="40"/>
      <c r="RW21" s="40"/>
      <c r="RX21" s="40"/>
      <c r="RY21" s="40"/>
      <c r="RZ21" s="40"/>
      <c r="SA21" s="40"/>
      <c r="SB21" s="40"/>
      <c r="SC21" s="40"/>
      <c r="SD21" s="40"/>
      <c r="SE21" s="40"/>
      <c r="SF21" s="40"/>
      <c r="SG21" s="40"/>
      <c r="SH21" s="40"/>
      <c r="SI21" s="40"/>
      <c r="SJ21" s="40"/>
      <c r="SK21" s="40"/>
      <c r="SL21" s="40"/>
      <c r="SM21" s="40"/>
      <c r="SN21" s="40"/>
      <c r="SO21" s="40"/>
      <c r="SP21" s="40"/>
      <c r="SQ21" s="40"/>
      <c r="SR21" s="40"/>
      <c r="SS21" s="40"/>
      <c r="ST21" s="40"/>
      <c r="SU21" s="40"/>
      <c r="SV21" s="40"/>
      <c r="SW21" s="40"/>
      <c r="SX21" s="40"/>
      <c r="SY21" s="40"/>
      <c r="SZ21" s="40"/>
      <c r="TA21" s="40"/>
      <c r="TB21" s="40"/>
      <c r="TC21" s="40"/>
      <c r="TD21" s="40"/>
      <c r="TE21" s="40"/>
      <c r="TF21" s="40"/>
      <c r="TG21" s="40"/>
      <c r="TH21" s="40"/>
      <c r="TI21" s="40"/>
      <c r="TJ21" s="40"/>
      <c r="TK21" s="40"/>
      <c r="TL21" s="40"/>
      <c r="TM21" s="40"/>
      <c r="TN21" s="40"/>
      <c r="TO21" s="40"/>
      <c r="TP21" s="40"/>
      <c r="TQ21" s="40"/>
      <c r="TR21" s="40"/>
      <c r="TS21" s="40"/>
      <c r="TT21" s="40"/>
      <c r="TU21" s="40"/>
      <c r="TV21" s="40"/>
      <c r="TW21" s="40"/>
      <c r="TX21" s="40"/>
      <c r="TY21" s="40"/>
      <c r="TZ21" s="40"/>
      <c r="UA21" s="40"/>
      <c r="UB21" s="40"/>
      <c r="UC21" s="40"/>
      <c r="UD21" s="40"/>
      <c r="UE21" s="40"/>
      <c r="UF21" s="40"/>
      <c r="UG21" s="40"/>
      <c r="UH21" s="40"/>
      <c r="UI21" s="40"/>
      <c r="UJ21" s="40"/>
      <c r="UK21" s="40"/>
      <c r="UL21" s="40"/>
      <c r="UM21" s="40"/>
      <c r="UN21" s="40"/>
      <c r="UO21" s="40"/>
      <c r="UP21" s="40"/>
      <c r="UQ21" s="40"/>
      <c r="UR21" s="40"/>
      <c r="US21" s="40"/>
      <c r="UT21" s="40"/>
      <c r="UU21" s="40"/>
      <c r="UV21" s="40"/>
      <c r="UW21" s="40"/>
      <c r="UX21" s="40"/>
      <c r="UY21" s="40"/>
      <c r="UZ21" s="40"/>
      <c r="VA21" s="40"/>
      <c r="VB21" s="40"/>
      <c r="VC21" s="40"/>
      <c r="VD21" s="40"/>
      <c r="VE21" s="40"/>
      <c r="VF21" s="40"/>
      <c r="VG21" s="40"/>
      <c r="VH21" s="40"/>
      <c r="VI21" s="40"/>
      <c r="VJ21" s="40"/>
      <c r="VK21" s="40"/>
      <c r="VL21" s="40"/>
      <c r="VM21" s="40"/>
      <c r="VN21" s="40"/>
      <c r="VO21" s="40"/>
      <c r="VP21" s="40"/>
      <c r="VQ21" s="40"/>
      <c r="VR21" s="40"/>
      <c r="VS21" s="40"/>
      <c r="VT21" s="40"/>
      <c r="VU21" s="40"/>
      <c r="VV21" s="40"/>
      <c r="VW21" s="40"/>
      <c r="VX21" s="40"/>
      <c r="VY21" s="40"/>
      <c r="VZ21" s="40"/>
      <c r="WA21" s="40"/>
      <c r="WB21" s="40"/>
      <c r="WC21" s="40"/>
      <c r="WD21" s="40"/>
      <c r="WE21" s="40"/>
      <c r="WF21" s="40"/>
      <c r="WG21" s="40"/>
      <c r="WH21" s="40"/>
      <c r="WI21" s="40"/>
      <c r="WJ21" s="40"/>
      <c r="WK21" s="40"/>
      <c r="WL21" s="40"/>
      <c r="WM21" s="40"/>
      <c r="WN21" s="40"/>
      <c r="WO21" s="40"/>
      <c r="WP21" s="40"/>
      <c r="WQ21" s="40"/>
      <c r="WR21" s="40"/>
      <c r="WS21" s="40"/>
      <c r="WT21" s="40"/>
      <c r="WU21" s="40"/>
      <c r="WV21" s="40"/>
      <c r="WW21" s="40"/>
      <c r="WX21" s="40"/>
      <c r="WY21" s="40"/>
      <c r="WZ21" s="40"/>
      <c r="XA21" s="40"/>
      <c r="XB21" s="40"/>
      <c r="XC21" s="40"/>
      <c r="XD21" s="40"/>
      <c r="XE21" s="40"/>
      <c r="XF21" s="40"/>
      <c r="XG21" s="40"/>
      <c r="XH21" s="40"/>
      <c r="XI21" s="40"/>
      <c r="XJ21" s="40"/>
      <c r="XK21" s="40"/>
      <c r="XL21" s="40"/>
      <c r="XM21" s="40"/>
      <c r="XN21" s="40"/>
      <c r="XO21" s="40"/>
      <c r="XP21" s="40"/>
      <c r="XQ21" s="40"/>
      <c r="XR21" s="40"/>
      <c r="XS21" s="40"/>
      <c r="XT21" s="40"/>
      <c r="XU21" s="40"/>
      <c r="XV21" s="40"/>
      <c r="XW21" s="40"/>
      <c r="XX21" s="40"/>
      <c r="XY21" s="40"/>
      <c r="XZ21" s="40"/>
      <c r="YA21" s="40"/>
      <c r="YB21" s="40"/>
      <c r="YC21" s="40"/>
      <c r="YD21" s="40"/>
      <c r="YE21" s="40"/>
      <c r="YF21" s="40"/>
      <c r="YG21" s="40"/>
      <c r="YH21" s="40"/>
      <c r="YI21" s="40"/>
      <c r="YJ21" s="40"/>
      <c r="YK21" s="40"/>
      <c r="YL21" s="40"/>
      <c r="YM21" s="40"/>
      <c r="YN21" s="40"/>
      <c r="YO21" s="40"/>
      <c r="YP21" s="40"/>
      <c r="YQ21" s="40"/>
      <c r="YR21" s="40"/>
      <c r="YS21" s="40"/>
      <c r="YT21" s="40"/>
      <c r="YU21" s="40"/>
      <c r="YV21" s="40"/>
      <c r="YW21" s="40"/>
      <c r="YX21" s="40"/>
      <c r="YY21" s="40"/>
      <c r="YZ21" s="40"/>
      <c r="ZA21" s="40"/>
      <c r="ZB21" s="40"/>
      <c r="ZC21" s="40"/>
      <c r="ZD21" s="40"/>
      <c r="ZE21" s="40"/>
      <c r="ZF21" s="40"/>
      <c r="ZG21" s="40"/>
      <c r="ZH21" s="40"/>
      <c r="ZI21" s="40"/>
      <c r="ZJ21" s="40"/>
      <c r="ZK21" s="40"/>
      <c r="ZL21" s="40"/>
      <c r="ZM21" s="40"/>
      <c r="ZN21" s="40"/>
      <c r="ZO21" s="40"/>
      <c r="ZP21" s="40"/>
      <c r="ZQ21" s="40"/>
      <c r="ZR21" s="40"/>
      <c r="ZS21" s="40"/>
      <c r="ZT21" s="40"/>
      <c r="ZU21" s="40"/>
      <c r="ZV21" s="40"/>
      <c r="ZW21" s="40"/>
      <c r="ZX21" s="40"/>
      <c r="ZY21" s="40"/>
      <c r="ZZ21" s="40"/>
      <c r="AAA21" s="40"/>
      <c r="AAB21" s="40"/>
      <c r="AAC21" s="40"/>
      <c r="AAD21" s="40"/>
      <c r="AAE21" s="40"/>
      <c r="AAF21" s="40"/>
      <c r="AAG21" s="40"/>
      <c r="AAH21" s="40"/>
      <c r="AAI21" s="40"/>
      <c r="AAJ21" s="40"/>
      <c r="AAK21" s="40"/>
      <c r="AAL21" s="40"/>
      <c r="AAM21" s="40"/>
      <c r="AAN21" s="40"/>
      <c r="AAO21" s="40"/>
      <c r="AAP21" s="40"/>
      <c r="AAQ21" s="40"/>
      <c r="AAR21" s="40"/>
      <c r="AAS21" s="40"/>
      <c r="AAT21" s="40"/>
      <c r="AAU21" s="40"/>
      <c r="AAV21" s="40"/>
      <c r="AAW21" s="40"/>
      <c r="AAX21" s="40"/>
      <c r="AAY21" s="40"/>
      <c r="AAZ21" s="40"/>
      <c r="ABA21" s="40"/>
      <c r="ABB21" s="40"/>
      <c r="ABC21" s="40"/>
      <c r="ABD21" s="40"/>
      <c r="ABE21" s="40"/>
      <c r="ABF21" s="40"/>
      <c r="ABG21" s="40"/>
      <c r="ABH21" s="40"/>
      <c r="ABI21" s="40"/>
      <c r="ABJ21" s="40"/>
      <c r="ABK21" s="40"/>
      <c r="ABL21" s="40"/>
      <c r="ABM21" s="40"/>
      <c r="ABN21" s="40"/>
      <c r="ABO21" s="40"/>
      <c r="ABP21" s="40"/>
      <c r="ABQ21" s="40"/>
      <c r="ABR21" s="40"/>
      <c r="ABS21" s="40"/>
      <c r="ABT21" s="40"/>
      <c r="ABU21" s="40"/>
      <c r="ABV21" s="40"/>
      <c r="ABW21" s="40"/>
      <c r="ABX21" s="40"/>
      <c r="ABY21" s="40"/>
      <c r="ABZ21" s="40"/>
      <c r="ACA21" s="40"/>
      <c r="ACB21" s="40"/>
      <c r="ACC21" s="40"/>
      <c r="ACD21" s="40"/>
      <c r="ACE21" s="40"/>
      <c r="ACF21" s="40"/>
      <c r="ACG21" s="40"/>
      <c r="ACH21" s="40"/>
      <c r="ACI21" s="40"/>
      <c r="ACJ21" s="40"/>
      <c r="ACK21" s="40"/>
      <c r="ACL21" s="40"/>
      <c r="ACM21" s="40"/>
      <c r="ACN21" s="40"/>
      <c r="ACO21" s="40"/>
      <c r="ACP21" s="40"/>
      <c r="ACQ21" s="40"/>
      <c r="ACR21" s="40"/>
      <c r="ACS21" s="40"/>
      <c r="ACT21" s="40"/>
      <c r="ACU21" s="40"/>
      <c r="ACV21" s="40"/>
      <c r="ACW21" s="40"/>
      <c r="ACX21" s="40"/>
      <c r="ACY21" s="40"/>
      <c r="ACZ21" s="40"/>
      <c r="ADA21" s="40"/>
      <c r="ADB21" s="40"/>
      <c r="ADC21" s="40"/>
      <c r="ADD21" s="40"/>
      <c r="ADE21" s="40"/>
      <c r="ADF21" s="40"/>
      <c r="ADG21" s="40"/>
      <c r="ADH21" s="40"/>
      <c r="ADI21" s="40"/>
      <c r="ADJ21" s="40"/>
      <c r="ADK21" s="40"/>
      <c r="ADL21" s="40"/>
      <c r="ADM21" s="40"/>
      <c r="ADN21" s="40"/>
      <c r="ADO21" s="40"/>
      <c r="ADP21" s="40"/>
      <c r="ADQ21" s="40"/>
      <c r="ADR21" s="40"/>
      <c r="ADS21" s="40"/>
      <c r="ADT21" s="40"/>
      <c r="ADU21" s="40"/>
      <c r="ADV21" s="40"/>
      <c r="ADW21" s="40"/>
      <c r="ADX21" s="40"/>
      <c r="ADY21" s="40"/>
      <c r="ADZ21" s="40"/>
      <c r="AEA21" s="40"/>
      <c r="AEB21" s="40"/>
      <c r="AEC21" s="40"/>
      <c r="AED21" s="40"/>
      <c r="AEE21" s="40"/>
      <c r="AEF21" s="40"/>
      <c r="AEG21" s="40"/>
      <c r="AEH21" s="40"/>
      <c r="AEI21" s="40"/>
      <c r="AEJ21" s="40"/>
      <c r="AEK21" s="40"/>
      <c r="AEL21" s="40"/>
      <c r="AEM21" s="40"/>
      <c r="AEN21" s="40"/>
      <c r="AEO21" s="40"/>
      <c r="AEP21" s="40"/>
      <c r="AEQ21" s="40"/>
      <c r="AER21" s="40"/>
      <c r="AES21" s="40"/>
      <c r="AET21" s="40"/>
      <c r="AEU21" s="40"/>
      <c r="AEV21" s="40"/>
      <c r="AEW21" s="40"/>
      <c r="AEX21" s="40"/>
      <c r="AEY21" s="40"/>
      <c r="AEZ21" s="40"/>
      <c r="AFA21" s="40"/>
      <c r="AFB21" s="40"/>
      <c r="AFC21" s="40"/>
      <c r="AFD21" s="40"/>
      <c r="AFE21" s="40"/>
      <c r="AFF21" s="40"/>
      <c r="AFG21" s="40"/>
      <c r="AFH21" s="40"/>
      <c r="AFI21" s="40"/>
      <c r="AFJ21" s="40"/>
      <c r="AFK21" s="40"/>
      <c r="AFL21" s="40"/>
      <c r="AFM21" s="40"/>
      <c r="AFN21" s="40"/>
      <c r="AFO21" s="40"/>
      <c r="AFP21" s="40"/>
      <c r="AFQ21" s="40"/>
      <c r="AFR21" s="40"/>
      <c r="AFS21" s="40"/>
      <c r="AFT21" s="40"/>
      <c r="AFU21" s="40"/>
      <c r="AFV21" s="40"/>
      <c r="AFW21" s="40"/>
      <c r="AFX21" s="40"/>
      <c r="AFY21" s="40"/>
      <c r="AFZ21" s="40"/>
      <c r="AGA21" s="40"/>
      <c r="AGB21" s="40"/>
      <c r="AGC21" s="40"/>
      <c r="AGD21" s="40"/>
      <c r="AGE21" s="40"/>
      <c r="AGF21" s="40"/>
      <c r="AGG21" s="40"/>
      <c r="AGH21" s="40"/>
      <c r="AGI21" s="40"/>
      <c r="AGJ21" s="40"/>
      <c r="AGK21" s="40"/>
      <c r="AGL21" s="40"/>
      <c r="AGM21" s="40"/>
      <c r="AGN21" s="40"/>
      <c r="AGO21" s="40"/>
      <c r="AGP21" s="40"/>
      <c r="AGQ21" s="40"/>
      <c r="AGR21" s="40"/>
      <c r="AGS21" s="40"/>
      <c r="AGT21" s="40"/>
      <c r="AGU21" s="40"/>
      <c r="AGV21" s="40"/>
      <c r="AGW21" s="40"/>
      <c r="AGX21" s="40"/>
      <c r="AGY21" s="40"/>
      <c r="AGZ21" s="40"/>
      <c r="AHA21" s="40"/>
      <c r="AHB21" s="40"/>
      <c r="AHC21" s="40"/>
      <c r="AHD21" s="40"/>
      <c r="AHE21" s="40"/>
      <c r="AHF21" s="40"/>
      <c r="AHG21" s="40"/>
      <c r="AHH21" s="40"/>
      <c r="AHI21" s="40"/>
      <c r="AHJ21" s="40"/>
      <c r="AHK21" s="40"/>
      <c r="AHL21" s="40"/>
      <c r="AHM21" s="40"/>
      <c r="AHN21" s="40"/>
      <c r="AHO21" s="40"/>
      <c r="AHP21" s="40"/>
      <c r="AHQ21" s="40"/>
      <c r="AHR21" s="40"/>
      <c r="AHS21" s="40"/>
      <c r="AHT21" s="40"/>
      <c r="AHU21" s="40"/>
      <c r="AHV21" s="40"/>
      <c r="AHW21" s="40"/>
      <c r="AHX21" s="40"/>
      <c r="AHY21" s="40"/>
      <c r="AHZ21" s="40"/>
      <c r="AIA21" s="40"/>
      <c r="AIB21" s="40"/>
      <c r="AIC21" s="40"/>
      <c r="AID21" s="40"/>
      <c r="AIE21" s="40"/>
      <c r="AIF21" s="40"/>
      <c r="AIG21" s="40"/>
      <c r="AIH21" s="40"/>
      <c r="AII21" s="40"/>
      <c r="AIJ21" s="40"/>
      <c r="AIK21" s="40"/>
      <c r="AIL21" s="40"/>
      <c r="AIM21" s="40"/>
      <c r="AIN21" s="40"/>
      <c r="AIO21" s="40"/>
      <c r="AIP21" s="40"/>
      <c r="AIQ21" s="40"/>
      <c r="AIR21" s="40"/>
      <c r="AIS21" s="40"/>
      <c r="AIT21" s="40"/>
      <c r="AIU21" s="40"/>
      <c r="AIV21" s="40"/>
      <c r="AIW21" s="40"/>
      <c r="AIX21" s="40"/>
      <c r="AIY21" s="40"/>
      <c r="AIZ21" s="40"/>
      <c r="AJA21" s="40"/>
      <c r="AJB21" s="40"/>
      <c r="AJC21" s="40"/>
      <c r="AJD21" s="40"/>
      <c r="AJE21" s="40"/>
      <c r="AJF21" s="40"/>
      <c r="AJG21" s="40"/>
      <c r="AJH21" s="40"/>
      <c r="AJI21" s="40"/>
      <c r="AJJ21" s="40"/>
      <c r="AJK21" s="40"/>
      <c r="AJL21" s="40"/>
      <c r="AJM21" s="40"/>
      <c r="AJN21" s="40"/>
      <c r="AJO21" s="40"/>
      <c r="AJP21" s="40"/>
      <c r="AJQ21" s="40"/>
      <c r="AJR21" s="40"/>
      <c r="AJS21" s="40"/>
      <c r="AJT21" s="40"/>
      <c r="AJU21" s="40"/>
      <c r="AJV21" s="40"/>
      <c r="AJW21" s="40"/>
      <c r="AJX21" s="40"/>
      <c r="AJY21" s="40"/>
      <c r="AJZ21" s="40"/>
      <c r="AKA21" s="40"/>
      <c r="AKB21" s="40"/>
      <c r="AKC21" s="40"/>
      <c r="AKD21" s="40"/>
      <c r="AKE21" s="40"/>
      <c r="AKF21" s="40"/>
      <c r="AKG21" s="40"/>
      <c r="AKH21" s="40"/>
      <c r="AKI21" s="40"/>
      <c r="AKJ21" s="40"/>
      <c r="AKK21" s="40"/>
      <c r="AKL21" s="40"/>
      <c r="AKM21" s="40"/>
      <c r="AKN21" s="40"/>
      <c r="AKO21" s="40"/>
      <c r="AKP21" s="40"/>
      <c r="AKQ21" s="40"/>
      <c r="AKR21" s="40"/>
      <c r="AKS21" s="40"/>
      <c r="AKT21" s="40"/>
      <c r="AKU21" s="40"/>
      <c r="AKV21" s="40"/>
      <c r="AKW21" s="40"/>
      <c r="AKX21" s="40"/>
      <c r="AKY21" s="40"/>
      <c r="AKZ21" s="40"/>
      <c r="ALA21" s="40"/>
      <c r="ALB21" s="40"/>
      <c r="ALC21" s="40"/>
      <c r="ALD21" s="40"/>
      <c r="ALE21" s="40"/>
      <c r="ALF21" s="40"/>
      <c r="ALG21" s="40"/>
      <c r="ALH21" s="40"/>
      <c r="ALI21" s="40"/>
      <c r="ALJ21" s="40"/>
      <c r="ALK21" s="40"/>
      <c r="ALL21" s="40"/>
      <c r="ALM21" s="40"/>
      <c r="ALN21" s="40"/>
      <c r="ALO21" s="40"/>
      <c r="ALP21" s="40"/>
      <c r="ALQ21" s="40"/>
      <c r="ALR21" s="40"/>
      <c r="ALS21" s="40"/>
      <c r="ALT21" s="40"/>
      <c r="ALU21" s="40"/>
      <c r="ALV21" s="40"/>
      <c r="ALW21" s="40"/>
      <c r="ALX21" s="40"/>
      <c r="ALY21" s="40"/>
      <c r="ALZ21" s="40"/>
      <c r="AMA21" s="40"/>
      <c r="AMB21" s="40"/>
      <c r="AMC21" s="40"/>
      <c r="AMD21" s="40"/>
      <c r="AME21" s="40"/>
      <c r="AMF21" s="40"/>
      <c r="AMG21" s="40"/>
      <c r="AMH21" s="40"/>
      <c r="AMI21" s="40"/>
      <c r="AMJ21" s="40"/>
      <c r="AMK21" s="40"/>
      <c r="AML21" s="40"/>
      <c r="AMM21" s="40"/>
      <c r="AMN21" s="40"/>
      <c r="AMO21" s="40"/>
      <c r="AMP21" s="40"/>
      <c r="AMQ21" s="40"/>
      <c r="AMR21" s="40"/>
      <c r="AMS21" s="40"/>
      <c r="AMT21" s="40"/>
      <c r="AMU21" s="40"/>
      <c r="AMV21" s="40"/>
      <c r="AMW21" s="40"/>
      <c r="AMX21" s="40"/>
      <c r="AMY21" s="40"/>
      <c r="AMZ21" s="40"/>
      <c r="ANA21" s="40"/>
      <c r="ANB21" s="40"/>
      <c r="ANC21" s="40"/>
      <c r="AND21" s="40"/>
      <c r="ANE21" s="40"/>
      <c r="ANF21" s="40"/>
      <c r="ANG21" s="40"/>
      <c r="ANH21" s="40"/>
      <c r="ANI21" s="40"/>
      <c r="ANJ21" s="40"/>
      <c r="ANK21" s="40"/>
      <c r="ANL21" s="40"/>
      <c r="ANM21" s="40"/>
      <c r="ANN21" s="40"/>
      <c r="ANO21" s="40"/>
      <c r="ANP21" s="40"/>
      <c r="ANQ21" s="40"/>
      <c r="ANR21" s="40"/>
      <c r="ANS21" s="40"/>
      <c r="ANT21" s="40"/>
      <c r="ANU21" s="40"/>
      <c r="ANV21" s="40"/>
      <c r="ANW21" s="40"/>
      <c r="ANX21" s="40"/>
      <c r="ANY21" s="40"/>
      <c r="ANZ21" s="40"/>
      <c r="AOA21" s="40"/>
      <c r="AOB21" s="40"/>
      <c r="AOC21" s="40"/>
      <c r="AOD21" s="40"/>
      <c r="AOE21" s="40"/>
      <c r="AOF21" s="40"/>
      <c r="AOG21" s="40"/>
      <c r="AOH21" s="40"/>
      <c r="AOI21" s="40"/>
      <c r="AOJ21" s="40"/>
      <c r="AOK21" s="40"/>
      <c r="AOL21" s="40"/>
      <c r="AOM21" s="40"/>
      <c r="AON21" s="40"/>
      <c r="AOO21" s="40"/>
      <c r="AOP21" s="40"/>
      <c r="AOQ21" s="40"/>
      <c r="AOR21" s="40"/>
      <c r="AOS21" s="40"/>
      <c r="AOT21" s="40"/>
      <c r="AOU21" s="40"/>
      <c r="AOV21" s="40"/>
      <c r="AOW21" s="40"/>
      <c r="AOX21" s="40"/>
      <c r="AOY21" s="40"/>
      <c r="AOZ21" s="40"/>
      <c r="APA21" s="40"/>
      <c r="APB21" s="40"/>
      <c r="APC21" s="40"/>
      <c r="APD21" s="40"/>
      <c r="APE21" s="40"/>
      <c r="APF21" s="40"/>
      <c r="APG21" s="40"/>
      <c r="APH21" s="40"/>
      <c r="API21" s="40"/>
      <c r="APJ21" s="40"/>
      <c r="APK21" s="40"/>
      <c r="APL21" s="40"/>
      <c r="APM21" s="40"/>
      <c r="APN21" s="40"/>
      <c r="APO21" s="40"/>
      <c r="APP21" s="40"/>
      <c r="APQ21" s="40"/>
      <c r="APR21" s="40"/>
      <c r="APS21" s="40"/>
      <c r="APT21" s="40"/>
      <c r="APU21" s="40"/>
      <c r="APV21" s="40"/>
      <c r="APW21" s="40"/>
      <c r="APX21" s="40"/>
      <c r="APY21" s="40"/>
      <c r="APZ21" s="40"/>
      <c r="AQA21" s="40"/>
      <c r="AQB21" s="40"/>
      <c r="AQC21" s="40"/>
      <c r="AQD21" s="40"/>
      <c r="AQE21" s="40"/>
      <c r="AQF21" s="40"/>
      <c r="AQG21" s="40"/>
      <c r="AQH21" s="40"/>
      <c r="AQI21" s="40"/>
      <c r="AQJ21" s="40"/>
      <c r="AQK21" s="40"/>
      <c r="AQL21" s="40"/>
      <c r="AQM21" s="40"/>
      <c r="AQN21" s="40"/>
      <c r="AQO21" s="40"/>
      <c r="AQP21" s="40"/>
      <c r="AQQ21" s="40"/>
      <c r="AQR21" s="40"/>
      <c r="AQS21" s="40"/>
      <c r="AQT21" s="40"/>
      <c r="AQU21" s="40"/>
      <c r="AQV21" s="40"/>
      <c r="AQW21" s="40"/>
      <c r="AQX21" s="40"/>
      <c r="AQY21" s="40"/>
      <c r="AQZ21" s="40"/>
      <c r="ARA21" s="40"/>
      <c r="ARB21" s="40"/>
      <c r="ARC21" s="40"/>
      <c r="ARD21" s="40"/>
      <c r="ARE21" s="40"/>
      <c r="ARF21" s="40"/>
      <c r="ARG21" s="40"/>
      <c r="ARH21" s="40"/>
      <c r="ARI21" s="40"/>
      <c r="ARJ21" s="40"/>
      <c r="ARK21" s="40"/>
      <c r="ARL21" s="40"/>
      <c r="ARM21" s="40"/>
      <c r="ARN21" s="40"/>
      <c r="ARO21" s="40"/>
      <c r="ARP21" s="40"/>
      <c r="ARQ21" s="40"/>
      <c r="ARR21" s="40"/>
      <c r="ARS21" s="40"/>
      <c r="ART21" s="40"/>
      <c r="ARU21" s="40"/>
      <c r="ARV21" s="40"/>
      <c r="ARW21" s="40"/>
      <c r="ARX21" s="40"/>
      <c r="ARY21" s="40"/>
      <c r="ARZ21" s="40"/>
      <c r="ASA21" s="40"/>
      <c r="ASB21" s="40"/>
      <c r="ASC21" s="40"/>
      <c r="ASD21" s="40"/>
      <c r="ASE21" s="40"/>
      <c r="ASF21" s="40"/>
      <c r="ASG21" s="40"/>
      <c r="ASH21" s="40"/>
      <c r="ASI21" s="40"/>
      <c r="ASJ21" s="40"/>
      <c r="ASK21" s="40"/>
      <c r="ASL21" s="40"/>
      <c r="ASM21" s="40"/>
      <c r="ASN21" s="40"/>
      <c r="ASO21" s="40"/>
      <c r="ASP21" s="40"/>
      <c r="ASQ21" s="40"/>
      <c r="ASR21" s="40"/>
      <c r="ASS21" s="40"/>
      <c r="AST21" s="40"/>
      <c r="ASU21" s="40"/>
      <c r="ASV21" s="40"/>
      <c r="ASW21" s="40"/>
      <c r="ASX21" s="40"/>
      <c r="ASY21" s="40"/>
      <c r="ASZ21" s="40"/>
      <c r="ATA21" s="40"/>
      <c r="ATB21" s="40"/>
      <c r="ATC21" s="40"/>
      <c r="ATD21" s="40"/>
      <c r="ATE21" s="40"/>
      <c r="ATF21" s="40"/>
      <c r="ATG21" s="40"/>
      <c r="ATH21" s="40"/>
      <c r="ATI21" s="40"/>
      <c r="ATJ21" s="40"/>
      <c r="ATK21" s="40"/>
      <c r="ATL21" s="40"/>
      <c r="ATM21" s="40"/>
      <c r="ATN21" s="40"/>
      <c r="ATO21" s="40"/>
      <c r="ATP21" s="40"/>
      <c r="ATQ21" s="40"/>
      <c r="ATR21" s="40"/>
      <c r="ATS21" s="40"/>
      <c r="ATT21" s="40"/>
      <c r="ATU21" s="40"/>
      <c r="ATV21" s="40"/>
      <c r="ATW21" s="40"/>
      <c r="ATX21" s="40"/>
      <c r="ATY21" s="40"/>
      <c r="ATZ21" s="40"/>
      <c r="AUA21" s="40"/>
      <c r="AUB21" s="40"/>
      <c r="AUC21" s="40"/>
      <c r="AUD21" s="40"/>
      <c r="AUE21" s="40"/>
      <c r="AUF21" s="40"/>
      <c r="AUG21" s="40"/>
      <c r="AUH21" s="40"/>
      <c r="AUI21" s="40"/>
      <c r="AUJ21" s="40"/>
      <c r="AUK21" s="40"/>
      <c r="AUL21" s="40"/>
      <c r="AUM21" s="40"/>
      <c r="AUN21" s="40"/>
      <c r="AUO21" s="40"/>
      <c r="AUP21" s="40"/>
      <c r="AUQ21" s="40"/>
      <c r="AUR21" s="40"/>
      <c r="AUS21" s="40"/>
      <c r="AUT21" s="40"/>
      <c r="AUU21" s="40"/>
      <c r="AUV21" s="40"/>
      <c r="AUW21" s="40"/>
      <c r="AUX21" s="40"/>
      <c r="AUY21" s="40"/>
      <c r="AUZ21" s="40"/>
      <c r="AVA21" s="40"/>
      <c r="AVB21" s="40"/>
      <c r="AVC21" s="40"/>
      <c r="AVD21" s="40"/>
      <c r="AVE21" s="40"/>
      <c r="AVF21" s="40"/>
      <c r="AVG21" s="40"/>
      <c r="AVH21" s="40"/>
      <c r="AVI21" s="40"/>
      <c r="AVJ21" s="40"/>
      <c r="AVK21" s="40"/>
      <c r="AVL21" s="40"/>
      <c r="AVM21" s="40"/>
      <c r="AVN21" s="40"/>
      <c r="AVO21" s="40"/>
      <c r="AVP21" s="40"/>
      <c r="AVQ21" s="40"/>
      <c r="AVR21" s="40"/>
      <c r="AVS21" s="40"/>
      <c r="AVT21" s="40"/>
      <c r="AVU21" s="40"/>
      <c r="AVV21" s="40"/>
      <c r="AVW21" s="40"/>
      <c r="AVX21" s="40"/>
      <c r="AVY21" s="40"/>
      <c r="AVZ21" s="40"/>
      <c r="AWA21" s="40"/>
      <c r="AWB21" s="40"/>
      <c r="AWC21" s="40"/>
      <c r="AWD21" s="40"/>
      <c r="AWE21" s="40"/>
      <c r="AWF21" s="40"/>
      <c r="AWG21" s="40"/>
      <c r="AWH21" s="40"/>
      <c r="AWI21" s="40"/>
      <c r="AWJ21" s="40"/>
      <c r="AWK21" s="40"/>
      <c r="AWL21" s="40"/>
      <c r="AWM21" s="40"/>
      <c r="AWN21" s="40"/>
      <c r="AWO21" s="40"/>
      <c r="AWP21" s="40"/>
      <c r="AWQ21" s="40"/>
      <c r="AWR21" s="40"/>
      <c r="AWS21" s="40"/>
      <c r="AWT21" s="40"/>
      <c r="AWU21" s="40"/>
      <c r="AWV21" s="40"/>
      <c r="AWW21" s="40"/>
      <c r="AWX21" s="40"/>
      <c r="AWY21" s="40"/>
      <c r="AWZ21" s="40"/>
      <c r="AXA21" s="40"/>
      <c r="AXB21" s="40"/>
      <c r="AXC21" s="40"/>
      <c r="AXD21" s="40"/>
      <c r="AXE21" s="40"/>
      <c r="AXF21" s="40"/>
      <c r="AXG21" s="40"/>
      <c r="AXH21" s="40"/>
      <c r="AXI21" s="40"/>
      <c r="AXJ21" s="40"/>
      <c r="AXK21" s="40"/>
      <c r="AXL21" s="40"/>
      <c r="AXM21" s="40"/>
      <c r="AXN21" s="40"/>
      <c r="AXO21" s="40"/>
      <c r="AXP21" s="40"/>
      <c r="AXQ21" s="40"/>
      <c r="AXR21" s="40"/>
      <c r="AXS21" s="40"/>
      <c r="AXT21" s="40"/>
      <c r="AXU21" s="40"/>
      <c r="AXV21" s="40"/>
      <c r="AXW21" s="40"/>
      <c r="AXX21" s="40"/>
      <c r="AXY21" s="40"/>
      <c r="AXZ21" s="40"/>
      <c r="AYA21" s="40"/>
      <c r="AYB21" s="40"/>
      <c r="AYC21" s="40"/>
      <c r="AYD21" s="40"/>
      <c r="AYE21" s="40"/>
      <c r="AYF21" s="40"/>
      <c r="AYG21" s="40"/>
      <c r="AYH21" s="40"/>
      <c r="AYI21" s="40"/>
      <c r="AYJ21" s="40"/>
      <c r="AYK21" s="40"/>
      <c r="AYL21" s="40"/>
      <c r="AYM21" s="40"/>
      <c r="AYN21" s="40"/>
      <c r="AYO21" s="40"/>
      <c r="AYP21" s="40"/>
      <c r="AYQ21" s="40"/>
      <c r="AYR21" s="40"/>
      <c r="AYS21" s="40"/>
      <c r="AYT21" s="40"/>
      <c r="AYU21" s="40"/>
      <c r="AYV21" s="40"/>
      <c r="AYW21" s="40"/>
      <c r="AYX21" s="40"/>
      <c r="AYY21" s="40"/>
      <c r="AYZ21" s="40"/>
      <c r="AZA21" s="40"/>
      <c r="AZB21" s="40"/>
      <c r="AZC21" s="40"/>
      <c r="AZD21" s="40"/>
      <c r="AZE21" s="40"/>
      <c r="AZF21" s="40"/>
      <c r="AZG21" s="40"/>
      <c r="AZH21" s="40"/>
      <c r="AZI21" s="40"/>
      <c r="AZJ21" s="40"/>
      <c r="AZK21" s="40"/>
      <c r="AZL21" s="40"/>
      <c r="AZM21" s="40"/>
      <c r="AZN21" s="40"/>
      <c r="AZO21" s="40"/>
      <c r="AZP21" s="40"/>
      <c r="AZQ21" s="40"/>
      <c r="AZR21" s="40"/>
      <c r="AZS21" s="40"/>
      <c r="AZT21" s="40"/>
      <c r="AZU21" s="40"/>
      <c r="AZV21" s="40"/>
      <c r="AZW21" s="40"/>
      <c r="AZX21" s="40"/>
      <c r="AZY21" s="40"/>
      <c r="AZZ21" s="40"/>
      <c r="BAA21" s="40"/>
      <c r="BAB21" s="40"/>
      <c r="BAC21" s="40"/>
      <c r="BAD21" s="40"/>
      <c r="BAE21" s="40"/>
      <c r="BAF21" s="40"/>
      <c r="BAG21" s="40"/>
      <c r="BAH21" s="40"/>
      <c r="BAI21" s="40"/>
      <c r="BAJ21" s="40"/>
      <c r="BAK21" s="40"/>
      <c r="BAL21" s="40"/>
      <c r="BAM21" s="40"/>
      <c r="BAN21" s="40"/>
      <c r="BAO21" s="40"/>
      <c r="BAP21" s="40"/>
      <c r="BAQ21" s="40"/>
      <c r="BAR21" s="40"/>
      <c r="BAS21" s="40"/>
      <c r="BAT21" s="40"/>
      <c r="BAU21" s="40"/>
      <c r="BAV21" s="40"/>
      <c r="BAW21" s="40"/>
      <c r="BAX21" s="40"/>
      <c r="BAY21" s="40"/>
      <c r="BAZ21" s="40"/>
      <c r="BBA21" s="40"/>
      <c r="BBB21" s="40"/>
      <c r="BBC21" s="40"/>
      <c r="BBD21" s="40"/>
      <c r="BBE21" s="40"/>
      <c r="BBF21" s="40"/>
      <c r="BBG21" s="40"/>
      <c r="BBH21" s="40"/>
      <c r="BBI21" s="40"/>
      <c r="BBJ21" s="40"/>
      <c r="BBK21" s="40"/>
      <c r="BBL21" s="40"/>
      <c r="BBM21" s="40"/>
      <c r="BBN21" s="40"/>
      <c r="BBO21" s="40"/>
      <c r="BBP21" s="40"/>
      <c r="BBQ21" s="40"/>
      <c r="BBR21" s="40"/>
      <c r="BBS21" s="40"/>
      <c r="BBT21" s="40"/>
      <c r="BBU21" s="40"/>
      <c r="BBV21" s="40"/>
      <c r="BBW21" s="40"/>
      <c r="BBX21" s="40"/>
      <c r="BBY21" s="40"/>
      <c r="BBZ21" s="40"/>
      <c r="BCA21" s="40"/>
      <c r="BCB21" s="40"/>
      <c r="BCC21" s="40"/>
      <c r="BCD21" s="40"/>
      <c r="BCE21" s="40"/>
      <c r="BCF21" s="40"/>
      <c r="BCG21" s="40"/>
      <c r="BCH21" s="40"/>
      <c r="BCI21" s="40"/>
      <c r="BCJ21" s="40"/>
      <c r="BCK21" s="40"/>
      <c r="BCL21" s="40"/>
      <c r="BCM21" s="40"/>
      <c r="BCN21" s="40"/>
      <c r="BCO21" s="40"/>
      <c r="BCP21" s="40"/>
      <c r="BCQ21" s="40"/>
      <c r="BCR21" s="40"/>
      <c r="BCS21" s="40"/>
      <c r="BCT21" s="40"/>
      <c r="BCU21" s="40"/>
      <c r="BCV21" s="40"/>
      <c r="BCW21" s="40"/>
      <c r="BCX21" s="40"/>
      <c r="BCY21" s="40"/>
      <c r="BCZ21" s="40"/>
      <c r="BDA21" s="40"/>
      <c r="BDB21" s="40"/>
      <c r="BDC21" s="40"/>
      <c r="BDD21" s="40"/>
      <c r="BDE21" s="40"/>
      <c r="BDF21" s="40"/>
      <c r="BDG21" s="40"/>
      <c r="BDH21" s="40"/>
      <c r="BDI21" s="40"/>
      <c r="BDJ21" s="40"/>
      <c r="BDK21" s="40"/>
      <c r="BDL21" s="40"/>
      <c r="BDM21" s="40"/>
      <c r="BDN21" s="40"/>
      <c r="BDO21" s="40"/>
      <c r="BDP21" s="40"/>
      <c r="BDQ21" s="40"/>
      <c r="BDR21" s="40"/>
      <c r="BDS21" s="40"/>
      <c r="BDT21" s="40"/>
      <c r="BDU21" s="40"/>
      <c r="BDV21" s="40"/>
      <c r="BDW21" s="40"/>
      <c r="BDX21" s="40"/>
      <c r="BDY21" s="40"/>
      <c r="BDZ21" s="40"/>
      <c r="BEA21" s="40"/>
      <c r="BEB21" s="40"/>
      <c r="BEC21" s="40"/>
      <c r="BED21" s="40"/>
      <c r="BEE21" s="40"/>
      <c r="BEF21" s="40"/>
      <c r="BEG21" s="40"/>
      <c r="BEH21" s="40"/>
      <c r="BEI21" s="40"/>
      <c r="BEJ21" s="40"/>
      <c r="BEK21" s="40"/>
      <c r="BEL21" s="40"/>
      <c r="BEM21" s="40"/>
      <c r="BEN21" s="40"/>
      <c r="BEO21" s="40"/>
      <c r="BEP21" s="40"/>
      <c r="BEQ21" s="40"/>
      <c r="BER21" s="40"/>
      <c r="BES21" s="40"/>
      <c r="BET21" s="40"/>
      <c r="BEU21" s="40"/>
      <c r="BEV21" s="40"/>
      <c r="BEW21" s="40"/>
      <c r="BEX21" s="40"/>
      <c r="BEY21" s="40"/>
      <c r="BEZ21" s="40"/>
      <c r="BFA21" s="40"/>
      <c r="BFB21" s="40"/>
      <c r="BFC21" s="40"/>
      <c r="BFD21" s="40"/>
      <c r="BFE21" s="40"/>
      <c r="BFF21" s="40"/>
      <c r="BFG21" s="40"/>
      <c r="BFH21" s="40"/>
      <c r="BFI21" s="40"/>
      <c r="BFJ21" s="40"/>
      <c r="BFK21" s="40"/>
      <c r="BFL21" s="40"/>
      <c r="BFM21" s="40"/>
      <c r="BFN21" s="40"/>
      <c r="BFO21" s="40"/>
      <c r="BFP21" s="40"/>
      <c r="BFQ21" s="40"/>
      <c r="BFR21" s="40"/>
      <c r="BFS21" s="40"/>
      <c r="BFT21" s="40"/>
      <c r="BFU21" s="40"/>
      <c r="BFV21" s="40"/>
      <c r="BFW21" s="40"/>
      <c r="BFX21" s="40"/>
      <c r="BFY21" s="40"/>
      <c r="BFZ21" s="40"/>
      <c r="BGA21" s="40"/>
      <c r="BGB21" s="40"/>
      <c r="BGC21" s="40"/>
      <c r="BGD21" s="40"/>
      <c r="BGE21" s="40"/>
      <c r="BGF21" s="40"/>
      <c r="BGG21" s="40"/>
      <c r="BGH21" s="40"/>
      <c r="BGI21" s="40"/>
      <c r="BGJ21" s="40"/>
      <c r="BGK21" s="40"/>
      <c r="BGL21" s="40"/>
      <c r="BGM21" s="40"/>
      <c r="BGN21" s="40"/>
      <c r="BGO21" s="40"/>
      <c r="BGP21" s="40"/>
      <c r="BGQ21" s="40"/>
      <c r="BGR21" s="40"/>
      <c r="BGS21" s="40"/>
      <c r="BGT21" s="40"/>
      <c r="BGU21" s="40"/>
      <c r="BGV21" s="40"/>
      <c r="BGW21" s="40"/>
      <c r="BGX21" s="40"/>
      <c r="BGY21" s="40"/>
      <c r="BGZ21" s="40"/>
      <c r="BHA21" s="40"/>
      <c r="BHB21" s="40"/>
      <c r="BHC21" s="40"/>
      <c r="BHD21" s="40"/>
      <c r="BHE21" s="40"/>
      <c r="BHF21" s="40"/>
      <c r="BHG21" s="40"/>
      <c r="BHH21" s="40"/>
      <c r="BHI21" s="40"/>
      <c r="BHJ21" s="40"/>
      <c r="BHK21" s="40"/>
      <c r="BHL21" s="40"/>
      <c r="BHM21" s="40"/>
      <c r="BHN21" s="40"/>
      <c r="BHO21" s="40"/>
      <c r="BHP21" s="40"/>
      <c r="BHQ21" s="40"/>
      <c r="BHR21" s="40"/>
      <c r="BHS21" s="40"/>
      <c r="BHT21" s="40"/>
      <c r="BHU21" s="40"/>
      <c r="BHV21" s="40"/>
      <c r="BHW21" s="40"/>
      <c r="BHX21" s="40"/>
      <c r="BHY21" s="40"/>
      <c r="BHZ21" s="40"/>
      <c r="BIA21" s="40"/>
      <c r="BIB21" s="40"/>
      <c r="BIC21" s="40"/>
      <c r="BID21" s="40"/>
      <c r="BIE21" s="40"/>
      <c r="BIF21" s="40"/>
      <c r="BIG21" s="40"/>
      <c r="BIH21" s="40"/>
      <c r="BII21" s="40"/>
      <c r="BIJ21" s="40"/>
      <c r="BIK21" s="40"/>
      <c r="BIL21" s="40"/>
      <c r="BIM21" s="40"/>
      <c r="BIN21" s="40"/>
      <c r="BIO21" s="40"/>
      <c r="BIP21" s="40"/>
      <c r="BIQ21" s="40"/>
      <c r="BIR21" s="40"/>
      <c r="BIS21" s="40"/>
      <c r="BIT21" s="40"/>
      <c r="BIU21" s="40"/>
      <c r="BIV21" s="40"/>
      <c r="BIW21" s="40"/>
      <c r="BIX21" s="40"/>
      <c r="BIY21" s="40"/>
      <c r="BIZ21" s="40"/>
      <c r="BJA21" s="40"/>
      <c r="BJB21" s="40"/>
      <c r="BJC21" s="40"/>
      <c r="BJD21" s="40"/>
      <c r="BJE21" s="40"/>
      <c r="BJF21" s="40"/>
      <c r="BJG21" s="40"/>
      <c r="BJH21" s="40"/>
      <c r="BJI21" s="40"/>
      <c r="BJJ21" s="40"/>
      <c r="BJK21" s="40"/>
      <c r="BJL21" s="40"/>
      <c r="BJM21" s="40"/>
      <c r="BJN21" s="40"/>
      <c r="BJO21" s="40"/>
      <c r="BJP21" s="40"/>
      <c r="BJQ21" s="40"/>
      <c r="BJR21" s="40"/>
      <c r="BJS21" s="40"/>
      <c r="BJT21" s="40"/>
      <c r="BJU21" s="40"/>
      <c r="BJV21" s="40"/>
      <c r="BJW21" s="40"/>
      <c r="BJX21" s="40"/>
      <c r="BJY21" s="40"/>
      <c r="BJZ21" s="40"/>
      <c r="BKA21" s="40"/>
      <c r="BKB21" s="40"/>
      <c r="BKC21" s="40"/>
      <c r="BKD21" s="40"/>
      <c r="BKE21" s="40"/>
      <c r="BKF21" s="40"/>
      <c r="BKG21" s="40"/>
      <c r="BKH21" s="40"/>
      <c r="BKI21" s="40"/>
      <c r="BKJ21" s="40"/>
      <c r="BKK21" s="40"/>
      <c r="BKL21" s="40"/>
      <c r="BKM21" s="40"/>
      <c r="BKN21" s="40"/>
      <c r="BKO21" s="40"/>
      <c r="BKP21" s="40"/>
      <c r="BKQ21" s="40"/>
      <c r="BKR21" s="40"/>
      <c r="BKS21" s="40"/>
      <c r="BKT21" s="40"/>
      <c r="BKU21" s="40"/>
      <c r="BKV21" s="40"/>
      <c r="BKW21" s="40"/>
      <c r="BKX21" s="40"/>
      <c r="BKY21" s="40"/>
      <c r="BKZ21" s="40"/>
      <c r="BLA21" s="40"/>
      <c r="BLB21" s="40"/>
      <c r="BLC21" s="40"/>
      <c r="BLD21" s="40"/>
      <c r="BLE21" s="40"/>
      <c r="BLF21" s="40"/>
      <c r="BLG21" s="40"/>
      <c r="BLH21" s="40"/>
      <c r="BLI21" s="40"/>
      <c r="BLJ21" s="40"/>
      <c r="BLK21" s="40"/>
      <c r="BLL21" s="40"/>
      <c r="BLM21" s="40"/>
      <c r="BLN21" s="40"/>
      <c r="BLO21" s="40"/>
      <c r="BLP21" s="40"/>
      <c r="BLQ21" s="40"/>
      <c r="BLR21" s="40"/>
      <c r="BLS21" s="40"/>
      <c r="BLT21" s="40"/>
      <c r="BLU21" s="40"/>
      <c r="BLV21" s="40"/>
      <c r="BLW21" s="40"/>
      <c r="BLX21" s="40"/>
      <c r="BLY21" s="40"/>
      <c r="BLZ21" s="40"/>
      <c r="BMA21" s="40"/>
      <c r="BMB21" s="40"/>
      <c r="BMC21" s="40"/>
      <c r="BMD21" s="40"/>
      <c r="BME21" s="40"/>
      <c r="BMF21" s="40"/>
      <c r="BMG21" s="40"/>
      <c r="BMH21" s="40"/>
      <c r="BMI21" s="40"/>
      <c r="BMJ21" s="40"/>
      <c r="BMK21" s="40"/>
      <c r="BML21" s="40"/>
      <c r="BMM21" s="40"/>
      <c r="BMN21" s="40"/>
      <c r="BMO21" s="40"/>
      <c r="BMP21" s="40"/>
      <c r="BMQ21" s="40"/>
      <c r="BMR21" s="40"/>
      <c r="BMS21" s="40"/>
      <c r="BMT21" s="40"/>
      <c r="BMU21" s="40"/>
      <c r="BMV21" s="40"/>
      <c r="BMW21" s="40"/>
      <c r="BMX21" s="40"/>
      <c r="BMY21" s="40"/>
      <c r="BMZ21" s="40"/>
      <c r="BNA21" s="40"/>
      <c r="BNB21" s="40"/>
      <c r="BNC21" s="40"/>
      <c r="BND21" s="40"/>
      <c r="BNE21" s="40"/>
      <c r="BNF21" s="40"/>
      <c r="BNG21" s="40"/>
      <c r="BNH21" s="40"/>
      <c r="BNI21" s="40"/>
      <c r="BNJ21" s="40"/>
      <c r="BNK21" s="40"/>
      <c r="BNL21" s="40"/>
      <c r="BNM21" s="40"/>
      <c r="BNN21" s="40"/>
      <c r="BNO21" s="40"/>
      <c r="BNP21" s="40"/>
      <c r="BNQ21" s="40"/>
      <c r="BNR21" s="40"/>
      <c r="BNS21" s="40"/>
      <c r="BNT21" s="40"/>
      <c r="BNU21" s="40"/>
      <c r="BNV21" s="40"/>
      <c r="BNW21" s="40"/>
      <c r="BNX21" s="40"/>
      <c r="BNY21" s="40"/>
      <c r="BNZ21" s="40"/>
      <c r="BOA21" s="40"/>
      <c r="BOB21" s="40"/>
      <c r="BOC21" s="40"/>
      <c r="BOD21" s="40"/>
      <c r="BOE21" s="40"/>
      <c r="BOF21" s="40"/>
      <c r="BOG21" s="40"/>
      <c r="BOH21" s="40"/>
      <c r="BOI21" s="40"/>
      <c r="BOJ21" s="40"/>
      <c r="BOK21" s="40"/>
      <c r="BOL21" s="40"/>
      <c r="BOM21" s="40"/>
      <c r="BON21" s="40"/>
      <c r="BOO21" s="40"/>
      <c r="BOP21" s="40"/>
      <c r="BOQ21" s="40"/>
      <c r="BOR21" s="40"/>
      <c r="BOS21" s="40"/>
      <c r="BOT21" s="40"/>
      <c r="BOU21" s="40"/>
      <c r="BOV21" s="40"/>
      <c r="BOW21" s="40"/>
      <c r="BOX21" s="40"/>
      <c r="BOY21" s="40"/>
      <c r="BOZ21" s="40"/>
      <c r="BPA21" s="40"/>
      <c r="BPB21" s="40"/>
      <c r="BPC21" s="40"/>
      <c r="BPD21" s="40"/>
      <c r="BPE21" s="40"/>
      <c r="BPF21" s="40"/>
      <c r="BPG21" s="40"/>
      <c r="BPH21" s="40"/>
      <c r="BPI21" s="40"/>
      <c r="BPJ21" s="40"/>
      <c r="BPK21" s="40"/>
      <c r="BPL21" s="40"/>
      <c r="BPM21" s="40"/>
      <c r="BPN21" s="40"/>
      <c r="BPO21" s="40"/>
      <c r="BPP21" s="40"/>
      <c r="BPQ21" s="40"/>
      <c r="BPR21" s="40"/>
      <c r="BPS21" s="40"/>
      <c r="BPT21" s="40"/>
      <c r="BPU21" s="40"/>
      <c r="BPV21" s="40"/>
      <c r="BPW21" s="40"/>
      <c r="BPX21" s="40"/>
      <c r="BPY21" s="40"/>
      <c r="BPZ21" s="40"/>
      <c r="BQA21" s="40"/>
      <c r="BQB21" s="40"/>
      <c r="BQC21" s="40"/>
      <c r="BQD21" s="40"/>
      <c r="BQE21" s="40"/>
      <c r="BQF21" s="40"/>
      <c r="BQG21" s="40"/>
      <c r="BQH21" s="40"/>
      <c r="BQI21" s="40"/>
      <c r="BQJ21" s="40"/>
      <c r="BQK21" s="40"/>
      <c r="BQL21" s="40"/>
      <c r="BQM21" s="40"/>
      <c r="BQN21" s="40"/>
      <c r="BQO21" s="40"/>
      <c r="BQP21" s="40"/>
      <c r="BQQ21" s="40"/>
      <c r="BQR21" s="40"/>
      <c r="BQS21" s="40"/>
      <c r="BQT21" s="40"/>
      <c r="BQU21" s="40"/>
      <c r="BQV21" s="40"/>
      <c r="BQW21" s="40"/>
      <c r="BQX21" s="40"/>
      <c r="BQY21" s="40"/>
      <c r="BQZ21" s="40"/>
      <c r="BRA21" s="40"/>
      <c r="BRB21" s="40"/>
      <c r="BRC21" s="40"/>
      <c r="BRD21" s="40"/>
      <c r="BRE21" s="40"/>
      <c r="BRF21" s="40"/>
      <c r="BRG21" s="40"/>
      <c r="BRH21" s="40"/>
      <c r="BRI21" s="40"/>
      <c r="BRJ21" s="40"/>
      <c r="BRK21" s="40"/>
      <c r="BRL21" s="40"/>
      <c r="BRM21" s="40"/>
      <c r="BRN21" s="40"/>
      <c r="BRO21" s="40"/>
      <c r="BRP21" s="40"/>
      <c r="BRQ21" s="40"/>
      <c r="BRR21" s="40"/>
      <c r="BRS21" s="40"/>
      <c r="BRT21" s="40"/>
      <c r="BRU21" s="40"/>
      <c r="BRV21" s="40"/>
      <c r="BRW21" s="40"/>
      <c r="BRX21" s="40"/>
      <c r="BRY21" s="40"/>
      <c r="BRZ21" s="40"/>
      <c r="BSA21" s="40"/>
      <c r="BSB21" s="40"/>
      <c r="BSC21" s="40"/>
      <c r="BSD21" s="40"/>
      <c r="BSE21" s="40"/>
      <c r="BSF21" s="40"/>
      <c r="BSG21" s="40"/>
      <c r="BSH21" s="40"/>
      <c r="BSI21" s="40"/>
      <c r="BSJ21" s="40"/>
      <c r="BSK21" s="40"/>
      <c r="BSL21" s="40"/>
      <c r="BSM21" s="40"/>
      <c r="BSN21" s="40"/>
      <c r="BSO21" s="40"/>
      <c r="BSP21" s="40"/>
      <c r="BSQ21" s="40"/>
      <c r="BSR21" s="40"/>
      <c r="BSS21" s="40"/>
      <c r="BST21" s="40"/>
      <c r="BSU21" s="40"/>
      <c r="BSV21" s="40"/>
      <c r="BSW21" s="40"/>
      <c r="BSX21" s="40"/>
      <c r="BSY21" s="40"/>
      <c r="BSZ21" s="40"/>
      <c r="BTA21" s="40"/>
      <c r="BTB21" s="40"/>
      <c r="BTC21" s="40"/>
      <c r="BTD21" s="40"/>
      <c r="BTE21" s="40"/>
      <c r="BTF21" s="40"/>
      <c r="BTG21" s="40"/>
      <c r="BTH21" s="40"/>
      <c r="BTI21" s="40"/>
      <c r="BTJ21" s="40"/>
      <c r="BTK21" s="40"/>
      <c r="BTL21" s="40"/>
      <c r="BTM21" s="40"/>
      <c r="BTN21" s="40"/>
      <c r="BTO21" s="40"/>
      <c r="BTP21" s="40"/>
      <c r="BTQ21" s="40"/>
      <c r="BTR21" s="40"/>
      <c r="BTS21" s="40"/>
      <c r="BTT21" s="40"/>
      <c r="BTU21" s="40"/>
      <c r="BTV21" s="40"/>
      <c r="BTW21" s="40"/>
      <c r="BTX21" s="40"/>
      <c r="BTY21" s="40"/>
      <c r="BTZ21" s="40"/>
      <c r="BUA21" s="40"/>
      <c r="BUB21" s="40"/>
      <c r="BUC21" s="40"/>
      <c r="BUD21" s="40"/>
      <c r="BUE21" s="40"/>
      <c r="BUF21" s="40"/>
      <c r="BUG21" s="40"/>
      <c r="BUH21" s="40"/>
      <c r="BUI21" s="40"/>
      <c r="BUJ21" s="40"/>
      <c r="BUK21" s="40"/>
      <c r="BUL21" s="40"/>
      <c r="BUM21" s="40"/>
      <c r="BUN21" s="40"/>
      <c r="BUO21" s="40"/>
      <c r="BUP21" s="40"/>
      <c r="BUQ21" s="40"/>
      <c r="BUR21" s="40"/>
      <c r="BUS21" s="40"/>
      <c r="BUT21" s="40"/>
      <c r="BUU21" s="40"/>
      <c r="BUV21" s="40"/>
      <c r="BUW21" s="40"/>
      <c r="BUX21" s="40"/>
      <c r="BUY21" s="40"/>
      <c r="BUZ21" s="40"/>
      <c r="BVA21" s="40"/>
      <c r="BVB21" s="40"/>
      <c r="BVC21" s="40"/>
      <c r="BVD21" s="40"/>
      <c r="BVE21" s="40"/>
      <c r="BVF21" s="40"/>
      <c r="BVG21" s="40"/>
      <c r="BVH21" s="40"/>
      <c r="BVI21" s="40"/>
      <c r="BVJ21" s="40"/>
      <c r="BVK21" s="40"/>
      <c r="BVL21" s="40"/>
      <c r="BVM21" s="40"/>
      <c r="BVN21" s="40"/>
      <c r="BVO21" s="40"/>
      <c r="BVP21" s="40"/>
      <c r="BVQ21" s="40"/>
      <c r="BVR21" s="40"/>
      <c r="BVS21" s="40"/>
      <c r="BVT21" s="40"/>
      <c r="BVU21" s="40"/>
      <c r="BVV21" s="40"/>
      <c r="BVW21" s="40"/>
      <c r="BVX21" s="40"/>
      <c r="BVY21" s="40"/>
      <c r="BVZ21" s="40"/>
      <c r="BWA21" s="40"/>
      <c r="BWB21" s="40"/>
      <c r="BWC21" s="40"/>
      <c r="BWD21" s="40"/>
      <c r="BWE21" s="40"/>
      <c r="BWF21" s="40"/>
      <c r="BWG21" s="40"/>
      <c r="BWH21" s="40"/>
      <c r="BWI21" s="40"/>
      <c r="BWJ21" s="40"/>
      <c r="BWK21" s="40"/>
      <c r="BWL21" s="40"/>
      <c r="BWM21" s="40"/>
      <c r="BWN21" s="40"/>
      <c r="BWO21" s="40"/>
      <c r="BWP21" s="40"/>
      <c r="BWQ21" s="40"/>
      <c r="BWR21" s="40"/>
      <c r="BWS21" s="40"/>
      <c r="BWT21" s="40"/>
      <c r="BWU21" s="40"/>
      <c r="BWV21" s="40"/>
      <c r="BWW21" s="40"/>
      <c r="BWX21" s="40"/>
      <c r="BWY21" s="40"/>
      <c r="BWZ21" s="40"/>
      <c r="BXA21" s="40"/>
      <c r="BXB21" s="40"/>
      <c r="BXC21" s="40"/>
      <c r="BXD21" s="40"/>
      <c r="BXE21" s="40"/>
      <c r="BXF21" s="40"/>
      <c r="BXG21" s="40"/>
      <c r="BXH21" s="40"/>
      <c r="BXI21" s="40"/>
      <c r="BXJ21" s="40"/>
      <c r="BXK21" s="40"/>
      <c r="BXL21" s="40"/>
      <c r="BXM21" s="40"/>
      <c r="BXN21" s="40"/>
      <c r="BXO21" s="40"/>
      <c r="BXP21" s="40"/>
      <c r="BXQ21" s="40"/>
      <c r="BXR21" s="40"/>
      <c r="BXS21" s="40"/>
      <c r="BXT21" s="40"/>
      <c r="BXU21" s="40"/>
      <c r="BXV21" s="40"/>
      <c r="BXW21" s="40"/>
      <c r="BXX21" s="40"/>
      <c r="BXY21" s="40"/>
      <c r="BXZ21" s="40"/>
      <c r="BYA21" s="40"/>
      <c r="BYB21" s="40"/>
      <c r="BYC21" s="40"/>
      <c r="BYD21" s="40"/>
      <c r="BYE21" s="40"/>
      <c r="BYF21" s="40"/>
      <c r="BYG21" s="40"/>
      <c r="BYH21" s="40"/>
      <c r="BYI21" s="40"/>
      <c r="BYJ21" s="40"/>
      <c r="BYK21" s="40"/>
      <c r="BYL21" s="40"/>
      <c r="BYM21" s="40"/>
      <c r="BYN21" s="40"/>
      <c r="BYO21" s="40"/>
      <c r="BYP21" s="40"/>
      <c r="BYQ21" s="40"/>
      <c r="BYR21" s="40"/>
      <c r="BYS21" s="40"/>
      <c r="BYT21" s="40"/>
      <c r="BYU21" s="40"/>
      <c r="BYV21" s="40"/>
      <c r="BYW21" s="40"/>
      <c r="BYX21" s="40"/>
      <c r="BYY21" s="40"/>
      <c r="BYZ21" s="40"/>
      <c r="BZA21" s="40"/>
      <c r="BZB21" s="40"/>
      <c r="BZC21" s="40"/>
      <c r="BZD21" s="40"/>
      <c r="BZE21" s="40"/>
      <c r="BZF21" s="40"/>
      <c r="BZG21" s="40"/>
      <c r="BZH21" s="40"/>
      <c r="BZI21" s="40"/>
      <c r="BZJ21" s="40"/>
      <c r="BZK21" s="40"/>
      <c r="BZL21" s="40"/>
      <c r="BZM21" s="40"/>
      <c r="BZN21" s="40"/>
      <c r="BZO21" s="40"/>
      <c r="BZP21" s="40"/>
      <c r="BZQ21" s="40"/>
      <c r="BZR21" s="40"/>
      <c r="BZS21" s="40"/>
      <c r="BZT21" s="40"/>
      <c r="BZU21" s="40"/>
      <c r="BZV21" s="40"/>
      <c r="BZW21" s="40"/>
      <c r="BZX21" s="40"/>
      <c r="BZY21" s="40"/>
      <c r="BZZ21" s="40"/>
      <c r="CAA21" s="40"/>
      <c r="CAB21" s="40"/>
      <c r="CAC21" s="40"/>
      <c r="CAD21" s="40"/>
      <c r="CAE21" s="40"/>
      <c r="CAF21" s="40"/>
      <c r="CAG21" s="40"/>
      <c r="CAH21" s="40"/>
      <c r="CAI21" s="40"/>
      <c r="CAJ21" s="40"/>
      <c r="CAK21" s="40"/>
      <c r="CAL21" s="40"/>
      <c r="CAM21" s="40"/>
      <c r="CAN21" s="40"/>
      <c r="CAO21" s="40"/>
      <c r="CAP21" s="40"/>
      <c r="CAQ21" s="40"/>
      <c r="CAR21" s="40"/>
      <c r="CAS21" s="40"/>
      <c r="CAT21" s="40"/>
      <c r="CAU21" s="40"/>
      <c r="CAV21" s="40"/>
      <c r="CAW21" s="40"/>
      <c r="CAX21" s="40"/>
      <c r="CAY21" s="40"/>
      <c r="CAZ21" s="40"/>
      <c r="CBA21" s="40"/>
      <c r="CBB21" s="40"/>
      <c r="CBC21" s="40"/>
      <c r="CBD21" s="40"/>
      <c r="CBE21" s="40"/>
      <c r="CBF21" s="40"/>
      <c r="CBG21" s="40"/>
      <c r="CBH21" s="40"/>
      <c r="CBI21" s="40"/>
      <c r="CBJ21" s="40"/>
      <c r="CBK21" s="40"/>
      <c r="CBL21" s="40"/>
      <c r="CBM21" s="40"/>
      <c r="CBN21" s="40"/>
      <c r="CBO21" s="40"/>
      <c r="CBP21" s="40"/>
      <c r="CBQ21" s="40"/>
      <c r="CBR21" s="40"/>
      <c r="CBS21" s="40"/>
      <c r="CBT21" s="40"/>
      <c r="CBU21" s="40"/>
      <c r="CBV21" s="40"/>
      <c r="CBW21" s="40"/>
      <c r="CBX21" s="40"/>
      <c r="CBY21" s="40"/>
      <c r="CBZ21" s="40"/>
      <c r="CCA21" s="40"/>
      <c r="CCB21" s="40"/>
      <c r="CCC21" s="40"/>
      <c r="CCD21" s="40"/>
      <c r="CCE21" s="40"/>
      <c r="CCF21" s="40"/>
      <c r="CCG21" s="40"/>
      <c r="CCH21" s="40"/>
      <c r="CCI21" s="40"/>
      <c r="CCJ21" s="40"/>
      <c r="CCK21" s="40"/>
      <c r="CCL21" s="40"/>
      <c r="CCM21" s="40"/>
      <c r="CCN21" s="40"/>
      <c r="CCO21" s="40"/>
      <c r="CCP21" s="40"/>
      <c r="CCQ21" s="40"/>
      <c r="CCR21" s="40"/>
      <c r="CCS21" s="40"/>
      <c r="CCT21" s="40"/>
      <c r="CCU21" s="40"/>
      <c r="CCV21" s="40"/>
      <c r="CCW21" s="40"/>
      <c r="CCX21" s="40"/>
      <c r="CCY21" s="40"/>
      <c r="CCZ21" s="40"/>
      <c r="CDA21" s="40"/>
      <c r="CDB21" s="40"/>
      <c r="CDC21" s="40"/>
      <c r="CDD21" s="40"/>
      <c r="CDE21" s="40"/>
      <c r="CDF21" s="40"/>
      <c r="CDG21" s="40"/>
      <c r="CDH21" s="40"/>
      <c r="CDI21" s="40"/>
      <c r="CDJ21" s="40"/>
      <c r="CDK21" s="40"/>
      <c r="CDL21" s="40"/>
      <c r="CDM21" s="40"/>
      <c r="CDN21" s="40"/>
      <c r="CDO21" s="40"/>
      <c r="CDP21" s="40"/>
      <c r="CDQ21" s="40"/>
      <c r="CDR21" s="40"/>
      <c r="CDS21" s="40"/>
      <c r="CDT21" s="40"/>
      <c r="CDU21" s="40"/>
      <c r="CDV21" s="40"/>
      <c r="CDW21" s="40"/>
      <c r="CDX21" s="40"/>
      <c r="CDY21" s="40"/>
      <c r="CDZ21" s="40"/>
      <c r="CEA21" s="40"/>
      <c r="CEB21" s="40"/>
      <c r="CEC21" s="40"/>
      <c r="CED21" s="40"/>
      <c r="CEE21" s="40"/>
      <c r="CEF21" s="40"/>
      <c r="CEG21" s="40"/>
      <c r="CEH21" s="40"/>
      <c r="CEI21" s="40"/>
      <c r="CEJ21" s="40"/>
      <c r="CEK21" s="40"/>
      <c r="CEL21" s="40"/>
      <c r="CEM21" s="40"/>
      <c r="CEN21" s="40"/>
      <c r="CEO21" s="40"/>
      <c r="CEP21" s="40"/>
      <c r="CEQ21" s="40"/>
      <c r="CER21" s="40"/>
      <c r="CES21" s="40"/>
      <c r="CET21" s="40"/>
      <c r="CEU21" s="40"/>
      <c r="CEV21" s="40"/>
      <c r="CEW21" s="40"/>
      <c r="CEX21" s="40"/>
      <c r="CEY21" s="40"/>
      <c r="CEZ21" s="40"/>
      <c r="CFA21" s="40"/>
      <c r="CFB21" s="40"/>
      <c r="CFC21" s="40"/>
      <c r="CFD21" s="40"/>
      <c r="CFE21" s="40"/>
      <c r="CFF21" s="40"/>
      <c r="CFG21" s="40"/>
      <c r="CFH21" s="40"/>
      <c r="CFI21" s="40"/>
      <c r="CFJ21" s="40"/>
      <c r="CFK21" s="40"/>
      <c r="CFL21" s="40"/>
      <c r="CFM21" s="40"/>
      <c r="CFN21" s="40"/>
      <c r="CFO21" s="40"/>
      <c r="CFP21" s="40"/>
      <c r="CFQ21" s="40"/>
      <c r="CFR21" s="40"/>
      <c r="CFS21" s="40"/>
      <c r="CFT21" s="40"/>
      <c r="CFU21" s="40"/>
      <c r="CFV21" s="40"/>
      <c r="CFW21" s="40"/>
      <c r="CFX21" s="40"/>
      <c r="CFY21" s="40"/>
      <c r="CFZ21" s="40"/>
      <c r="CGA21" s="40"/>
      <c r="CGB21" s="40"/>
      <c r="CGC21" s="40"/>
      <c r="CGD21" s="40"/>
      <c r="CGE21" s="40"/>
      <c r="CGF21" s="40"/>
      <c r="CGG21" s="40"/>
      <c r="CGH21" s="40"/>
      <c r="CGI21" s="40"/>
      <c r="CGJ21" s="40"/>
      <c r="CGK21" s="40"/>
      <c r="CGL21" s="40"/>
      <c r="CGM21" s="40"/>
      <c r="CGN21" s="40"/>
      <c r="CGO21" s="40"/>
      <c r="CGP21" s="40"/>
      <c r="CGQ21" s="40"/>
      <c r="CGR21" s="40"/>
      <c r="CGS21" s="40"/>
      <c r="CGT21" s="40"/>
      <c r="CGU21" s="40"/>
      <c r="CGV21" s="40"/>
      <c r="CGW21" s="40"/>
      <c r="CGX21" s="40"/>
      <c r="CGY21" s="40"/>
      <c r="CGZ21" s="40"/>
      <c r="CHA21" s="40"/>
      <c r="CHB21" s="40"/>
      <c r="CHC21" s="40"/>
      <c r="CHD21" s="40"/>
      <c r="CHE21" s="40"/>
      <c r="CHF21" s="40"/>
      <c r="CHG21" s="40"/>
      <c r="CHH21" s="40"/>
      <c r="CHI21" s="40"/>
      <c r="CHJ21" s="40"/>
      <c r="CHK21" s="40"/>
      <c r="CHL21" s="40"/>
      <c r="CHM21" s="40"/>
      <c r="CHN21" s="40"/>
      <c r="CHO21" s="40"/>
      <c r="CHP21" s="40"/>
      <c r="CHQ21" s="40"/>
      <c r="CHR21" s="40"/>
      <c r="CHS21" s="40"/>
      <c r="CHT21" s="40"/>
      <c r="CHU21" s="40"/>
      <c r="CHV21" s="40"/>
      <c r="CHW21" s="40"/>
      <c r="CHX21" s="40"/>
      <c r="CHY21" s="40"/>
      <c r="CHZ21" s="40"/>
      <c r="CIA21" s="40"/>
      <c r="CIB21" s="40"/>
      <c r="CIC21" s="40"/>
      <c r="CID21" s="40"/>
      <c r="CIE21" s="40"/>
      <c r="CIF21" s="40"/>
      <c r="CIG21" s="40"/>
      <c r="CIH21" s="40"/>
      <c r="CII21" s="40"/>
      <c r="CIJ21" s="40"/>
      <c r="CIK21" s="40"/>
      <c r="CIL21" s="40"/>
      <c r="CIM21" s="40"/>
      <c r="CIN21" s="40"/>
      <c r="CIO21" s="40"/>
      <c r="CIP21" s="40"/>
      <c r="CIQ21" s="40"/>
      <c r="CIR21" s="40"/>
      <c r="CIS21" s="40"/>
      <c r="CIT21" s="40"/>
      <c r="CIU21" s="40"/>
      <c r="CIV21" s="40"/>
      <c r="CIW21" s="40"/>
      <c r="CIX21" s="40"/>
      <c r="CIY21" s="40"/>
      <c r="CIZ21" s="40"/>
      <c r="CJA21" s="40"/>
      <c r="CJB21" s="40"/>
      <c r="CJC21" s="40"/>
      <c r="CJD21" s="40"/>
      <c r="CJE21" s="40"/>
      <c r="CJF21" s="40"/>
      <c r="CJG21" s="40"/>
      <c r="CJH21" s="40"/>
      <c r="CJI21" s="40"/>
      <c r="CJJ21" s="40"/>
      <c r="CJK21" s="40"/>
      <c r="CJL21" s="40"/>
      <c r="CJM21" s="40"/>
      <c r="CJN21" s="40"/>
      <c r="CJO21" s="40"/>
      <c r="CJP21" s="40"/>
      <c r="CJQ21" s="40"/>
      <c r="CJR21" s="40"/>
      <c r="CJS21" s="40"/>
      <c r="CJT21" s="40"/>
      <c r="CJU21" s="40"/>
      <c r="CJV21" s="40"/>
      <c r="CJW21" s="40"/>
      <c r="CJX21" s="40"/>
      <c r="CJY21" s="40"/>
      <c r="CJZ21" s="40"/>
      <c r="CKA21" s="40"/>
      <c r="CKB21" s="40"/>
      <c r="CKC21" s="40"/>
      <c r="CKD21" s="40"/>
      <c r="CKE21" s="40"/>
      <c r="CKF21" s="40"/>
      <c r="CKG21" s="40"/>
      <c r="CKH21" s="40"/>
      <c r="CKI21" s="40"/>
      <c r="CKJ21" s="40"/>
      <c r="CKK21" s="40"/>
      <c r="CKL21" s="40"/>
      <c r="CKM21" s="40"/>
      <c r="CKN21" s="40"/>
      <c r="CKO21" s="40"/>
      <c r="CKP21" s="40"/>
      <c r="CKQ21" s="40"/>
      <c r="CKR21" s="40"/>
      <c r="CKS21" s="40"/>
      <c r="CKT21" s="40"/>
      <c r="CKU21" s="40"/>
      <c r="CKV21" s="40"/>
      <c r="CKW21" s="40"/>
      <c r="CKX21" s="40"/>
      <c r="CKY21" s="40"/>
      <c r="CKZ21" s="40"/>
      <c r="CLA21" s="40"/>
      <c r="CLB21" s="40"/>
      <c r="CLC21" s="40"/>
      <c r="CLD21" s="40"/>
      <c r="CLE21" s="40"/>
      <c r="CLF21" s="40"/>
      <c r="CLG21" s="40"/>
      <c r="CLH21" s="40"/>
      <c r="CLI21" s="40"/>
      <c r="CLJ21" s="40"/>
      <c r="CLK21" s="40"/>
      <c r="CLL21" s="40"/>
      <c r="CLM21" s="40"/>
      <c r="CLN21" s="40"/>
      <c r="CLO21" s="40"/>
      <c r="CLP21" s="40"/>
      <c r="CLQ21" s="40"/>
      <c r="CLR21" s="40"/>
      <c r="CLS21" s="40"/>
      <c r="CLT21" s="40"/>
      <c r="CLU21" s="40"/>
      <c r="CLV21" s="40"/>
      <c r="CLW21" s="40"/>
      <c r="CLX21" s="40"/>
      <c r="CLY21" s="40"/>
      <c r="CLZ21" s="40"/>
      <c r="CMA21" s="40"/>
      <c r="CMB21" s="40"/>
      <c r="CMC21" s="40"/>
      <c r="CMD21" s="40"/>
      <c r="CME21" s="40"/>
      <c r="CMF21" s="40"/>
      <c r="CMG21" s="40"/>
      <c r="CMH21" s="40"/>
      <c r="CMI21" s="40"/>
      <c r="CMJ21" s="40"/>
      <c r="CMK21" s="40"/>
      <c r="CML21" s="40"/>
      <c r="CMM21" s="40"/>
      <c r="CMN21" s="40"/>
      <c r="CMO21" s="40"/>
      <c r="CMP21" s="40"/>
      <c r="CMQ21" s="40"/>
      <c r="CMR21" s="40"/>
      <c r="CMS21" s="40"/>
      <c r="CMT21" s="40"/>
      <c r="CMU21" s="40"/>
      <c r="CMV21" s="40"/>
      <c r="CMW21" s="40"/>
      <c r="CMX21" s="40"/>
      <c r="CMY21" s="40"/>
      <c r="CMZ21" s="40"/>
      <c r="CNA21" s="40"/>
      <c r="CNB21" s="40"/>
      <c r="CNC21" s="40"/>
      <c r="CND21" s="40"/>
      <c r="CNE21" s="40"/>
      <c r="CNF21" s="40"/>
      <c r="CNG21" s="40"/>
      <c r="CNH21" s="40"/>
      <c r="CNI21" s="40"/>
      <c r="CNJ21" s="40"/>
      <c r="CNK21" s="40"/>
      <c r="CNL21" s="40"/>
      <c r="CNM21" s="40"/>
      <c r="CNN21" s="40"/>
      <c r="CNO21" s="40"/>
      <c r="CNP21" s="40"/>
      <c r="CNQ21" s="40"/>
      <c r="CNR21" s="40"/>
      <c r="CNS21" s="40"/>
      <c r="CNT21" s="40"/>
      <c r="CNU21" s="40"/>
      <c r="CNV21" s="40"/>
      <c r="CNW21" s="40"/>
      <c r="CNX21" s="40"/>
      <c r="CNY21" s="40"/>
      <c r="CNZ21" s="40"/>
      <c r="COA21" s="40"/>
      <c r="COB21" s="40"/>
      <c r="COC21" s="40"/>
      <c r="COD21" s="40"/>
      <c r="COE21" s="40"/>
      <c r="COF21" s="40"/>
      <c r="COG21" s="40"/>
      <c r="COH21" s="40"/>
      <c r="COI21" s="40"/>
      <c r="COJ21" s="40"/>
      <c r="COK21" s="40"/>
      <c r="COL21" s="40"/>
      <c r="COM21" s="40"/>
      <c r="CON21" s="40"/>
      <c r="COO21" s="40"/>
      <c r="COP21" s="40"/>
      <c r="COQ21" s="40"/>
      <c r="COR21" s="40"/>
      <c r="COS21" s="40"/>
      <c r="COT21" s="40"/>
      <c r="COU21" s="40"/>
      <c r="COV21" s="40"/>
      <c r="COW21" s="40"/>
      <c r="COX21" s="40"/>
      <c r="COY21" s="40"/>
      <c r="COZ21" s="40"/>
      <c r="CPA21" s="40"/>
      <c r="CPB21" s="40"/>
      <c r="CPC21" s="40"/>
      <c r="CPD21" s="40"/>
      <c r="CPE21" s="40"/>
      <c r="CPF21" s="40"/>
      <c r="CPG21" s="40"/>
      <c r="CPH21" s="40"/>
      <c r="CPI21" s="40"/>
      <c r="CPJ21" s="40"/>
      <c r="CPK21" s="40"/>
      <c r="CPL21" s="40"/>
      <c r="CPM21" s="40"/>
      <c r="CPN21" s="40"/>
      <c r="CPO21" s="40"/>
      <c r="CPP21" s="40"/>
      <c r="CPQ21" s="40"/>
      <c r="CPR21" s="40"/>
      <c r="CPS21" s="40"/>
      <c r="CPT21" s="40"/>
      <c r="CPU21" s="40"/>
      <c r="CPV21" s="40"/>
      <c r="CPW21" s="40"/>
      <c r="CPX21" s="40"/>
      <c r="CPY21" s="40"/>
      <c r="CPZ21" s="40"/>
      <c r="CQA21" s="40"/>
      <c r="CQB21" s="40"/>
      <c r="CQC21" s="40"/>
      <c r="CQD21" s="40"/>
      <c r="CQE21" s="40"/>
      <c r="CQF21" s="40"/>
      <c r="CQG21" s="40"/>
      <c r="CQH21" s="40"/>
      <c r="CQI21" s="40"/>
      <c r="CQJ21" s="40"/>
      <c r="CQK21" s="40"/>
      <c r="CQL21" s="40"/>
      <c r="CQM21" s="40"/>
      <c r="CQN21" s="40"/>
      <c r="CQO21" s="40"/>
      <c r="CQP21" s="40"/>
      <c r="CQQ21" s="40"/>
      <c r="CQR21" s="40"/>
      <c r="CQS21" s="40"/>
      <c r="CQT21" s="40"/>
      <c r="CQU21" s="40"/>
      <c r="CQV21" s="40"/>
      <c r="CQW21" s="40"/>
      <c r="CQX21" s="40"/>
      <c r="CQY21" s="40"/>
      <c r="CQZ21" s="40"/>
      <c r="CRA21" s="40"/>
      <c r="CRB21" s="40"/>
      <c r="CRC21" s="40"/>
      <c r="CRD21" s="40"/>
      <c r="CRE21" s="40"/>
      <c r="CRF21" s="40"/>
      <c r="CRG21" s="40"/>
      <c r="CRH21" s="40"/>
      <c r="CRI21" s="40"/>
      <c r="CRJ21" s="40"/>
      <c r="CRK21" s="40"/>
      <c r="CRL21" s="40"/>
      <c r="CRM21" s="40"/>
      <c r="CRN21" s="40"/>
      <c r="CRO21" s="40"/>
      <c r="CRP21" s="40"/>
      <c r="CRQ21" s="40"/>
      <c r="CRR21" s="40"/>
      <c r="CRS21" s="40"/>
      <c r="CRT21" s="40"/>
      <c r="CRU21" s="40"/>
      <c r="CRV21" s="40"/>
      <c r="CRW21" s="40"/>
      <c r="CRX21" s="40"/>
      <c r="CRY21" s="40"/>
      <c r="CRZ21" s="40"/>
      <c r="CSA21" s="40"/>
      <c r="CSB21" s="40"/>
      <c r="CSC21" s="40"/>
      <c r="CSD21" s="40"/>
      <c r="CSE21" s="40"/>
      <c r="CSF21" s="40"/>
      <c r="CSG21" s="40"/>
      <c r="CSH21" s="40"/>
      <c r="CSI21" s="40"/>
      <c r="CSJ21" s="40"/>
      <c r="CSK21" s="40"/>
      <c r="CSL21" s="40"/>
      <c r="CSM21" s="40"/>
      <c r="CSN21" s="40"/>
      <c r="CSO21" s="40"/>
      <c r="CSP21" s="40"/>
      <c r="CSQ21" s="40"/>
      <c r="CSR21" s="40"/>
      <c r="CSS21" s="40"/>
      <c r="CST21" s="40"/>
      <c r="CSU21" s="40"/>
      <c r="CSV21" s="40"/>
      <c r="CSW21" s="40"/>
      <c r="CSX21" s="40"/>
      <c r="CSY21" s="40"/>
      <c r="CSZ21" s="40"/>
      <c r="CTA21" s="40"/>
      <c r="CTB21" s="40"/>
      <c r="CTC21" s="40"/>
      <c r="CTD21" s="40"/>
      <c r="CTE21" s="40"/>
      <c r="CTF21" s="40"/>
      <c r="CTG21" s="40"/>
      <c r="CTH21" s="40"/>
      <c r="CTI21" s="40"/>
      <c r="CTJ21" s="40"/>
      <c r="CTK21" s="40"/>
      <c r="CTL21" s="40"/>
      <c r="CTM21" s="40"/>
      <c r="CTN21" s="40"/>
      <c r="CTO21" s="40"/>
      <c r="CTP21" s="40"/>
      <c r="CTQ21" s="40"/>
      <c r="CTR21" s="40"/>
      <c r="CTS21" s="40"/>
      <c r="CTT21" s="40"/>
      <c r="CTU21" s="40"/>
      <c r="CTV21" s="40"/>
      <c r="CTW21" s="40"/>
      <c r="CTX21" s="40"/>
      <c r="CTY21" s="40"/>
      <c r="CTZ21" s="40"/>
      <c r="CUA21" s="40"/>
      <c r="CUB21" s="40"/>
      <c r="CUC21" s="40"/>
      <c r="CUD21" s="40"/>
      <c r="CUE21" s="40"/>
      <c r="CUF21" s="40"/>
      <c r="CUG21" s="40"/>
      <c r="CUH21" s="40"/>
      <c r="CUI21" s="40"/>
      <c r="CUJ21" s="40"/>
      <c r="CUK21" s="40"/>
      <c r="CUL21" s="40"/>
      <c r="CUM21" s="40"/>
      <c r="CUN21" s="40"/>
      <c r="CUO21" s="40"/>
      <c r="CUP21" s="40"/>
      <c r="CUQ21" s="40"/>
      <c r="CUR21" s="40"/>
      <c r="CUS21" s="40"/>
      <c r="CUT21" s="40"/>
      <c r="CUU21" s="40"/>
      <c r="CUV21" s="40"/>
      <c r="CUW21" s="40"/>
      <c r="CUX21" s="40"/>
      <c r="CUY21" s="40"/>
      <c r="CUZ21" s="40"/>
      <c r="CVA21" s="40"/>
      <c r="CVB21" s="40"/>
      <c r="CVC21" s="40"/>
      <c r="CVD21" s="40"/>
      <c r="CVE21" s="40"/>
      <c r="CVF21" s="40"/>
      <c r="CVG21" s="40"/>
      <c r="CVH21" s="40"/>
      <c r="CVI21" s="40"/>
      <c r="CVJ21" s="40"/>
      <c r="CVK21" s="40"/>
      <c r="CVL21" s="40"/>
      <c r="CVM21" s="40"/>
      <c r="CVN21" s="40"/>
      <c r="CVO21" s="40"/>
      <c r="CVP21" s="40"/>
      <c r="CVQ21" s="40"/>
      <c r="CVR21" s="40"/>
      <c r="CVS21" s="40"/>
      <c r="CVT21" s="40"/>
      <c r="CVU21" s="40"/>
      <c r="CVV21" s="40"/>
      <c r="CVW21" s="40"/>
      <c r="CVX21" s="40"/>
      <c r="CVY21" s="40"/>
      <c r="CVZ21" s="40"/>
      <c r="CWA21" s="40"/>
      <c r="CWB21" s="40"/>
      <c r="CWC21" s="40"/>
      <c r="CWD21" s="40"/>
      <c r="CWE21" s="40"/>
      <c r="CWF21" s="40"/>
      <c r="CWG21" s="40"/>
      <c r="CWH21" s="40"/>
      <c r="CWI21" s="40"/>
      <c r="CWJ21" s="40"/>
      <c r="CWK21" s="40"/>
      <c r="CWL21" s="40"/>
      <c r="CWM21" s="40"/>
      <c r="CWN21" s="40"/>
      <c r="CWO21" s="40"/>
      <c r="CWP21" s="40"/>
      <c r="CWQ21" s="40"/>
      <c r="CWR21" s="40"/>
      <c r="CWS21" s="40"/>
      <c r="CWT21" s="40"/>
      <c r="CWU21" s="40"/>
      <c r="CWV21" s="40"/>
      <c r="CWW21" s="40"/>
      <c r="CWX21" s="40"/>
      <c r="CWY21" s="40"/>
      <c r="CWZ21" s="40"/>
      <c r="CXA21" s="40"/>
      <c r="CXB21" s="40"/>
      <c r="CXC21" s="40"/>
      <c r="CXD21" s="40"/>
      <c r="CXE21" s="40"/>
      <c r="CXF21" s="40"/>
      <c r="CXG21" s="40"/>
      <c r="CXH21" s="40"/>
      <c r="CXI21" s="40"/>
      <c r="CXJ21" s="40"/>
      <c r="CXK21" s="40"/>
      <c r="CXL21" s="40"/>
      <c r="CXM21" s="40"/>
      <c r="CXN21" s="40"/>
      <c r="CXO21" s="40"/>
      <c r="CXP21" s="40"/>
      <c r="CXQ21" s="40"/>
      <c r="CXR21" s="40"/>
      <c r="CXS21" s="40"/>
      <c r="CXT21" s="40"/>
      <c r="CXU21" s="40"/>
      <c r="CXV21" s="40"/>
      <c r="CXW21" s="40"/>
      <c r="CXX21" s="40"/>
      <c r="CXY21" s="40"/>
      <c r="CXZ21" s="40"/>
      <c r="CYA21" s="40"/>
      <c r="CYB21" s="40"/>
      <c r="CYC21" s="40"/>
      <c r="CYD21" s="40"/>
      <c r="CYE21" s="40"/>
      <c r="CYF21" s="40"/>
      <c r="CYG21" s="40"/>
      <c r="CYH21" s="40"/>
      <c r="CYI21" s="40"/>
      <c r="CYJ21" s="40"/>
      <c r="CYK21" s="40"/>
      <c r="CYL21" s="40"/>
      <c r="CYM21" s="40"/>
      <c r="CYN21" s="40"/>
      <c r="CYO21" s="40"/>
      <c r="CYP21" s="40"/>
      <c r="CYQ21" s="40"/>
      <c r="CYR21" s="40"/>
      <c r="CYS21" s="40"/>
      <c r="CYT21" s="40"/>
      <c r="CYU21" s="40"/>
      <c r="CYV21" s="40"/>
      <c r="CYW21" s="40"/>
      <c r="CYX21" s="40"/>
      <c r="CYY21" s="40"/>
      <c r="CYZ21" s="40"/>
      <c r="CZA21" s="40"/>
      <c r="CZB21" s="40"/>
      <c r="CZC21" s="40"/>
      <c r="CZD21" s="40"/>
      <c r="CZE21" s="40"/>
      <c r="CZF21" s="40"/>
      <c r="CZG21" s="40"/>
      <c r="CZH21" s="40"/>
      <c r="CZI21" s="40"/>
      <c r="CZJ21" s="40"/>
      <c r="CZK21" s="40"/>
      <c r="CZL21" s="40"/>
      <c r="CZM21" s="40"/>
      <c r="CZN21" s="40"/>
      <c r="CZO21" s="40"/>
      <c r="CZP21" s="40"/>
      <c r="CZQ21" s="40"/>
      <c r="CZR21" s="40"/>
      <c r="CZS21" s="40"/>
      <c r="CZT21" s="40"/>
      <c r="CZU21" s="40"/>
      <c r="CZV21" s="40"/>
      <c r="CZW21" s="40"/>
      <c r="CZX21" s="40"/>
      <c r="CZY21" s="40"/>
      <c r="CZZ21" s="40"/>
      <c r="DAA21" s="40"/>
      <c r="DAB21" s="40"/>
      <c r="DAC21" s="40"/>
      <c r="DAD21" s="40"/>
      <c r="DAE21" s="40"/>
      <c r="DAF21" s="40"/>
      <c r="DAG21" s="40"/>
      <c r="DAH21" s="40"/>
      <c r="DAI21" s="40"/>
      <c r="DAJ21" s="40"/>
      <c r="DAK21" s="40"/>
      <c r="DAL21" s="40"/>
      <c r="DAM21" s="40"/>
      <c r="DAN21" s="40"/>
      <c r="DAO21" s="40"/>
      <c r="DAP21" s="40"/>
      <c r="DAQ21" s="40"/>
      <c r="DAR21" s="40"/>
      <c r="DAS21" s="40"/>
      <c r="DAT21" s="40"/>
      <c r="DAU21" s="40"/>
      <c r="DAV21" s="40"/>
      <c r="DAW21" s="40"/>
      <c r="DAX21" s="40"/>
      <c r="DAY21" s="40"/>
      <c r="DAZ21" s="40"/>
      <c r="DBA21" s="40"/>
      <c r="DBB21" s="40"/>
      <c r="DBC21" s="40"/>
      <c r="DBD21" s="40"/>
      <c r="DBE21" s="40"/>
      <c r="DBF21" s="40"/>
      <c r="DBG21" s="40"/>
      <c r="DBH21" s="40"/>
      <c r="DBI21" s="40"/>
      <c r="DBJ21" s="40"/>
      <c r="DBK21" s="40"/>
      <c r="DBL21" s="40"/>
      <c r="DBM21" s="40"/>
      <c r="DBN21" s="40"/>
      <c r="DBO21" s="40"/>
      <c r="DBP21" s="40"/>
      <c r="DBQ21" s="40"/>
      <c r="DBR21" s="40"/>
      <c r="DBS21" s="40"/>
      <c r="DBT21" s="40"/>
      <c r="DBU21" s="40"/>
      <c r="DBV21" s="40"/>
      <c r="DBW21" s="40"/>
      <c r="DBX21" s="40"/>
      <c r="DBY21" s="40"/>
      <c r="DBZ21" s="40"/>
      <c r="DCA21" s="40"/>
      <c r="DCB21" s="40"/>
      <c r="DCC21" s="40"/>
      <c r="DCD21" s="40"/>
      <c r="DCE21" s="40"/>
      <c r="DCF21" s="40"/>
      <c r="DCG21" s="40"/>
      <c r="DCH21" s="40"/>
      <c r="DCI21" s="40"/>
      <c r="DCJ21" s="40"/>
      <c r="DCK21" s="40"/>
      <c r="DCL21" s="40"/>
      <c r="DCM21" s="40"/>
      <c r="DCN21" s="40"/>
      <c r="DCO21" s="40"/>
      <c r="DCP21" s="40"/>
      <c r="DCQ21" s="40"/>
      <c r="DCR21" s="40"/>
      <c r="DCS21" s="40"/>
      <c r="DCT21" s="40"/>
      <c r="DCU21" s="40"/>
      <c r="DCV21" s="40"/>
      <c r="DCW21" s="40"/>
      <c r="DCX21" s="40"/>
      <c r="DCY21" s="40"/>
      <c r="DCZ21" s="40"/>
      <c r="DDA21" s="40"/>
      <c r="DDB21" s="40"/>
      <c r="DDC21" s="40"/>
      <c r="DDD21" s="40"/>
      <c r="DDE21" s="40"/>
      <c r="DDF21" s="40"/>
      <c r="DDG21" s="40"/>
      <c r="DDH21" s="40"/>
      <c r="DDI21" s="40"/>
      <c r="DDJ21" s="40"/>
      <c r="DDK21" s="40"/>
      <c r="DDL21" s="40"/>
      <c r="DDM21" s="40"/>
      <c r="DDN21" s="40"/>
      <c r="DDO21" s="40"/>
      <c r="DDP21" s="40"/>
      <c r="DDQ21" s="40"/>
      <c r="DDR21" s="40"/>
      <c r="DDS21" s="40"/>
      <c r="DDT21" s="40"/>
      <c r="DDU21" s="40"/>
      <c r="DDV21" s="40"/>
      <c r="DDW21" s="40"/>
      <c r="DDX21" s="40"/>
      <c r="DDY21" s="40"/>
      <c r="DDZ21" s="40"/>
      <c r="DEA21" s="40"/>
      <c r="DEB21" s="40"/>
      <c r="DEC21" s="40"/>
      <c r="DED21" s="40"/>
      <c r="DEE21" s="40"/>
      <c r="DEF21" s="40"/>
      <c r="DEG21" s="40"/>
      <c r="DEH21" s="40"/>
      <c r="DEI21" s="40"/>
      <c r="DEJ21" s="40"/>
      <c r="DEK21" s="40"/>
      <c r="DEL21" s="40"/>
      <c r="DEM21" s="40"/>
      <c r="DEN21" s="40"/>
      <c r="DEO21" s="40"/>
      <c r="DEP21" s="40"/>
      <c r="DEQ21" s="40"/>
      <c r="DER21" s="40"/>
      <c r="DES21" s="40"/>
      <c r="DET21" s="40"/>
      <c r="DEU21" s="40"/>
      <c r="DEV21" s="40"/>
      <c r="DEW21" s="40"/>
      <c r="DEX21" s="40"/>
      <c r="DEY21" s="40"/>
      <c r="DEZ21" s="40"/>
      <c r="DFA21" s="40"/>
      <c r="DFB21" s="40"/>
      <c r="DFC21" s="40"/>
      <c r="DFD21" s="40"/>
      <c r="DFE21" s="40"/>
      <c r="DFF21" s="40"/>
      <c r="DFG21" s="40"/>
      <c r="DFH21" s="40"/>
      <c r="DFI21" s="40"/>
      <c r="DFJ21" s="40"/>
      <c r="DFK21" s="40"/>
      <c r="DFL21" s="40"/>
      <c r="DFM21" s="40"/>
      <c r="DFN21" s="40"/>
      <c r="DFO21" s="40"/>
      <c r="DFP21" s="40"/>
      <c r="DFQ21" s="40"/>
      <c r="DFR21" s="40"/>
      <c r="DFS21" s="40"/>
      <c r="DFT21" s="40"/>
      <c r="DFU21" s="40"/>
      <c r="DFV21" s="40"/>
      <c r="DFW21" s="40"/>
      <c r="DFX21" s="40"/>
      <c r="DFY21" s="40"/>
      <c r="DFZ21" s="40"/>
      <c r="DGA21" s="40"/>
      <c r="DGB21" s="40"/>
      <c r="DGC21" s="40"/>
      <c r="DGD21" s="40"/>
      <c r="DGE21" s="40"/>
      <c r="DGF21" s="40"/>
      <c r="DGG21" s="40"/>
      <c r="DGH21" s="40"/>
      <c r="DGI21" s="40"/>
      <c r="DGJ21" s="40"/>
      <c r="DGK21" s="40"/>
      <c r="DGL21" s="40"/>
      <c r="DGM21" s="40"/>
      <c r="DGN21" s="40"/>
      <c r="DGO21" s="40"/>
      <c r="DGP21" s="40"/>
      <c r="DGQ21" s="40"/>
      <c r="DGR21" s="40"/>
      <c r="DGS21" s="40"/>
      <c r="DGT21" s="40"/>
      <c r="DGU21" s="40"/>
      <c r="DGV21" s="40"/>
      <c r="DGW21" s="40"/>
      <c r="DGX21" s="40"/>
      <c r="DGY21" s="40"/>
      <c r="DGZ21" s="40"/>
      <c r="DHA21" s="40"/>
      <c r="DHB21" s="40"/>
      <c r="DHC21" s="40"/>
      <c r="DHD21" s="40"/>
      <c r="DHE21" s="40"/>
      <c r="DHF21" s="40"/>
      <c r="DHG21" s="40"/>
      <c r="DHH21" s="40"/>
      <c r="DHI21" s="40"/>
      <c r="DHJ21" s="40"/>
      <c r="DHK21" s="40"/>
      <c r="DHL21" s="40"/>
      <c r="DHM21" s="40"/>
      <c r="DHN21" s="40"/>
      <c r="DHO21" s="40"/>
      <c r="DHP21" s="40"/>
      <c r="DHQ21" s="40"/>
      <c r="DHR21" s="40"/>
      <c r="DHS21" s="40"/>
      <c r="DHT21" s="40"/>
      <c r="DHU21" s="40"/>
      <c r="DHV21" s="40"/>
      <c r="DHW21" s="40"/>
      <c r="DHX21" s="40"/>
      <c r="DHY21" s="40"/>
      <c r="DHZ21" s="40"/>
      <c r="DIA21" s="40"/>
      <c r="DIB21" s="40"/>
      <c r="DIC21" s="40"/>
      <c r="DID21" s="40"/>
      <c r="DIE21" s="40"/>
      <c r="DIF21" s="40"/>
      <c r="DIG21" s="40"/>
      <c r="DIH21" s="40"/>
      <c r="DII21" s="40"/>
      <c r="DIJ21" s="40"/>
      <c r="DIK21" s="40"/>
      <c r="DIL21" s="40"/>
      <c r="DIM21" s="40"/>
      <c r="DIN21" s="40"/>
      <c r="DIO21" s="40"/>
      <c r="DIP21" s="40"/>
      <c r="DIQ21" s="40"/>
      <c r="DIR21" s="40"/>
      <c r="DIS21" s="40"/>
      <c r="DIT21" s="40"/>
      <c r="DIU21" s="40"/>
      <c r="DIV21" s="40"/>
      <c r="DIW21" s="40"/>
      <c r="DIX21" s="40"/>
      <c r="DIY21" s="40"/>
      <c r="DIZ21" s="40"/>
      <c r="DJA21" s="40"/>
      <c r="DJB21" s="40"/>
      <c r="DJC21" s="40"/>
      <c r="DJD21" s="40"/>
      <c r="DJE21" s="40"/>
      <c r="DJF21" s="40"/>
      <c r="DJG21" s="40"/>
      <c r="DJH21" s="40"/>
      <c r="DJI21" s="40"/>
      <c r="DJJ21" s="40"/>
      <c r="DJK21" s="40"/>
      <c r="DJL21" s="40"/>
      <c r="DJM21" s="40"/>
      <c r="DJN21" s="40"/>
      <c r="DJO21" s="40"/>
      <c r="DJP21" s="40"/>
      <c r="DJQ21" s="40"/>
      <c r="DJR21" s="40"/>
      <c r="DJS21" s="40"/>
      <c r="DJT21" s="40"/>
      <c r="DJU21" s="40"/>
      <c r="DJV21" s="40"/>
      <c r="DJW21" s="40"/>
      <c r="DJX21" s="40"/>
      <c r="DJY21" s="40"/>
      <c r="DJZ21" s="40"/>
      <c r="DKA21" s="40"/>
      <c r="DKB21" s="40"/>
      <c r="DKC21" s="40"/>
      <c r="DKD21" s="40"/>
      <c r="DKE21" s="40"/>
      <c r="DKF21" s="40"/>
      <c r="DKG21" s="40"/>
      <c r="DKH21" s="40"/>
      <c r="DKI21" s="40"/>
      <c r="DKJ21" s="40"/>
      <c r="DKK21" s="40"/>
      <c r="DKL21" s="40"/>
      <c r="DKM21" s="40"/>
      <c r="DKN21" s="40"/>
      <c r="DKO21" s="40"/>
      <c r="DKP21" s="40"/>
      <c r="DKQ21" s="40"/>
      <c r="DKR21" s="40"/>
      <c r="DKS21" s="40"/>
      <c r="DKT21" s="40"/>
      <c r="DKU21" s="40"/>
      <c r="DKV21" s="40"/>
      <c r="DKW21" s="40"/>
      <c r="DKX21" s="40"/>
      <c r="DKY21" s="40"/>
      <c r="DKZ21" s="40"/>
      <c r="DLA21" s="40"/>
      <c r="DLB21" s="40"/>
      <c r="DLC21" s="40"/>
      <c r="DLD21" s="40"/>
      <c r="DLE21" s="40"/>
      <c r="DLF21" s="40"/>
      <c r="DLG21" s="40"/>
      <c r="DLH21" s="40"/>
      <c r="DLI21" s="40"/>
      <c r="DLJ21" s="40"/>
      <c r="DLK21" s="40"/>
      <c r="DLL21" s="40"/>
      <c r="DLM21" s="40"/>
      <c r="DLN21" s="40"/>
      <c r="DLO21" s="40"/>
      <c r="DLP21" s="40"/>
      <c r="DLQ21" s="40"/>
      <c r="DLR21" s="40"/>
      <c r="DLS21" s="40"/>
      <c r="DLT21" s="40"/>
      <c r="DLU21" s="40"/>
      <c r="DLV21" s="40"/>
      <c r="DLW21" s="40"/>
      <c r="DLX21" s="40"/>
      <c r="DLY21" s="40"/>
      <c r="DLZ21" s="40"/>
      <c r="DMA21" s="40"/>
      <c r="DMB21" s="40"/>
      <c r="DMC21" s="40"/>
      <c r="DMD21" s="40"/>
      <c r="DME21" s="40"/>
      <c r="DMF21" s="40"/>
      <c r="DMG21" s="40"/>
      <c r="DMH21" s="40"/>
      <c r="DMI21" s="40"/>
      <c r="DMJ21" s="40"/>
      <c r="DMK21" s="40"/>
      <c r="DML21" s="40"/>
      <c r="DMM21" s="40"/>
      <c r="DMN21" s="40"/>
      <c r="DMO21" s="40"/>
      <c r="DMP21" s="40"/>
      <c r="DMQ21" s="40"/>
      <c r="DMR21" s="40"/>
      <c r="DMS21" s="40"/>
      <c r="DMT21" s="40"/>
      <c r="DMU21" s="40"/>
      <c r="DMV21" s="40"/>
      <c r="DMW21" s="40"/>
      <c r="DMX21" s="40"/>
      <c r="DMY21" s="40"/>
      <c r="DMZ21" s="40"/>
      <c r="DNA21" s="40"/>
      <c r="DNB21" s="40"/>
      <c r="DNC21" s="40"/>
      <c r="DND21" s="40"/>
      <c r="DNE21" s="40"/>
      <c r="DNF21" s="40"/>
      <c r="DNG21" s="40"/>
      <c r="DNH21" s="40"/>
      <c r="DNI21" s="40"/>
      <c r="DNJ21" s="40"/>
      <c r="DNK21" s="40"/>
      <c r="DNL21" s="40"/>
      <c r="DNM21" s="40"/>
      <c r="DNN21" s="40"/>
      <c r="DNO21" s="40"/>
      <c r="DNP21" s="40"/>
      <c r="DNQ21" s="40"/>
      <c r="DNR21" s="40"/>
      <c r="DNS21" s="40"/>
      <c r="DNT21" s="40"/>
      <c r="DNU21" s="40"/>
      <c r="DNV21" s="40"/>
      <c r="DNW21" s="40"/>
      <c r="DNX21" s="40"/>
      <c r="DNY21" s="40"/>
      <c r="DNZ21" s="40"/>
      <c r="DOA21" s="40"/>
      <c r="DOB21" s="40"/>
      <c r="DOC21" s="40"/>
      <c r="DOD21" s="40"/>
      <c r="DOE21" s="40"/>
      <c r="DOF21" s="40"/>
      <c r="DOG21" s="40"/>
      <c r="DOH21" s="40"/>
      <c r="DOI21" s="40"/>
      <c r="DOJ21" s="40"/>
      <c r="DOK21" s="40"/>
      <c r="DOL21" s="40"/>
      <c r="DOM21" s="40"/>
      <c r="DON21" s="40"/>
      <c r="DOO21" s="40"/>
      <c r="DOP21" s="40"/>
      <c r="DOQ21" s="40"/>
      <c r="DOR21" s="40"/>
      <c r="DOS21" s="40"/>
      <c r="DOT21" s="40"/>
      <c r="DOU21" s="40"/>
      <c r="DOV21" s="40"/>
      <c r="DOW21" s="40"/>
      <c r="DOX21" s="40"/>
      <c r="DOY21" s="40"/>
      <c r="DOZ21" s="40"/>
      <c r="DPA21" s="40"/>
      <c r="DPB21" s="40"/>
      <c r="DPC21" s="40"/>
      <c r="DPD21" s="40"/>
      <c r="DPE21" s="40"/>
      <c r="DPF21" s="40"/>
      <c r="DPG21" s="40"/>
      <c r="DPH21" s="40"/>
      <c r="DPI21" s="40"/>
      <c r="DPJ21" s="40"/>
      <c r="DPK21" s="40"/>
      <c r="DPL21" s="40"/>
      <c r="DPM21" s="40"/>
      <c r="DPN21" s="40"/>
      <c r="DPO21" s="40"/>
      <c r="DPP21" s="40"/>
      <c r="DPQ21" s="40"/>
      <c r="DPR21" s="40"/>
      <c r="DPS21" s="40"/>
      <c r="DPT21" s="40"/>
      <c r="DPU21" s="40"/>
      <c r="DPV21" s="40"/>
      <c r="DPW21" s="40"/>
      <c r="DPX21" s="40"/>
      <c r="DPY21" s="40"/>
      <c r="DPZ21" s="40"/>
      <c r="DQA21" s="40"/>
      <c r="DQB21" s="40"/>
      <c r="DQC21" s="40"/>
      <c r="DQD21" s="40"/>
      <c r="DQE21" s="40"/>
      <c r="DQF21" s="40"/>
      <c r="DQG21" s="40"/>
      <c r="DQH21" s="40"/>
      <c r="DQI21" s="40"/>
      <c r="DQJ21" s="40"/>
      <c r="DQK21" s="40"/>
      <c r="DQL21" s="40"/>
      <c r="DQM21" s="40"/>
      <c r="DQN21" s="40"/>
      <c r="DQO21" s="40"/>
      <c r="DQP21" s="40"/>
      <c r="DQQ21" s="40"/>
      <c r="DQR21" s="40"/>
      <c r="DQS21" s="40"/>
      <c r="DQT21" s="40"/>
      <c r="DQU21" s="40"/>
      <c r="DQV21" s="40"/>
      <c r="DQW21" s="40"/>
      <c r="DQX21" s="40"/>
      <c r="DQY21" s="40"/>
      <c r="DQZ21" s="40"/>
      <c r="DRA21" s="40"/>
      <c r="DRB21" s="40"/>
      <c r="DRC21" s="40"/>
      <c r="DRD21" s="40"/>
      <c r="DRE21" s="40"/>
      <c r="DRF21" s="40"/>
      <c r="DRG21" s="40"/>
      <c r="DRH21" s="40"/>
      <c r="DRI21" s="40"/>
      <c r="DRJ21" s="40"/>
      <c r="DRK21" s="40"/>
      <c r="DRL21" s="40"/>
      <c r="DRM21" s="40"/>
      <c r="DRN21" s="40"/>
      <c r="DRO21" s="40"/>
      <c r="DRP21" s="40"/>
      <c r="DRQ21" s="40"/>
      <c r="DRR21" s="40"/>
      <c r="DRS21" s="40"/>
      <c r="DRT21" s="40"/>
      <c r="DRU21" s="40"/>
      <c r="DRV21" s="40"/>
      <c r="DRW21" s="40"/>
      <c r="DRX21" s="40"/>
      <c r="DRY21" s="40"/>
      <c r="DRZ21" s="40"/>
      <c r="DSA21" s="40"/>
      <c r="DSB21" s="40"/>
      <c r="DSC21" s="40"/>
      <c r="DSD21" s="40"/>
      <c r="DSE21" s="40"/>
      <c r="DSF21" s="40"/>
      <c r="DSG21" s="40"/>
      <c r="DSH21" s="40"/>
      <c r="DSI21" s="40"/>
      <c r="DSJ21" s="40"/>
      <c r="DSK21" s="40"/>
      <c r="DSL21" s="40"/>
      <c r="DSM21" s="40"/>
      <c r="DSN21" s="40"/>
      <c r="DSO21" s="40"/>
      <c r="DSP21" s="40"/>
      <c r="DSQ21" s="40"/>
      <c r="DSR21" s="40"/>
      <c r="DSS21" s="40"/>
      <c r="DST21" s="40"/>
      <c r="DSU21" s="40"/>
      <c r="DSV21" s="40"/>
      <c r="DSW21" s="40"/>
      <c r="DSX21" s="40"/>
      <c r="DSY21" s="40"/>
      <c r="DSZ21" s="40"/>
      <c r="DTA21" s="40"/>
      <c r="DTB21" s="40"/>
      <c r="DTC21" s="40"/>
      <c r="DTD21" s="40"/>
      <c r="DTE21" s="40"/>
      <c r="DTF21" s="40"/>
      <c r="DTG21" s="40"/>
      <c r="DTH21" s="40"/>
      <c r="DTI21" s="40"/>
      <c r="DTJ21" s="40"/>
      <c r="DTK21" s="40"/>
      <c r="DTL21" s="40"/>
      <c r="DTM21" s="40"/>
      <c r="DTN21" s="40"/>
      <c r="DTO21" s="40"/>
      <c r="DTP21" s="40"/>
      <c r="DTQ21" s="40"/>
      <c r="DTR21" s="40"/>
      <c r="DTS21" s="40"/>
      <c r="DTT21" s="40"/>
      <c r="DTU21" s="40"/>
      <c r="DTV21" s="40"/>
      <c r="DTW21" s="40"/>
      <c r="DTX21" s="40"/>
      <c r="DTY21" s="40"/>
      <c r="DTZ21" s="40"/>
      <c r="DUA21" s="40"/>
      <c r="DUB21" s="40"/>
      <c r="DUC21" s="40"/>
      <c r="DUD21" s="40"/>
      <c r="DUE21" s="40"/>
      <c r="DUF21" s="40"/>
      <c r="DUG21" s="40"/>
      <c r="DUH21" s="40"/>
      <c r="DUI21" s="40"/>
      <c r="DUJ21" s="40"/>
      <c r="DUK21" s="40"/>
      <c r="DUL21" s="40"/>
      <c r="DUM21" s="40"/>
      <c r="DUN21" s="40"/>
      <c r="DUO21" s="40"/>
      <c r="DUP21" s="40"/>
      <c r="DUQ21" s="40"/>
      <c r="DUR21" s="40"/>
      <c r="DUS21" s="40"/>
      <c r="DUT21" s="40"/>
      <c r="DUU21" s="40"/>
      <c r="DUV21" s="40"/>
      <c r="DUW21" s="40"/>
      <c r="DUX21" s="40"/>
      <c r="DUY21" s="40"/>
      <c r="DUZ21" s="40"/>
      <c r="DVA21" s="40"/>
      <c r="DVB21" s="40"/>
      <c r="DVC21" s="40"/>
      <c r="DVD21" s="40"/>
      <c r="DVE21" s="40"/>
      <c r="DVF21" s="40"/>
      <c r="DVG21" s="40"/>
      <c r="DVH21" s="40"/>
      <c r="DVI21" s="40"/>
      <c r="DVJ21" s="40"/>
      <c r="DVK21" s="40"/>
      <c r="DVL21" s="40"/>
      <c r="DVM21" s="40"/>
      <c r="DVN21" s="40"/>
      <c r="DVO21" s="40"/>
      <c r="DVP21" s="40"/>
      <c r="DVQ21" s="40"/>
      <c r="DVR21" s="40"/>
      <c r="DVS21" s="40"/>
      <c r="DVT21" s="40"/>
      <c r="DVU21" s="40"/>
      <c r="DVV21" s="40"/>
      <c r="DVW21" s="40"/>
      <c r="DVX21" s="40"/>
      <c r="DVY21" s="40"/>
      <c r="DVZ21" s="40"/>
      <c r="DWA21" s="40"/>
      <c r="DWB21" s="40"/>
      <c r="DWC21" s="40"/>
      <c r="DWD21" s="40"/>
      <c r="DWE21" s="40"/>
      <c r="DWF21" s="40"/>
      <c r="DWG21" s="40"/>
      <c r="DWH21" s="40"/>
      <c r="DWI21" s="40"/>
      <c r="DWJ21" s="40"/>
      <c r="DWK21" s="40"/>
      <c r="DWL21" s="40"/>
      <c r="DWM21" s="40"/>
      <c r="DWN21" s="40"/>
      <c r="DWO21" s="40"/>
      <c r="DWP21" s="40"/>
      <c r="DWQ21" s="40"/>
      <c r="DWR21" s="40"/>
      <c r="DWS21" s="40"/>
      <c r="DWT21" s="40"/>
      <c r="DWU21" s="40"/>
      <c r="DWV21" s="40"/>
      <c r="DWW21" s="40"/>
      <c r="DWX21" s="40"/>
      <c r="DWY21" s="40"/>
      <c r="DWZ21" s="40"/>
      <c r="DXA21" s="40"/>
      <c r="DXB21" s="40"/>
      <c r="DXC21" s="40"/>
      <c r="DXD21" s="40"/>
      <c r="DXE21" s="40"/>
      <c r="DXF21" s="40"/>
      <c r="DXG21" s="40"/>
      <c r="DXH21" s="40"/>
      <c r="DXI21" s="40"/>
      <c r="DXJ21" s="40"/>
      <c r="DXK21" s="40"/>
      <c r="DXL21" s="40"/>
      <c r="DXM21" s="40"/>
      <c r="DXN21" s="40"/>
      <c r="DXO21" s="40"/>
      <c r="DXP21" s="40"/>
      <c r="DXQ21" s="40"/>
      <c r="DXR21" s="40"/>
      <c r="DXS21" s="40"/>
      <c r="DXT21" s="40"/>
      <c r="DXU21" s="40"/>
      <c r="DXV21" s="40"/>
      <c r="DXW21" s="40"/>
      <c r="DXX21" s="40"/>
      <c r="DXY21" s="40"/>
      <c r="DXZ21" s="40"/>
      <c r="DYA21" s="40"/>
      <c r="DYB21" s="40"/>
      <c r="DYC21" s="40"/>
      <c r="DYD21" s="40"/>
      <c r="DYE21" s="40"/>
      <c r="DYF21" s="40"/>
      <c r="DYG21" s="40"/>
      <c r="DYH21" s="40"/>
      <c r="DYI21" s="40"/>
      <c r="DYJ21" s="40"/>
      <c r="DYK21" s="40"/>
      <c r="DYL21" s="40"/>
      <c r="DYM21" s="40"/>
      <c r="DYN21" s="40"/>
      <c r="DYO21" s="40"/>
      <c r="DYP21" s="40"/>
      <c r="DYQ21" s="40"/>
      <c r="DYR21" s="40"/>
      <c r="DYS21" s="40"/>
      <c r="DYT21" s="40"/>
      <c r="DYU21" s="40"/>
      <c r="DYV21" s="40"/>
      <c r="DYW21" s="40"/>
      <c r="DYX21" s="40"/>
      <c r="DYY21" s="40"/>
      <c r="DYZ21" s="40"/>
      <c r="DZA21" s="40"/>
      <c r="DZB21" s="40"/>
      <c r="DZC21" s="40"/>
      <c r="DZD21" s="40"/>
      <c r="DZE21" s="40"/>
      <c r="DZF21" s="40"/>
      <c r="DZG21" s="40"/>
      <c r="DZH21" s="40"/>
      <c r="DZI21" s="40"/>
      <c r="DZJ21" s="40"/>
      <c r="DZK21" s="40"/>
      <c r="DZL21" s="40"/>
      <c r="DZM21" s="40"/>
      <c r="DZN21" s="40"/>
      <c r="DZO21" s="40"/>
      <c r="DZP21" s="40"/>
      <c r="DZQ21" s="40"/>
      <c r="DZR21" s="40"/>
      <c r="DZS21" s="40"/>
      <c r="DZT21" s="40"/>
      <c r="DZU21" s="40"/>
      <c r="DZV21" s="40"/>
      <c r="DZW21" s="40"/>
      <c r="DZX21" s="40"/>
      <c r="DZY21" s="40"/>
      <c r="DZZ21" s="40"/>
      <c r="EAA21" s="40"/>
      <c r="EAB21" s="40"/>
      <c r="EAC21" s="40"/>
      <c r="EAD21" s="40"/>
      <c r="EAE21" s="40"/>
      <c r="EAF21" s="40"/>
      <c r="EAG21" s="40"/>
      <c r="EAH21" s="40"/>
      <c r="EAI21" s="40"/>
      <c r="EAJ21" s="40"/>
      <c r="EAK21" s="40"/>
      <c r="EAL21" s="40"/>
      <c r="EAM21" s="40"/>
      <c r="EAN21" s="40"/>
      <c r="EAO21" s="40"/>
      <c r="EAP21" s="40"/>
      <c r="EAQ21" s="40"/>
      <c r="EAR21" s="40"/>
      <c r="EAS21" s="40"/>
      <c r="EAT21" s="40"/>
      <c r="EAU21" s="40"/>
      <c r="EAV21" s="40"/>
      <c r="EAW21" s="40"/>
      <c r="EAX21" s="40"/>
      <c r="EAY21" s="40"/>
      <c r="EAZ21" s="40"/>
      <c r="EBA21" s="40"/>
      <c r="EBB21" s="40"/>
      <c r="EBC21" s="40"/>
      <c r="EBD21" s="40"/>
      <c r="EBE21" s="40"/>
      <c r="EBF21" s="40"/>
      <c r="EBG21" s="40"/>
      <c r="EBH21" s="40"/>
      <c r="EBI21" s="40"/>
      <c r="EBJ21" s="40"/>
      <c r="EBK21" s="40"/>
      <c r="EBL21" s="40"/>
      <c r="EBM21" s="40"/>
      <c r="EBN21" s="40"/>
      <c r="EBO21" s="40"/>
      <c r="EBP21" s="40"/>
      <c r="EBQ21" s="40"/>
      <c r="EBR21" s="40"/>
      <c r="EBS21" s="40"/>
      <c r="EBT21" s="40"/>
      <c r="EBU21" s="40"/>
      <c r="EBV21" s="40"/>
      <c r="EBW21" s="40"/>
      <c r="EBX21" s="40"/>
      <c r="EBY21" s="40"/>
      <c r="EBZ21" s="40"/>
      <c r="ECA21" s="40"/>
      <c r="ECB21" s="40"/>
      <c r="ECC21" s="40"/>
      <c r="ECD21" s="40"/>
      <c r="ECE21" s="40"/>
      <c r="ECF21" s="40"/>
      <c r="ECG21" s="40"/>
      <c r="ECH21" s="40"/>
      <c r="ECI21" s="40"/>
      <c r="ECJ21" s="40"/>
      <c r="ECK21" s="40"/>
      <c r="ECL21" s="40"/>
      <c r="ECM21" s="40"/>
      <c r="ECN21" s="40"/>
      <c r="ECO21" s="40"/>
      <c r="ECP21" s="40"/>
      <c r="ECQ21" s="40"/>
      <c r="ECR21" s="40"/>
      <c r="ECS21" s="40"/>
      <c r="ECT21" s="40"/>
      <c r="ECU21" s="40"/>
      <c r="ECV21" s="40"/>
      <c r="ECW21" s="40"/>
      <c r="ECX21" s="40"/>
      <c r="ECY21" s="40"/>
      <c r="ECZ21" s="40"/>
      <c r="EDA21" s="40"/>
      <c r="EDB21" s="40"/>
      <c r="EDC21" s="40"/>
      <c r="EDD21" s="40"/>
      <c r="EDE21" s="40"/>
      <c r="EDF21" s="40"/>
      <c r="EDG21" s="40"/>
      <c r="EDH21" s="40"/>
      <c r="EDI21" s="40"/>
      <c r="EDJ21" s="40"/>
      <c r="EDK21" s="40"/>
      <c r="EDL21" s="40"/>
      <c r="EDM21" s="40"/>
      <c r="EDN21" s="40"/>
      <c r="EDO21" s="40"/>
      <c r="EDP21" s="40"/>
      <c r="EDQ21" s="40"/>
      <c r="EDR21" s="40"/>
      <c r="EDS21" s="40"/>
      <c r="EDT21" s="40"/>
      <c r="EDU21" s="40"/>
      <c r="EDV21" s="40"/>
      <c r="EDW21" s="40"/>
      <c r="EDX21" s="40"/>
      <c r="EDY21" s="40"/>
      <c r="EDZ21" s="40"/>
      <c r="EEA21" s="40"/>
      <c r="EEB21" s="40"/>
      <c r="EEC21" s="40"/>
      <c r="EED21" s="40"/>
      <c r="EEE21" s="40"/>
      <c r="EEF21" s="40"/>
      <c r="EEG21" s="40"/>
      <c r="EEH21" s="40"/>
      <c r="EEI21" s="40"/>
      <c r="EEJ21" s="40"/>
      <c r="EEK21" s="40"/>
      <c r="EEL21" s="40"/>
      <c r="EEM21" s="40"/>
      <c r="EEN21" s="40"/>
      <c r="EEO21" s="40"/>
      <c r="EEP21" s="40"/>
      <c r="EEQ21" s="40"/>
      <c r="EER21" s="40"/>
      <c r="EES21" s="40"/>
      <c r="EET21" s="40"/>
      <c r="EEU21" s="40"/>
      <c r="EEV21" s="40"/>
      <c r="EEW21" s="40"/>
      <c r="EEX21" s="40"/>
      <c r="EEY21" s="40"/>
      <c r="EEZ21" s="40"/>
      <c r="EFA21" s="40"/>
      <c r="EFB21" s="40"/>
      <c r="EFC21" s="40"/>
      <c r="EFD21" s="40"/>
      <c r="EFE21" s="40"/>
      <c r="EFF21" s="40"/>
      <c r="EFG21" s="40"/>
      <c r="EFH21" s="40"/>
      <c r="EFI21" s="40"/>
      <c r="EFJ21" s="40"/>
      <c r="EFK21" s="40"/>
      <c r="EFL21" s="40"/>
      <c r="EFM21" s="40"/>
      <c r="EFN21" s="40"/>
      <c r="EFO21" s="40"/>
      <c r="EFP21" s="40"/>
      <c r="EFQ21" s="40"/>
      <c r="EFR21" s="40"/>
      <c r="EFS21" s="40"/>
      <c r="EFT21" s="40"/>
      <c r="EFU21" s="40"/>
      <c r="EFV21" s="40"/>
      <c r="EFW21" s="40"/>
      <c r="EFX21" s="40"/>
      <c r="EFY21" s="40"/>
      <c r="EFZ21" s="40"/>
      <c r="EGA21" s="40"/>
      <c r="EGB21" s="40"/>
      <c r="EGC21" s="40"/>
      <c r="EGD21" s="40"/>
      <c r="EGE21" s="40"/>
      <c r="EGF21" s="40"/>
      <c r="EGG21" s="40"/>
      <c r="EGH21" s="40"/>
      <c r="EGI21" s="40"/>
      <c r="EGJ21" s="40"/>
      <c r="EGK21" s="40"/>
      <c r="EGL21" s="40"/>
      <c r="EGM21" s="40"/>
      <c r="EGN21" s="40"/>
      <c r="EGO21" s="40"/>
      <c r="EGP21" s="40"/>
      <c r="EGQ21" s="40"/>
      <c r="EGR21" s="40"/>
      <c r="EGS21" s="40"/>
      <c r="EGT21" s="40"/>
      <c r="EGU21" s="40"/>
      <c r="EGV21" s="40"/>
      <c r="EGW21" s="40"/>
      <c r="EGX21" s="40"/>
      <c r="EGY21" s="40"/>
      <c r="EGZ21" s="40"/>
      <c r="EHA21" s="40"/>
      <c r="EHB21" s="40"/>
      <c r="EHC21" s="40"/>
      <c r="EHD21" s="40"/>
      <c r="EHE21" s="40"/>
      <c r="EHF21" s="40"/>
      <c r="EHG21" s="40"/>
      <c r="EHH21" s="40"/>
      <c r="EHI21" s="40"/>
      <c r="EHJ21" s="40"/>
      <c r="EHK21" s="40"/>
      <c r="EHL21" s="40"/>
      <c r="EHM21" s="40"/>
      <c r="EHN21" s="40"/>
      <c r="EHO21" s="40"/>
      <c r="EHP21" s="40"/>
      <c r="EHQ21" s="40"/>
      <c r="EHR21" s="40"/>
      <c r="EHS21" s="40"/>
      <c r="EHT21" s="40"/>
      <c r="EHU21" s="40"/>
      <c r="EHV21" s="40"/>
      <c r="EHW21" s="40"/>
      <c r="EHX21" s="40"/>
      <c r="EHY21" s="40"/>
      <c r="EHZ21" s="40"/>
      <c r="EIA21" s="40"/>
      <c r="EIB21" s="40"/>
      <c r="EIC21" s="40"/>
      <c r="EID21" s="40"/>
      <c r="EIE21" s="40"/>
      <c r="EIF21" s="40"/>
      <c r="EIG21" s="40"/>
      <c r="EIH21" s="40"/>
      <c r="EII21" s="40"/>
      <c r="EIJ21" s="40"/>
      <c r="EIK21" s="40"/>
      <c r="EIL21" s="40"/>
      <c r="EIM21" s="40"/>
      <c r="EIN21" s="40"/>
      <c r="EIO21" s="40"/>
      <c r="EIP21" s="40"/>
      <c r="EIQ21" s="40"/>
      <c r="EIR21" s="40"/>
      <c r="EIS21" s="40"/>
      <c r="EIT21" s="40"/>
      <c r="EIU21" s="40"/>
      <c r="EIV21" s="40"/>
      <c r="EIW21" s="40"/>
      <c r="EIX21" s="40"/>
      <c r="EIY21" s="40"/>
      <c r="EIZ21" s="40"/>
      <c r="EJA21" s="40"/>
      <c r="EJB21" s="40"/>
      <c r="EJC21" s="40"/>
      <c r="EJD21" s="40"/>
      <c r="EJE21" s="40"/>
      <c r="EJF21" s="40"/>
      <c r="EJG21" s="40"/>
      <c r="EJH21" s="40"/>
      <c r="EJI21" s="40"/>
      <c r="EJJ21" s="40"/>
      <c r="EJK21" s="40"/>
      <c r="EJL21" s="40"/>
      <c r="EJM21" s="40"/>
      <c r="EJN21" s="40"/>
      <c r="EJO21" s="40"/>
      <c r="EJP21" s="40"/>
      <c r="EJQ21" s="40"/>
      <c r="EJR21" s="40"/>
      <c r="EJS21" s="40"/>
      <c r="EJT21" s="40"/>
      <c r="EJU21" s="40"/>
      <c r="EJV21" s="40"/>
      <c r="EJW21" s="40"/>
      <c r="EJX21" s="40"/>
      <c r="EJY21" s="40"/>
      <c r="EJZ21" s="40"/>
      <c r="EKA21" s="40"/>
      <c r="EKB21" s="40"/>
      <c r="EKC21" s="40"/>
      <c r="EKD21" s="40"/>
      <c r="EKE21" s="40"/>
      <c r="EKF21" s="40"/>
      <c r="EKG21" s="40"/>
      <c r="EKH21" s="40"/>
      <c r="EKI21" s="40"/>
      <c r="EKJ21" s="40"/>
      <c r="EKK21" s="40"/>
      <c r="EKL21" s="40"/>
      <c r="EKM21" s="40"/>
      <c r="EKN21" s="40"/>
      <c r="EKO21" s="40"/>
      <c r="EKP21" s="40"/>
      <c r="EKQ21" s="40"/>
      <c r="EKR21" s="40"/>
      <c r="EKS21" s="40"/>
      <c r="EKT21" s="40"/>
      <c r="EKU21" s="40"/>
      <c r="EKV21" s="40"/>
      <c r="EKW21" s="40"/>
      <c r="EKX21" s="40"/>
      <c r="EKY21" s="40"/>
      <c r="EKZ21" s="40"/>
      <c r="ELA21" s="40"/>
      <c r="ELB21" s="40"/>
      <c r="ELC21" s="40"/>
      <c r="ELD21" s="40"/>
      <c r="ELE21" s="40"/>
      <c r="ELF21" s="40"/>
      <c r="ELG21" s="40"/>
      <c r="ELH21" s="40"/>
      <c r="ELI21" s="40"/>
      <c r="ELJ21" s="40"/>
      <c r="ELK21" s="40"/>
      <c r="ELL21" s="40"/>
      <c r="ELM21" s="40"/>
      <c r="ELN21" s="40"/>
      <c r="ELO21" s="40"/>
      <c r="ELP21" s="40"/>
      <c r="ELQ21" s="40"/>
      <c r="ELR21" s="40"/>
      <c r="ELS21" s="40"/>
      <c r="ELT21" s="40"/>
      <c r="ELU21" s="40"/>
      <c r="ELV21" s="40"/>
      <c r="ELW21" s="40"/>
      <c r="ELX21" s="40"/>
      <c r="ELY21" s="40"/>
      <c r="ELZ21" s="40"/>
      <c r="EMA21" s="40"/>
      <c r="EMB21" s="40"/>
      <c r="EMC21" s="40"/>
      <c r="EMD21" s="40"/>
      <c r="EME21" s="40"/>
      <c r="EMF21" s="40"/>
      <c r="EMG21" s="40"/>
      <c r="EMH21" s="40"/>
      <c r="EMI21" s="40"/>
      <c r="EMJ21" s="40"/>
      <c r="EMK21" s="40"/>
      <c r="EML21" s="40"/>
      <c r="EMM21" s="40"/>
      <c r="EMN21" s="40"/>
      <c r="EMO21" s="40"/>
      <c r="EMP21" s="40"/>
      <c r="EMQ21" s="40"/>
      <c r="EMR21" s="40"/>
      <c r="EMS21" s="40"/>
      <c r="EMT21" s="40"/>
      <c r="EMU21" s="40"/>
      <c r="EMV21" s="40"/>
      <c r="EMW21" s="40"/>
      <c r="EMX21" s="40"/>
      <c r="EMY21" s="40"/>
      <c r="EMZ21" s="40"/>
      <c r="ENA21" s="40"/>
      <c r="ENB21" s="40"/>
      <c r="ENC21" s="40"/>
      <c r="END21" s="40"/>
      <c r="ENE21" s="40"/>
      <c r="ENF21" s="40"/>
      <c r="ENG21" s="40"/>
      <c r="ENH21" s="40"/>
      <c r="ENI21" s="40"/>
      <c r="ENJ21" s="40"/>
      <c r="ENK21" s="40"/>
      <c r="ENL21" s="40"/>
      <c r="ENM21" s="40"/>
      <c r="ENN21" s="40"/>
      <c r="ENO21" s="40"/>
      <c r="ENP21" s="40"/>
      <c r="ENQ21" s="40"/>
      <c r="ENR21" s="40"/>
      <c r="ENS21" s="40"/>
      <c r="ENT21" s="40"/>
      <c r="ENU21" s="40"/>
      <c r="ENV21" s="40"/>
      <c r="ENW21" s="40"/>
      <c r="ENX21" s="40"/>
      <c r="ENY21" s="40"/>
      <c r="ENZ21" s="40"/>
      <c r="EOA21" s="40"/>
      <c r="EOB21" s="40"/>
      <c r="EOC21" s="40"/>
      <c r="EOD21" s="40"/>
      <c r="EOE21" s="40"/>
      <c r="EOF21" s="40"/>
      <c r="EOG21" s="40"/>
      <c r="EOH21" s="40"/>
      <c r="EOI21" s="40"/>
      <c r="EOJ21" s="40"/>
      <c r="EOK21" s="40"/>
      <c r="EOL21" s="40"/>
      <c r="EOM21" s="40"/>
      <c r="EON21" s="40"/>
      <c r="EOO21" s="40"/>
      <c r="EOP21" s="40"/>
      <c r="EOQ21" s="40"/>
      <c r="EOR21" s="40"/>
      <c r="EOS21" s="40"/>
      <c r="EOT21" s="40"/>
      <c r="EOU21" s="40"/>
      <c r="EOV21" s="40"/>
      <c r="EOW21" s="40"/>
      <c r="EOX21" s="40"/>
      <c r="EOY21" s="40"/>
      <c r="EOZ21" s="40"/>
      <c r="EPA21" s="40"/>
      <c r="EPB21" s="40"/>
      <c r="EPC21" s="40"/>
      <c r="EPD21" s="40"/>
      <c r="EPE21" s="40"/>
      <c r="EPF21" s="40"/>
      <c r="EPG21" s="40"/>
      <c r="EPH21" s="40"/>
      <c r="EPI21" s="40"/>
      <c r="EPJ21" s="40"/>
      <c r="EPK21" s="40"/>
      <c r="EPL21" s="40"/>
      <c r="EPM21" s="40"/>
      <c r="EPN21" s="40"/>
      <c r="EPO21" s="40"/>
      <c r="EPP21" s="40"/>
      <c r="EPQ21" s="40"/>
      <c r="EPR21" s="40"/>
      <c r="EPS21" s="40"/>
      <c r="EPT21" s="40"/>
      <c r="EPU21" s="40"/>
      <c r="EPV21" s="40"/>
      <c r="EPW21" s="40"/>
      <c r="EPX21" s="40"/>
      <c r="EPY21" s="40"/>
      <c r="EPZ21" s="40"/>
      <c r="EQA21" s="40"/>
      <c r="EQB21" s="40"/>
      <c r="EQC21" s="40"/>
      <c r="EQD21" s="40"/>
      <c r="EQE21" s="40"/>
      <c r="EQF21" s="40"/>
      <c r="EQG21" s="40"/>
      <c r="EQH21" s="40"/>
      <c r="EQI21" s="40"/>
      <c r="EQJ21" s="40"/>
      <c r="EQK21" s="40"/>
      <c r="EQL21" s="40"/>
      <c r="EQM21" s="40"/>
      <c r="EQN21" s="40"/>
      <c r="EQO21" s="40"/>
      <c r="EQP21" s="40"/>
      <c r="EQQ21" s="40"/>
      <c r="EQR21" s="40"/>
      <c r="EQS21" s="40"/>
      <c r="EQT21" s="40"/>
      <c r="EQU21" s="40"/>
      <c r="EQV21" s="40"/>
      <c r="EQW21" s="40"/>
      <c r="EQX21" s="40"/>
      <c r="EQY21" s="40"/>
      <c r="EQZ21" s="40"/>
      <c r="ERA21" s="40"/>
      <c r="ERB21" s="40"/>
      <c r="ERC21" s="40"/>
      <c r="ERD21" s="40"/>
      <c r="ERE21" s="40"/>
      <c r="ERF21" s="40"/>
      <c r="ERG21" s="40"/>
      <c r="ERH21" s="40"/>
      <c r="ERI21" s="40"/>
      <c r="ERJ21" s="40"/>
      <c r="ERK21" s="40"/>
      <c r="ERL21" s="40"/>
      <c r="ERM21" s="40"/>
      <c r="ERN21" s="40"/>
      <c r="ERO21" s="40"/>
      <c r="ERP21" s="40"/>
      <c r="ERQ21" s="40"/>
      <c r="ERR21" s="40"/>
      <c r="ERS21" s="40"/>
      <c r="ERT21" s="40"/>
      <c r="ERU21" s="40"/>
      <c r="ERV21" s="40"/>
      <c r="ERW21" s="40"/>
      <c r="ERX21" s="40"/>
      <c r="ERY21" s="40"/>
      <c r="ERZ21" s="40"/>
      <c r="ESA21" s="40"/>
      <c r="ESB21" s="40"/>
      <c r="ESC21" s="40"/>
      <c r="ESD21" s="40"/>
      <c r="ESE21" s="40"/>
      <c r="ESF21" s="40"/>
      <c r="ESG21" s="40"/>
      <c r="ESH21" s="40"/>
      <c r="ESI21" s="40"/>
      <c r="ESJ21" s="40"/>
      <c r="ESK21" s="40"/>
      <c r="ESL21" s="40"/>
      <c r="ESM21" s="40"/>
      <c r="ESN21" s="40"/>
      <c r="ESO21" s="40"/>
      <c r="ESP21" s="40"/>
      <c r="ESQ21" s="40"/>
      <c r="ESR21" s="40"/>
      <c r="ESS21" s="40"/>
      <c r="EST21" s="40"/>
      <c r="ESU21" s="40"/>
      <c r="ESV21" s="40"/>
      <c r="ESW21" s="40"/>
      <c r="ESX21" s="40"/>
      <c r="ESY21" s="40"/>
      <c r="ESZ21" s="40"/>
      <c r="ETA21" s="40"/>
      <c r="ETB21" s="40"/>
      <c r="ETC21" s="40"/>
      <c r="ETD21" s="40"/>
      <c r="ETE21" s="40"/>
      <c r="ETF21" s="40"/>
      <c r="ETG21" s="40"/>
      <c r="ETH21" s="40"/>
      <c r="ETI21" s="40"/>
      <c r="ETJ21" s="40"/>
      <c r="ETK21" s="40"/>
      <c r="ETL21" s="40"/>
      <c r="ETM21" s="40"/>
      <c r="ETN21" s="40"/>
      <c r="ETO21" s="40"/>
      <c r="ETP21" s="40"/>
      <c r="ETQ21" s="40"/>
      <c r="ETR21" s="40"/>
      <c r="ETS21" s="40"/>
      <c r="ETT21" s="40"/>
      <c r="ETU21" s="40"/>
      <c r="ETV21" s="40"/>
      <c r="ETW21" s="40"/>
      <c r="ETX21" s="40"/>
      <c r="ETY21" s="40"/>
      <c r="ETZ21" s="40"/>
      <c r="EUA21" s="40"/>
      <c r="EUB21" s="40"/>
      <c r="EUC21" s="40"/>
      <c r="EUD21" s="40"/>
      <c r="EUE21" s="40"/>
      <c r="EUF21" s="40"/>
      <c r="EUG21" s="40"/>
      <c r="EUH21" s="40"/>
      <c r="EUI21" s="40"/>
      <c r="EUJ21" s="40"/>
      <c r="EUK21" s="40"/>
      <c r="EUL21" s="40"/>
      <c r="EUM21" s="40"/>
      <c r="EUN21" s="40"/>
      <c r="EUO21" s="40"/>
      <c r="EUP21" s="40"/>
      <c r="EUQ21" s="40"/>
      <c r="EUR21" s="40"/>
      <c r="EUS21" s="40"/>
      <c r="EUT21" s="40"/>
      <c r="EUU21" s="40"/>
      <c r="EUV21" s="40"/>
      <c r="EUW21" s="40"/>
      <c r="EUX21" s="40"/>
      <c r="EUY21" s="40"/>
      <c r="EUZ21" s="40"/>
      <c r="EVA21" s="40"/>
      <c r="EVB21" s="40"/>
      <c r="EVC21" s="40"/>
      <c r="EVD21" s="40"/>
      <c r="EVE21" s="40"/>
      <c r="EVF21" s="40"/>
      <c r="EVG21" s="40"/>
      <c r="EVH21" s="40"/>
      <c r="EVI21" s="40"/>
      <c r="EVJ21" s="40"/>
      <c r="EVK21" s="40"/>
      <c r="EVL21" s="40"/>
      <c r="EVM21" s="40"/>
      <c r="EVN21" s="40"/>
      <c r="EVO21" s="40"/>
      <c r="EVP21" s="40"/>
      <c r="EVQ21" s="40"/>
      <c r="EVR21" s="40"/>
      <c r="EVS21" s="40"/>
      <c r="EVT21" s="40"/>
      <c r="EVU21" s="40"/>
      <c r="EVV21" s="40"/>
      <c r="EVW21" s="40"/>
      <c r="EVX21" s="40"/>
      <c r="EVY21" s="40"/>
      <c r="EVZ21" s="40"/>
      <c r="EWA21" s="40"/>
      <c r="EWB21" s="40"/>
      <c r="EWC21" s="40"/>
      <c r="EWD21" s="40"/>
      <c r="EWE21" s="40"/>
      <c r="EWF21" s="40"/>
      <c r="EWG21" s="40"/>
      <c r="EWH21" s="40"/>
      <c r="EWI21" s="40"/>
      <c r="EWJ21" s="40"/>
      <c r="EWK21" s="40"/>
      <c r="EWL21" s="40"/>
      <c r="EWM21" s="40"/>
      <c r="EWN21" s="40"/>
      <c r="EWO21" s="40"/>
      <c r="EWP21" s="40"/>
      <c r="EWQ21" s="40"/>
      <c r="EWR21" s="40"/>
      <c r="EWS21" s="40"/>
      <c r="EWT21" s="40"/>
      <c r="EWU21" s="40"/>
      <c r="EWV21" s="40"/>
      <c r="EWW21" s="40"/>
      <c r="EWX21" s="40"/>
      <c r="EWY21" s="40"/>
      <c r="EWZ21" s="40"/>
      <c r="EXA21" s="40"/>
      <c r="EXB21" s="40"/>
      <c r="EXC21" s="40"/>
      <c r="EXD21" s="40"/>
      <c r="EXE21" s="40"/>
      <c r="EXF21" s="40"/>
      <c r="EXG21" s="40"/>
      <c r="EXH21" s="40"/>
      <c r="EXI21" s="40"/>
      <c r="EXJ21" s="40"/>
      <c r="EXK21" s="40"/>
      <c r="EXL21" s="40"/>
      <c r="EXM21" s="40"/>
      <c r="EXN21" s="40"/>
      <c r="EXO21" s="40"/>
      <c r="EXP21" s="40"/>
      <c r="EXQ21" s="40"/>
      <c r="EXR21" s="40"/>
      <c r="EXS21" s="40"/>
      <c r="EXT21" s="40"/>
      <c r="EXU21" s="40"/>
      <c r="EXV21" s="40"/>
      <c r="EXW21" s="40"/>
      <c r="EXX21" s="40"/>
      <c r="EXY21" s="40"/>
      <c r="EXZ21" s="40"/>
      <c r="EYA21" s="40"/>
      <c r="EYB21" s="40"/>
      <c r="EYC21" s="40"/>
      <c r="EYD21" s="40"/>
      <c r="EYE21" s="40"/>
      <c r="EYF21" s="40"/>
      <c r="EYG21" s="40"/>
      <c r="EYH21" s="40"/>
      <c r="EYI21" s="40"/>
      <c r="EYJ21" s="40"/>
      <c r="EYK21" s="40"/>
      <c r="EYL21" s="40"/>
      <c r="EYM21" s="40"/>
      <c r="EYN21" s="40"/>
      <c r="EYO21" s="40"/>
      <c r="EYP21" s="40"/>
      <c r="EYQ21" s="40"/>
      <c r="EYR21" s="40"/>
      <c r="EYS21" s="40"/>
      <c r="EYT21" s="40"/>
      <c r="EYU21" s="40"/>
      <c r="EYV21" s="40"/>
      <c r="EYW21" s="40"/>
      <c r="EYX21" s="40"/>
      <c r="EYY21" s="40"/>
      <c r="EYZ21" s="40"/>
      <c r="EZA21" s="40"/>
      <c r="EZB21" s="40"/>
      <c r="EZC21" s="40"/>
      <c r="EZD21" s="40"/>
      <c r="EZE21" s="40"/>
      <c r="EZF21" s="40"/>
      <c r="EZG21" s="40"/>
      <c r="EZH21" s="40"/>
      <c r="EZI21" s="40"/>
      <c r="EZJ21" s="40"/>
      <c r="EZK21" s="40"/>
      <c r="EZL21" s="40"/>
      <c r="EZM21" s="40"/>
      <c r="EZN21" s="40"/>
      <c r="EZO21" s="40"/>
      <c r="EZP21" s="40"/>
      <c r="EZQ21" s="40"/>
      <c r="EZR21" s="40"/>
      <c r="EZS21" s="40"/>
      <c r="EZT21" s="40"/>
      <c r="EZU21" s="40"/>
      <c r="EZV21" s="40"/>
      <c r="EZW21" s="40"/>
      <c r="EZX21" s="40"/>
      <c r="EZY21" s="40"/>
      <c r="EZZ21" s="40"/>
      <c r="FAA21" s="40"/>
      <c r="FAB21" s="40"/>
      <c r="FAC21" s="40"/>
      <c r="FAD21" s="40"/>
      <c r="FAE21" s="40"/>
      <c r="FAF21" s="40"/>
      <c r="FAG21" s="40"/>
      <c r="FAH21" s="40"/>
      <c r="FAI21" s="40"/>
      <c r="FAJ21" s="40"/>
      <c r="FAK21" s="40"/>
      <c r="FAL21" s="40"/>
      <c r="FAM21" s="40"/>
      <c r="FAN21" s="40"/>
      <c r="FAO21" s="40"/>
      <c r="FAP21" s="40"/>
      <c r="FAQ21" s="40"/>
      <c r="FAR21" s="40"/>
      <c r="FAS21" s="40"/>
      <c r="FAT21" s="40"/>
      <c r="FAU21" s="40"/>
      <c r="FAV21" s="40"/>
      <c r="FAW21" s="40"/>
      <c r="FAX21" s="40"/>
      <c r="FAY21" s="40"/>
      <c r="FAZ21" s="40"/>
      <c r="FBA21" s="40"/>
      <c r="FBB21" s="40"/>
      <c r="FBC21" s="40"/>
      <c r="FBD21" s="40"/>
      <c r="FBE21" s="40"/>
      <c r="FBF21" s="40"/>
      <c r="FBG21" s="40"/>
      <c r="FBH21" s="40"/>
      <c r="FBI21" s="40"/>
      <c r="FBJ21" s="40"/>
      <c r="FBK21" s="40"/>
      <c r="FBL21" s="40"/>
      <c r="FBM21" s="40"/>
      <c r="FBN21" s="40"/>
      <c r="FBO21" s="40"/>
      <c r="FBP21" s="40"/>
      <c r="FBQ21" s="40"/>
      <c r="FBR21" s="40"/>
      <c r="FBS21" s="40"/>
      <c r="FBT21" s="40"/>
      <c r="FBU21" s="40"/>
      <c r="FBV21" s="40"/>
      <c r="FBW21" s="40"/>
      <c r="FBX21" s="40"/>
      <c r="FBY21" s="40"/>
      <c r="FBZ21" s="40"/>
      <c r="FCA21" s="40"/>
      <c r="FCB21" s="40"/>
      <c r="FCC21" s="40"/>
      <c r="FCD21" s="40"/>
      <c r="FCE21" s="40"/>
      <c r="FCF21" s="40"/>
      <c r="FCG21" s="40"/>
      <c r="FCH21" s="40"/>
      <c r="FCI21" s="40"/>
      <c r="FCJ21" s="40"/>
      <c r="FCK21" s="40"/>
      <c r="FCL21" s="40"/>
      <c r="FCM21" s="40"/>
      <c r="FCN21" s="40"/>
      <c r="FCO21" s="40"/>
      <c r="FCP21" s="40"/>
      <c r="FCQ21" s="40"/>
      <c r="FCR21" s="40"/>
      <c r="FCS21" s="40"/>
      <c r="FCT21" s="40"/>
      <c r="FCU21" s="40"/>
      <c r="FCV21" s="40"/>
      <c r="FCW21" s="40"/>
      <c r="FCX21" s="40"/>
      <c r="FCY21" s="40"/>
      <c r="FCZ21" s="40"/>
      <c r="FDA21" s="40"/>
      <c r="FDB21" s="40"/>
      <c r="FDC21" s="40"/>
      <c r="FDD21" s="40"/>
      <c r="FDE21" s="40"/>
      <c r="FDF21" s="40"/>
      <c r="FDG21" s="40"/>
      <c r="FDH21" s="40"/>
      <c r="FDI21" s="40"/>
      <c r="FDJ21" s="40"/>
      <c r="FDK21" s="40"/>
      <c r="FDL21" s="40"/>
      <c r="FDM21" s="40"/>
      <c r="FDN21" s="40"/>
      <c r="FDO21" s="40"/>
      <c r="FDP21" s="40"/>
      <c r="FDQ21" s="40"/>
      <c r="FDR21" s="40"/>
      <c r="FDS21" s="40"/>
      <c r="FDT21" s="40"/>
      <c r="FDU21" s="40"/>
      <c r="FDV21" s="40"/>
      <c r="FDW21" s="40"/>
      <c r="FDX21" s="40"/>
      <c r="FDY21" s="40"/>
      <c r="FDZ21" s="40"/>
      <c r="FEA21" s="40"/>
      <c r="FEB21" s="40"/>
      <c r="FEC21" s="40"/>
      <c r="FED21" s="40"/>
      <c r="FEE21" s="40"/>
      <c r="FEF21" s="40"/>
      <c r="FEG21" s="40"/>
      <c r="FEH21" s="40"/>
      <c r="FEI21" s="40"/>
      <c r="FEJ21" s="40"/>
      <c r="FEK21" s="40"/>
      <c r="FEL21" s="40"/>
      <c r="FEM21" s="40"/>
      <c r="FEN21" s="40"/>
      <c r="FEO21" s="40"/>
      <c r="FEP21" s="40"/>
      <c r="FEQ21" s="40"/>
      <c r="FER21" s="40"/>
      <c r="FES21" s="40"/>
      <c r="FET21" s="40"/>
      <c r="FEU21" s="40"/>
      <c r="FEV21" s="40"/>
      <c r="FEW21" s="40"/>
      <c r="FEX21" s="40"/>
      <c r="FEY21" s="40"/>
      <c r="FEZ21" s="40"/>
      <c r="FFA21" s="40"/>
      <c r="FFB21" s="40"/>
      <c r="FFC21" s="40"/>
      <c r="FFD21" s="40"/>
      <c r="FFE21" s="40"/>
      <c r="FFF21" s="40"/>
      <c r="FFG21" s="40"/>
      <c r="FFH21" s="40"/>
      <c r="FFI21" s="40"/>
      <c r="FFJ21" s="40"/>
      <c r="FFK21" s="40"/>
      <c r="FFL21" s="40"/>
      <c r="FFM21" s="40"/>
      <c r="FFN21" s="40"/>
      <c r="FFO21" s="40"/>
      <c r="FFP21" s="40"/>
      <c r="FFQ21" s="40"/>
      <c r="FFR21" s="40"/>
      <c r="FFS21" s="40"/>
      <c r="FFT21" s="40"/>
      <c r="FFU21" s="40"/>
      <c r="FFV21" s="40"/>
      <c r="FFW21" s="40"/>
      <c r="FFX21" s="40"/>
      <c r="FFY21" s="40"/>
      <c r="FFZ21" s="40"/>
      <c r="FGA21" s="40"/>
      <c r="FGB21" s="40"/>
      <c r="FGC21" s="40"/>
      <c r="FGD21" s="40"/>
      <c r="FGE21" s="40"/>
      <c r="FGF21" s="40"/>
      <c r="FGG21" s="40"/>
      <c r="FGH21" s="40"/>
      <c r="FGI21" s="40"/>
      <c r="FGJ21" s="40"/>
      <c r="FGK21" s="40"/>
      <c r="FGL21" s="40"/>
      <c r="FGM21" s="40"/>
      <c r="FGN21" s="40"/>
      <c r="FGO21" s="40"/>
      <c r="FGP21" s="40"/>
      <c r="FGQ21" s="40"/>
      <c r="FGR21" s="40"/>
      <c r="FGS21" s="40"/>
      <c r="FGT21" s="40"/>
      <c r="FGU21" s="40"/>
      <c r="FGV21" s="40"/>
      <c r="FGW21" s="40"/>
      <c r="FGX21" s="40"/>
      <c r="FGY21" s="40"/>
      <c r="FGZ21" s="40"/>
      <c r="FHA21" s="40"/>
      <c r="FHB21" s="40"/>
      <c r="FHC21" s="40"/>
      <c r="FHD21" s="40"/>
      <c r="FHE21" s="40"/>
      <c r="FHF21" s="40"/>
      <c r="FHG21" s="40"/>
      <c r="FHH21" s="40"/>
      <c r="FHI21" s="40"/>
      <c r="FHJ21" s="40"/>
      <c r="FHK21" s="40"/>
      <c r="FHL21" s="40"/>
      <c r="FHM21" s="40"/>
      <c r="FHN21" s="40"/>
      <c r="FHO21" s="40"/>
      <c r="FHP21" s="40"/>
      <c r="FHQ21" s="40"/>
      <c r="FHR21" s="40"/>
      <c r="FHS21" s="40"/>
      <c r="FHT21" s="40"/>
      <c r="FHU21" s="40"/>
      <c r="FHV21" s="40"/>
      <c r="FHW21" s="40"/>
      <c r="FHX21" s="40"/>
      <c r="FHY21" s="40"/>
      <c r="FHZ21" s="40"/>
      <c r="FIA21" s="40"/>
      <c r="FIB21" s="40"/>
      <c r="FIC21" s="40"/>
      <c r="FID21" s="40"/>
      <c r="FIE21" s="40"/>
      <c r="FIF21" s="40"/>
      <c r="FIG21" s="40"/>
      <c r="FIH21" s="40"/>
      <c r="FII21" s="40"/>
      <c r="FIJ21" s="40"/>
      <c r="FIK21" s="40"/>
      <c r="FIL21" s="40"/>
      <c r="FIM21" s="40"/>
      <c r="FIN21" s="40"/>
      <c r="FIO21" s="40"/>
      <c r="FIP21" s="40"/>
      <c r="FIQ21" s="40"/>
      <c r="FIR21" s="40"/>
      <c r="FIS21" s="40"/>
      <c r="FIT21" s="40"/>
      <c r="FIU21" s="40"/>
      <c r="FIV21" s="40"/>
      <c r="FIW21" s="40"/>
      <c r="FIX21" s="40"/>
      <c r="FIY21" s="40"/>
      <c r="FIZ21" s="40"/>
      <c r="FJA21" s="40"/>
      <c r="FJB21" s="40"/>
      <c r="FJC21" s="40"/>
      <c r="FJD21" s="40"/>
      <c r="FJE21" s="40"/>
      <c r="FJF21" s="40"/>
      <c r="FJG21" s="40"/>
      <c r="FJH21" s="40"/>
      <c r="FJI21" s="40"/>
      <c r="FJJ21" s="40"/>
      <c r="FJK21" s="40"/>
      <c r="FJL21" s="40"/>
      <c r="FJM21" s="40"/>
      <c r="FJN21" s="40"/>
      <c r="FJO21" s="40"/>
      <c r="FJP21" s="40"/>
      <c r="FJQ21" s="40"/>
      <c r="FJR21" s="40"/>
      <c r="FJS21" s="40"/>
      <c r="FJT21" s="40"/>
      <c r="FJU21" s="40"/>
      <c r="FJV21" s="40"/>
      <c r="FJW21" s="40"/>
      <c r="FJX21" s="40"/>
      <c r="FJY21" s="40"/>
      <c r="FJZ21" s="40"/>
      <c r="FKA21" s="40"/>
      <c r="FKB21" s="40"/>
      <c r="FKC21" s="40"/>
      <c r="FKD21" s="40"/>
      <c r="FKE21" s="40"/>
      <c r="FKF21" s="40"/>
      <c r="FKG21" s="40"/>
      <c r="FKH21" s="40"/>
      <c r="FKI21" s="40"/>
      <c r="FKJ21" s="40"/>
      <c r="FKK21" s="40"/>
      <c r="FKL21" s="40"/>
      <c r="FKM21" s="40"/>
      <c r="FKN21" s="40"/>
      <c r="FKO21" s="40"/>
      <c r="FKP21" s="40"/>
      <c r="FKQ21" s="40"/>
      <c r="FKR21" s="40"/>
      <c r="FKS21" s="40"/>
      <c r="FKT21" s="40"/>
      <c r="FKU21" s="40"/>
      <c r="FKV21" s="40"/>
      <c r="FKW21" s="40"/>
      <c r="FKX21" s="40"/>
      <c r="FKY21" s="40"/>
      <c r="FKZ21" s="40"/>
      <c r="FLA21" s="40"/>
      <c r="FLB21" s="40"/>
      <c r="FLC21" s="40"/>
      <c r="FLD21" s="40"/>
      <c r="FLE21" s="40"/>
      <c r="FLF21" s="40"/>
      <c r="FLG21" s="40"/>
      <c r="FLH21" s="40"/>
      <c r="FLI21" s="40"/>
      <c r="FLJ21" s="40"/>
      <c r="FLK21" s="40"/>
      <c r="FLL21" s="40"/>
      <c r="FLM21" s="40"/>
      <c r="FLN21" s="40"/>
      <c r="FLO21" s="40"/>
      <c r="FLP21" s="40"/>
      <c r="FLQ21" s="40"/>
      <c r="FLR21" s="40"/>
      <c r="FLS21" s="40"/>
      <c r="FLT21" s="40"/>
      <c r="FLU21" s="40"/>
      <c r="FLV21" s="40"/>
      <c r="FLW21" s="40"/>
      <c r="FLX21" s="40"/>
      <c r="FLY21" s="40"/>
      <c r="FLZ21" s="40"/>
      <c r="FMA21" s="40"/>
      <c r="FMB21" s="40"/>
      <c r="FMC21" s="40"/>
      <c r="FMD21" s="40"/>
      <c r="FME21" s="40"/>
      <c r="FMF21" s="40"/>
      <c r="FMG21" s="40"/>
      <c r="FMH21" s="40"/>
      <c r="FMI21" s="40"/>
      <c r="FMJ21" s="40"/>
      <c r="FMK21" s="40"/>
      <c r="FML21" s="40"/>
      <c r="FMM21" s="40"/>
      <c r="FMN21" s="40"/>
      <c r="FMO21" s="40"/>
      <c r="FMP21" s="40"/>
      <c r="FMQ21" s="40"/>
      <c r="FMR21" s="40"/>
      <c r="FMS21" s="40"/>
      <c r="FMT21" s="40"/>
      <c r="FMU21" s="40"/>
      <c r="FMV21" s="40"/>
      <c r="FMW21" s="40"/>
      <c r="FMX21" s="40"/>
      <c r="FMY21" s="40"/>
      <c r="FMZ21" s="40"/>
      <c r="FNA21" s="40"/>
      <c r="FNB21" s="40"/>
      <c r="FNC21" s="40"/>
      <c r="FND21" s="40"/>
      <c r="FNE21" s="40"/>
      <c r="FNF21" s="40"/>
      <c r="FNG21" s="40"/>
      <c r="FNH21" s="40"/>
      <c r="FNI21" s="40"/>
      <c r="FNJ21" s="40"/>
      <c r="FNK21" s="40"/>
      <c r="FNL21" s="40"/>
      <c r="FNM21" s="40"/>
      <c r="FNN21" s="40"/>
      <c r="FNO21" s="40"/>
      <c r="FNP21" s="40"/>
      <c r="FNQ21" s="40"/>
      <c r="FNR21" s="40"/>
      <c r="FNS21" s="40"/>
      <c r="FNT21" s="40"/>
      <c r="FNU21" s="40"/>
      <c r="FNV21" s="40"/>
      <c r="FNW21" s="40"/>
      <c r="FNX21" s="40"/>
      <c r="FNY21" s="40"/>
      <c r="FNZ21" s="40"/>
      <c r="FOA21" s="40"/>
      <c r="FOB21" s="40"/>
      <c r="FOC21" s="40"/>
      <c r="FOD21" s="40"/>
      <c r="FOE21" s="40"/>
      <c r="FOF21" s="40"/>
      <c r="FOG21" s="40"/>
      <c r="FOH21" s="40"/>
      <c r="FOI21" s="40"/>
      <c r="FOJ21" s="40"/>
      <c r="FOK21" s="40"/>
      <c r="FOL21" s="40"/>
      <c r="FOM21" s="40"/>
      <c r="FON21" s="40"/>
      <c r="FOO21" s="40"/>
      <c r="FOP21" s="40"/>
      <c r="FOQ21" s="40"/>
      <c r="FOR21" s="40"/>
      <c r="FOS21" s="40"/>
      <c r="FOT21" s="40"/>
      <c r="FOU21" s="40"/>
      <c r="FOV21" s="40"/>
      <c r="FOW21" s="40"/>
      <c r="FOX21" s="40"/>
      <c r="FOY21" s="40"/>
      <c r="FOZ21" s="40"/>
      <c r="FPA21" s="40"/>
      <c r="FPB21" s="40"/>
      <c r="FPC21" s="40"/>
      <c r="FPD21" s="40"/>
      <c r="FPE21" s="40"/>
      <c r="FPF21" s="40"/>
      <c r="FPG21" s="40"/>
      <c r="FPH21" s="40"/>
      <c r="FPI21" s="40"/>
      <c r="FPJ21" s="40"/>
      <c r="FPK21" s="40"/>
      <c r="FPL21" s="40"/>
      <c r="FPM21" s="40"/>
      <c r="FPN21" s="40"/>
      <c r="FPO21" s="40"/>
      <c r="FPP21" s="40"/>
      <c r="FPQ21" s="40"/>
      <c r="FPR21" s="40"/>
      <c r="FPS21" s="40"/>
      <c r="FPT21" s="40"/>
      <c r="FPU21" s="40"/>
      <c r="FPV21" s="40"/>
      <c r="FPW21" s="40"/>
      <c r="FPX21" s="40"/>
      <c r="FPY21" s="40"/>
      <c r="FPZ21" s="40"/>
      <c r="FQA21" s="40"/>
      <c r="FQB21" s="40"/>
      <c r="FQC21" s="40"/>
      <c r="FQD21" s="40"/>
      <c r="FQE21" s="40"/>
      <c r="FQF21" s="40"/>
      <c r="FQG21" s="40"/>
      <c r="FQH21" s="40"/>
      <c r="FQI21" s="40"/>
      <c r="FQJ21" s="40"/>
      <c r="FQK21" s="40"/>
      <c r="FQL21" s="40"/>
      <c r="FQM21" s="40"/>
      <c r="FQN21" s="40"/>
      <c r="FQO21" s="40"/>
      <c r="FQP21" s="40"/>
      <c r="FQQ21" s="40"/>
      <c r="FQR21" s="40"/>
      <c r="FQS21" s="40"/>
      <c r="FQT21" s="40"/>
      <c r="FQU21" s="40"/>
      <c r="FQV21" s="40"/>
      <c r="FQW21" s="40"/>
      <c r="FQX21" s="40"/>
      <c r="FQY21" s="40"/>
      <c r="FQZ21" s="40"/>
      <c r="FRA21" s="40"/>
      <c r="FRB21" s="40"/>
      <c r="FRC21" s="40"/>
      <c r="FRD21" s="40"/>
      <c r="FRE21" s="40"/>
      <c r="FRF21" s="40"/>
      <c r="FRG21" s="40"/>
      <c r="FRH21" s="40"/>
      <c r="FRI21" s="40"/>
      <c r="FRJ21" s="40"/>
      <c r="FRK21" s="40"/>
      <c r="FRL21" s="40"/>
      <c r="FRM21" s="40"/>
      <c r="FRN21" s="40"/>
      <c r="FRO21" s="40"/>
      <c r="FRP21" s="40"/>
      <c r="FRQ21" s="40"/>
      <c r="FRR21" s="40"/>
      <c r="FRS21" s="40"/>
      <c r="FRT21" s="40"/>
      <c r="FRU21" s="40"/>
      <c r="FRV21" s="40"/>
      <c r="FRW21" s="40"/>
      <c r="FRX21" s="40"/>
      <c r="FRY21" s="40"/>
      <c r="FRZ21" s="40"/>
      <c r="FSA21" s="40"/>
      <c r="FSB21" s="40"/>
      <c r="FSC21" s="40"/>
      <c r="FSD21" s="40"/>
      <c r="FSE21" s="40"/>
      <c r="FSF21" s="40"/>
      <c r="FSG21" s="40"/>
      <c r="FSH21" s="40"/>
      <c r="FSI21" s="40"/>
      <c r="FSJ21" s="40"/>
      <c r="FSK21" s="40"/>
      <c r="FSL21" s="40"/>
      <c r="FSM21" s="40"/>
      <c r="FSN21" s="40"/>
      <c r="FSO21" s="40"/>
      <c r="FSP21" s="40"/>
      <c r="FSQ21" s="40"/>
      <c r="FSR21" s="40"/>
      <c r="FSS21" s="40"/>
      <c r="FST21" s="40"/>
      <c r="FSU21" s="40"/>
      <c r="FSV21" s="40"/>
      <c r="FSW21" s="40"/>
      <c r="FSX21" s="40"/>
      <c r="FSY21" s="40"/>
      <c r="FSZ21" s="40"/>
      <c r="FTA21" s="40"/>
      <c r="FTB21" s="40"/>
      <c r="FTC21" s="40"/>
      <c r="FTD21" s="40"/>
      <c r="FTE21" s="40"/>
      <c r="FTF21" s="40"/>
      <c r="FTG21" s="40"/>
      <c r="FTH21" s="40"/>
      <c r="FTI21" s="40"/>
      <c r="FTJ21" s="40"/>
      <c r="FTK21" s="40"/>
      <c r="FTL21" s="40"/>
      <c r="FTM21" s="40"/>
      <c r="FTN21" s="40"/>
      <c r="FTO21" s="40"/>
      <c r="FTP21" s="40"/>
      <c r="FTQ21" s="40"/>
      <c r="FTR21" s="40"/>
      <c r="FTS21" s="40"/>
      <c r="FTT21" s="40"/>
      <c r="FTU21" s="40"/>
      <c r="FTV21" s="40"/>
      <c r="FTW21" s="40"/>
      <c r="FTX21" s="40"/>
      <c r="FTY21" s="40"/>
      <c r="FTZ21" s="40"/>
      <c r="FUA21" s="40"/>
      <c r="FUB21" s="40"/>
      <c r="FUC21" s="40"/>
      <c r="FUD21" s="40"/>
      <c r="FUE21" s="40"/>
      <c r="FUF21" s="40"/>
      <c r="FUG21" s="40"/>
      <c r="FUH21" s="40"/>
      <c r="FUI21" s="40"/>
      <c r="FUJ21" s="40"/>
      <c r="FUK21" s="40"/>
      <c r="FUL21" s="40"/>
      <c r="FUM21" s="40"/>
      <c r="FUN21" s="40"/>
      <c r="FUO21" s="40"/>
      <c r="FUP21" s="40"/>
      <c r="FUQ21" s="40"/>
      <c r="FUR21" s="40"/>
      <c r="FUS21" s="40"/>
      <c r="FUT21" s="40"/>
      <c r="FUU21" s="40"/>
      <c r="FUV21" s="40"/>
      <c r="FUW21" s="40"/>
      <c r="FUX21" s="40"/>
      <c r="FUY21" s="40"/>
      <c r="FUZ21" s="40"/>
      <c r="FVA21" s="40"/>
      <c r="FVB21" s="40"/>
      <c r="FVC21" s="40"/>
      <c r="FVD21" s="40"/>
      <c r="FVE21" s="40"/>
      <c r="FVF21" s="40"/>
      <c r="FVG21" s="40"/>
      <c r="FVH21" s="40"/>
      <c r="FVI21" s="40"/>
      <c r="FVJ21" s="40"/>
      <c r="FVK21" s="40"/>
      <c r="FVL21" s="40"/>
      <c r="FVM21" s="40"/>
      <c r="FVN21" s="40"/>
      <c r="FVO21" s="40"/>
      <c r="FVP21" s="40"/>
      <c r="FVQ21" s="40"/>
      <c r="FVR21" s="40"/>
      <c r="FVS21" s="40"/>
      <c r="FVT21" s="40"/>
      <c r="FVU21" s="40"/>
      <c r="FVV21" s="40"/>
      <c r="FVW21" s="40"/>
      <c r="FVX21" s="40"/>
      <c r="FVY21" s="40"/>
      <c r="FVZ21" s="40"/>
      <c r="FWA21" s="40"/>
      <c r="FWB21" s="40"/>
      <c r="FWC21" s="40"/>
      <c r="FWD21" s="40"/>
      <c r="FWE21" s="40"/>
      <c r="FWF21" s="40"/>
      <c r="FWG21" s="40"/>
      <c r="FWH21" s="40"/>
      <c r="FWI21" s="40"/>
      <c r="FWJ21" s="40"/>
      <c r="FWK21" s="40"/>
      <c r="FWL21" s="40"/>
      <c r="FWM21" s="40"/>
      <c r="FWN21" s="40"/>
      <c r="FWO21" s="40"/>
      <c r="FWP21" s="40"/>
      <c r="FWQ21" s="40"/>
      <c r="FWR21" s="40"/>
      <c r="FWS21" s="40"/>
      <c r="FWT21" s="40"/>
      <c r="FWU21" s="40"/>
      <c r="FWV21" s="40"/>
      <c r="FWW21" s="40"/>
      <c r="FWX21" s="40"/>
      <c r="FWY21" s="40"/>
      <c r="FWZ21" s="40"/>
      <c r="FXA21" s="40"/>
      <c r="FXB21" s="40"/>
      <c r="FXC21" s="40"/>
      <c r="FXD21" s="40"/>
      <c r="FXE21" s="40"/>
      <c r="FXF21" s="40"/>
      <c r="FXG21" s="40"/>
      <c r="FXH21" s="40"/>
      <c r="FXI21" s="40"/>
      <c r="FXJ21" s="40"/>
      <c r="FXK21" s="40"/>
      <c r="FXL21" s="40"/>
      <c r="FXM21" s="40"/>
      <c r="FXN21" s="40"/>
      <c r="FXO21" s="40"/>
      <c r="FXP21" s="40"/>
      <c r="FXQ21" s="40"/>
      <c r="FXR21" s="40"/>
      <c r="FXS21" s="40"/>
      <c r="FXT21" s="40"/>
      <c r="FXU21" s="40"/>
      <c r="FXV21" s="40"/>
      <c r="FXW21" s="40"/>
      <c r="FXX21" s="40"/>
      <c r="FXY21" s="40"/>
      <c r="FXZ21" s="40"/>
      <c r="FYA21" s="40"/>
      <c r="FYB21" s="40"/>
      <c r="FYC21" s="40"/>
      <c r="FYD21" s="40"/>
      <c r="FYE21" s="40"/>
      <c r="FYF21" s="40"/>
      <c r="FYG21" s="40"/>
      <c r="FYH21" s="40"/>
      <c r="FYI21" s="40"/>
      <c r="FYJ21" s="40"/>
      <c r="FYK21" s="40"/>
      <c r="FYL21" s="40"/>
      <c r="FYM21" s="40"/>
      <c r="FYN21" s="40"/>
      <c r="FYO21" s="40"/>
      <c r="FYP21" s="40"/>
      <c r="FYQ21" s="40"/>
      <c r="FYR21" s="40"/>
      <c r="FYS21" s="40"/>
      <c r="FYT21" s="40"/>
      <c r="FYU21" s="40"/>
      <c r="FYV21" s="40"/>
      <c r="FYW21" s="40"/>
      <c r="FYX21" s="40"/>
      <c r="FYY21" s="40"/>
      <c r="FYZ21" s="40"/>
      <c r="FZA21" s="40"/>
      <c r="FZB21" s="40"/>
      <c r="FZC21" s="40"/>
      <c r="FZD21" s="40"/>
      <c r="FZE21" s="40"/>
      <c r="FZF21" s="40"/>
      <c r="FZG21" s="40"/>
      <c r="FZH21" s="40"/>
      <c r="FZI21" s="40"/>
      <c r="FZJ21" s="40"/>
      <c r="FZK21" s="40"/>
      <c r="FZL21" s="40"/>
      <c r="FZM21" s="40"/>
      <c r="FZN21" s="40"/>
      <c r="FZO21" s="40"/>
      <c r="FZP21" s="40"/>
      <c r="FZQ21" s="40"/>
      <c r="FZR21" s="40"/>
      <c r="FZS21" s="40"/>
      <c r="FZT21" s="40"/>
      <c r="FZU21" s="40"/>
      <c r="FZV21" s="40"/>
      <c r="FZW21" s="40"/>
      <c r="FZX21" s="40"/>
      <c r="FZY21" s="40"/>
      <c r="FZZ21" s="40"/>
      <c r="GAA21" s="40"/>
      <c r="GAB21" s="40"/>
      <c r="GAC21" s="40"/>
      <c r="GAD21" s="40"/>
      <c r="GAE21" s="40"/>
      <c r="GAF21" s="40"/>
      <c r="GAG21" s="40"/>
      <c r="GAH21" s="40"/>
      <c r="GAI21" s="40"/>
      <c r="GAJ21" s="40"/>
      <c r="GAK21" s="40"/>
      <c r="GAL21" s="40"/>
      <c r="GAM21" s="40"/>
      <c r="GAN21" s="40"/>
      <c r="GAO21" s="40"/>
      <c r="GAP21" s="40"/>
      <c r="GAQ21" s="40"/>
      <c r="GAR21" s="40"/>
      <c r="GAS21" s="40"/>
      <c r="GAT21" s="40"/>
      <c r="GAU21" s="40"/>
      <c r="GAV21" s="40"/>
      <c r="GAW21" s="40"/>
      <c r="GAX21" s="40"/>
      <c r="GAY21" s="40"/>
      <c r="GAZ21" s="40"/>
      <c r="GBA21" s="40"/>
      <c r="GBB21" s="40"/>
      <c r="GBC21" s="40"/>
      <c r="GBD21" s="40"/>
      <c r="GBE21" s="40"/>
      <c r="GBF21" s="40"/>
      <c r="GBG21" s="40"/>
      <c r="GBH21" s="40"/>
      <c r="GBI21" s="40"/>
      <c r="GBJ21" s="40"/>
      <c r="GBK21" s="40"/>
      <c r="GBL21" s="40"/>
      <c r="GBM21" s="40"/>
      <c r="GBN21" s="40"/>
      <c r="GBO21" s="40"/>
      <c r="GBP21" s="40"/>
      <c r="GBQ21" s="40"/>
      <c r="GBR21" s="40"/>
      <c r="GBS21" s="40"/>
      <c r="GBT21" s="40"/>
      <c r="GBU21" s="40"/>
      <c r="GBV21" s="40"/>
      <c r="GBW21" s="40"/>
      <c r="GBX21" s="40"/>
      <c r="GBY21" s="40"/>
      <c r="GBZ21" s="40"/>
      <c r="GCA21" s="40"/>
      <c r="GCB21" s="40"/>
      <c r="GCC21" s="40"/>
      <c r="GCD21" s="40"/>
      <c r="GCE21" s="40"/>
      <c r="GCF21" s="40"/>
      <c r="GCG21" s="40"/>
      <c r="GCH21" s="40"/>
      <c r="GCI21" s="40"/>
      <c r="GCJ21" s="40"/>
      <c r="GCK21" s="40"/>
      <c r="GCL21" s="40"/>
      <c r="GCM21" s="40"/>
      <c r="GCN21" s="40"/>
      <c r="GCO21" s="40"/>
      <c r="GCP21" s="40"/>
      <c r="GCQ21" s="40"/>
      <c r="GCR21" s="40"/>
      <c r="GCS21" s="40"/>
      <c r="GCT21" s="40"/>
      <c r="GCU21" s="40"/>
      <c r="GCV21" s="40"/>
      <c r="GCW21" s="40"/>
      <c r="GCX21" s="40"/>
      <c r="GCY21" s="40"/>
      <c r="GCZ21" s="40"/>
      <c r="GDA21" s="40"/>
      <c r="GDB21" s="40"/>
      <c r="GDC21" s="40"/>
      <c r="GDD21" s="40"/>
      <c r="GDE21" s="40"/>
      <c r="GDF21" s="40"/>
      <c r="GDG21" s="40"/>
      <c r="GDH21" s="40"/>
      <c r="GDI21" s="40"/>
      <c r="GDJ21" s="40"/>
      <c r="GDK21" s="40"/>
      <c r="GDL21" s="40"/>
      <c r="GDM21" s="40"/>
      <c r="GDN21" s="40"/>
      <c r="GDO21" s="40"/>
      <c r="GDP21" s="40"/>
      <c r="GDQ21" s="40"/>
      <c r="GDR21" s="40"/>
      <c r="GDS21" s="40"/>
      <c r="GDT21" s="40"/>
      <c r="GDU21" s="40"/>
      <c r="GDV21" s="40"/>
      <c r="GDW21" s="40"/>
      <c r="GDX21" s="40"/>
      <c r="GDY21" s="40"/>
      <c r="GDZ21" s="40"/>
      <c r="GEA21" s="40"/>
      <c r="GEB21" s="40"/>
      <c r="GEC21" s="40"/>
      <c r="GED21" s="40"/>
      <c r="GEE21" s="40"/>
      <c r="GEF21" s="40"/>
      <c r="GEG21" s="40"/>
      <c r="GEH21" s="40"/>
      <c r="GEI21" s="40"/>
      <c r="GEJ21" s="40"/>
      <c r="GEK21" s="40"/>
      <c r="GEL21" s="40"/>
      <c r="GEM21" s="40"/>
      <c r="GEN21" s="40"/>
      <c r="GEO21" s="40"/>
      <c r="GEP21" s="40"/>
      <c r="GEQ21" s="40"/>
      <c r="GER21" s="40"/>
      <c r="GES21" s="40"/>
      <c r="GET21" s="40"/>
      <c r="GEU21" s="40"/>
      <c r="GEV21" s="40"/>
      <c r="GEW21" s="40"/>
      <c r="GEX21" s="40"/>
      <c r="GEY21" s="40"/>
      <c r="GEZ21" s="40"/>
      <c r="GFA21" s="40"/>
      <c r="GFB21" s="40"/>
      <c r="GFC21" s="40"/>
      <c r="GFD21" s="40"/>
      <c r="GFE21" s="40"/>
      <c r="GFF21" s="40"/>
      <c r="GFG21" s="40"/>
      <c r="GFH21" s="40"/>
      <c r="GFI21" s="40"/>
      <c r="GFJ21" s="40"/>
      <c r="GFK21" s="40"/>
      <c r="GFL21" s="40"/>
      <c r="GFM21" s="40"/>
      <c r="GFN21" s="40"/>
      <c r="GFO21" s="40"/>
      <c r="GFP21" s="40"/>
      <c r="GFQ21" s="40"/>
      <c r="GFR21" s="40"/>
      <c r="GFS21" s="40"/>
      <c r="GFT21" s="40"/>
      <c r="GFU21" s="40"/>
      <c r="GFV21" s="40"/>
      <c r="GFW21" s="40"/>
      <c r="GFX21" s="40"/>
      <c r="GFY21" s="40"/>
      <c r="GFZ21" s="40"/>
      <c r="GGA21" s="40"/>
      <c r="GGB21" s="40"/>
      <c r="GGC21" s="40"/>
      <c r="GGD21" s="40"/>
      <c r="GGE21" s="40"/>
      <c r="GGF21" s="40"/>
      <c r="GGG21" s="40"/>
      <c r="GGH21" s="40"/>
      <c r="GGI21" s="40"/>
      <c r="GGJ21" s="40"/>
      <c r="GGK21" s="40"/>
      <c r="GGL21" s="40"/>
      <c r="GGM21" s="40"/>
      <c r="GGN21" s="40"/>
      <c r="GGO21" s="40"/>
      <c r="GGP21" s="40"/>
      <c r="GGQ21" s="40"/>
      <c r="GGR21" s="40"/>
      <c r="GGS21" s="40"/>
      <c r="GGT21" s="40"/>
      <c r="GGU21" s="40"/>
      <c r="GGV21" s="40"/>
      <c r="GGW21" s="40"/>
      <c r="GGX21" s="40"/>
      <c r="GGY21" s="40"/>
      <c r="GGZ21" s="40"/>
      <c r="GHA21" s="40"/>
      <c r="GHB21" s="40"/>
      <c r="GHC21" s="40"/>
      <c r="GHD21" s="40"/>
      <c r="GHE21" s="40"/>
      <c r="GHF21" s="40"/>
      <c r="GHG21" s="40"/>
      <c r="GHH21" s="40"/>
      <c r="GHI21" s="40"/>
      <c r="GHJ21" s="40"/>
      <c r="GHK21" s="40"/>
      <c r="GHL21" s="40"/>
      <c r="GHM21" s="40"/>
      <c r="GHN21" s="40"/>
      <c r="GHO21" s="40"/>
      <c r="GHP21" s="40"/>
      <c r="GHQ21" s="40"/>
      <c r="GHR21" s="40"/>
      <c r="GHS21" s="40"/>
      <c r="GHT21" s="40"/>
      <c r="GHU21" s="40"/>
      <c r="GHV21" s="40"/>
      <c r="GHW21" s="40"/>
      <c r="GHX21" s="40"/>
      <c r="GHY21" s="40"/>
      <c r="GHZ21" s="40"/>
      <c r="GIA21" s="40"/>
      <c r="GIB21" s="40"/>
      <c r="GIC21" s="40"/>
      <c r="GID21" s="40"/>
      <c r="GIE21" s="40"/>
      <c r="GIF21" s="40"/>
      <c r="GIG21" s="40"/>
      <c r="GIH21" s="40"/>
      <c r="GII21" s="40"/>
      <c r="GIJ21" s="40"/>
      <c r="GIK21" s="40"/>
      <c r="GIL21" s="40"/>
      <c r="GIM21" s="40"/>
      <c r="GIN21" s="40"/>
      <c r="GIO21" s="40"/>
      <c r="GIP21" s="40"/>
      <c r="GIQ21" s="40"/>
      <c r="GIR21" s="40"/>
      <c r="GIS21" s="40"/>
      <c r="GIT21" s="40"/>
      <c r="GIU21" s="40"/>
      <c r="GIV21" s="40"/>
      <c r="GIW21" s="40"/>
      <c r="GIX21" s="40"/>
      <c r="GIY21" s="40"/>
      <c r="GIZ21" s="40"/>
      <c r="GJA21" s="40"/>
      <c r="GJB21" s="40"/>
      <c r="GJC21" s="40"/>
      <c r="GJD21" s="40"/>
      <c r="GJE21" s="40"/>
      <c r="GJF21" s="40"/>
      <c r="GJG21" s="40"/>
      <c r="GJH21" s="40"/>
      <c r="GJI21" s="40"/>
      <c r="GJJ21" s="40"/>
      <c r="GJK21" s="40"/>
      <c r="GJL21" s="40"/>
      <c r="GJM21" s="40"/>
      <c r="GJN21" s="40"/>
      <c r="GJO21" s="40"/>
      <c r="GJP21" s="40"/>
      <c r="GJQ21" s="40"/>
      <c r="GJR21" s="40"/>
      <c r="GJS21" s="40"/>
      <c r="GJT21" s="40"/>
      <c r="GJU21" s="40"/>
      <c r="GJV21" s="40"/>
      <c r="GJW21" s="40"/>
      <c r="GJX21" s="40"/>
      <c r="GJY21" s="40"/>
      <c r="GJZ21" s="40"/>
      <c r="GKA21" s="40"/>
      <c r="GKB21" s="40"/>
      <c r="GKC21" s="40"/>
      <c r="GKD21" s="40"/>
      <c r="GKE21" s="40"/>
      <c r="GKF21" s="40"/>
      <c r="GKG21" s="40"/>
      <c r="GKH21" s="40"/>
      <c r="GKI21" s="40"/>
      <c r="GKJ21" s="40"/>
      <c r="GKK21" s="40"/>
      <c r="GKL21" s="40"/>
      <c r="GKM21" s="40"/>
      <c r="GKN21" s="40"/>
      <c r="GKO21" s="40"/>
      <c r="GKP21" s="40"/>
      <c r="GKQ21" s="40"/>
      <c r="GKR21" s="40"/>
      <c r="GKS21" s="40"/>
      <c r="GKT21" s="40"/>
      <c r="GKU21" s="40"/>
      <c r="GKV21" s="40"/>
      <c r="GKW21" s="40"/>
      <c r="GKX21" s="40"/>
      <c r="GKY21" s="40"/>
      <c r="GKZ21" s="40"/>
      <c r="GLA21" s="40"/>
      <c r="GLB21" s="40"/>
      <c r="GLC21" s="40"/>
      <c r="GLD21" s="40"/>
      <c r="GLE21" s="40"/>
      <c r="GLF21" s="40"/>
      <c r="GLG21" s="40"/>
      <c r="GLH21" s="40"/>
      <c r="GLI21" s="40"/>
      <c r="GLJ21" s="40"/>
      <c r="GLK21" s="40"/>
      <c r="GLL21" s="40"/>
      <c r="GLM21" s="40"/>
      <c r="GLN21" s="40"/>
      <c r="GLO21" s="40"/>
      <c r="GLP21" s="40"/>
      <c r="GLQ21" s="40"/>
      <c r="GLR21" s="40"/>
      <c r="GLS21" s="40"/>
      <c r="GLT21" s="40"/>
      <c r="GLU21" s="40"/>
      <c r="GLV21" s="40"/>
      <c r="GLW21" s="40"/>
      <c r="GLX21" s="40"/>
      <c r="GLY21" s="40"/>
      <c r="GLZ21" s="40"/>
      <c r="GMA21" s="40"/>
      <c r="GMB21" s="40"/>
      <c r="GMC21" s="40"/>
      <c r="GMD21" s="40"/>
      <c r="GME21" s="40"/>
      <c r="GMF21" s="40"/>
      <c r="GMG21" s="40"/>
      <c r="GMH21" s="40"/>
      <c r="GMI21" s="40"/>
      <c r="GMJ21" s="40"/>
      <c r="GMK21" s="40"/>
      <c r="GML21" s="40"/>
      <c r="GMM21" s="40"/>
      <c r="GMN21" s="40"/>
      <c r="GMO21" s="40"/>
      <c r="GMP21" s="40"/>
      <c r="GMQ21" s="40"/>
      <c r="GMR21" s="40"/>
      <c r="GMS21" s="40"/>
      <c r="GMT21" s="40"/>
      <c r="GMU21" s="40"/>
      <c r="GMV21" s="40"/>
      <c r="GMW21" s="40"/>
      <c r="GMX21" s="40"/>
      <c r="GMY21" s="40"/>
      <c r="GMZ21" s="40"/>
      <c r="GNA21" s="40"/>
      <c r="GNB21" s="40"/>
      <c r="GNC21" s="40"/>
      <c r="GND21" s="40"/>
      <c r="GNE21" s="40"/>
      <c r="GNF21" s="40"/>
      <c r="GNG21" s="40"/>
      <c r="GNH21" s="40"/>
      <c r="GNI21" s="40"/>
      <c r="GNJ21" s="40"/>
      <c r="GNK21" s="40"/>
      <c r="GNL21" s="40"/>
      <c r="GNM21" s="40"/>
      <c r="GNN21" s="40"/>
      <c r="GNO21" s="40"/>
      <c r="GNP21" s="40"/>
      <c r="GNQ21" s="40"/>
      <c r="GNR21" s="40"/>
      <c r="GNS21" s="40"/>
      <c r="GNT21" s="40"/>
      <c r="GNU21" s="40"/>
      <c r="GNV21" s="40"/>
      <c r="GNW21" s="40"/>
      <c r="GNX21" s="40"/>
      <c r="GNY21" s="40"/>
      <c r="GNZ21" s="40"/>
      <c r="GOA21" s="40"/>
      <c r="GOB21" s="40"/>
      <c r="GOC21" s="40"/>
      <c r="GOD21" s="40"/>
      <c r="GOE21" s="40"/>
      <c r="GOF21" s="40"/>
      <c r="GOG21" s="40"/>
      <c r="GOH21" s="40"/>
      <c r="GOI21" s="40"/>
      <c r="GOJ21" s="40"/>
      <c r="GOK21" s="40"/>
      <c r="GOL21" s="40"/>
      <c r="GOM21" s="40"/>
      <c r="GON21" s="40"/>
      <c r="GOO21" s="40"/>
      <c r="GOP21" s="40"/>
      <c r="GOQ21" s="40"/>
      <c r="GOR21" s="40"/>
      <c r="GOS21" s="40"/>
      <c r="GOT21" s="40"/>
      <c r="GOU21" s="40"/>
      <c r="GOV21" s="40"/>
      <c r="GOW21" s="40"/>
      <c r="GOX21" s="40"/>
      <c r="GOY21" s="40"/>
      <c r="GOZ21" s="40"/>
      <c r="GPA21" s="40"/>
      <c r="GPB21" s="40"/>
      <c r="GPC21" s="40"/>
      <c r="GPD21" s="40"/>
      <c r="GPE21" s="40"/>
      <c r="GPF21" s="40"/>
      <c r="GPG21" s="40"/>
      <c r="GPH21" s="40"/>
      <c r="GPI21" s="40"/>
      <c r="GPJ21" s="40"/>
      <c r="GPK21" s="40"/>
      <c r="GPL21" s="40"/>
      <c r="GPM21" s="40"/>
      <c r="GPN21" s="40"/>
      <c r="GPO21" s="40"/>
      <c r="GPP21" s="40"/>
      <c r="GPQ21" s="40"/>
      <c r="GPR21" s="40"/>
      <c r="GPS21" s="40"/>
      <c r="GPT21" s="40"/>
      <c r="GPU21" s="40"/>
      <c r="GPV21" s="40"/>
      <c r="GPW21" s="40"/>
      <c r="GPX21" s="40"/>
      <c r="GPY21" s="40"/>
      <c r="GPZ21" s="40"/>
      <c r="GQA21" s="40"/>
      <c r="GQB21" s="40"/>
      <c r="GQC21" s="40"/>
      <c r="GQD21" s="40"/>
      <c r="GQE21" s="40"/>
      <c r="GQF21" s="40"/>
      <c r="GQG21" s="40"/>
      <c r="GQH21" s="40"/>
      <c r="GQI21" s="40"/>
      <c r="GQJ21" s="40"/>
      <c r="GQK21" s="40"/>
      <c r="GQL21" s="40"/>
      <c r="GQM21" s="40"/>
      <c r="GQN21" s="40"/>
      <c r="GQO21" s="40"/>
      <c r="GQP21" s="40"/>
      <c r="GQQ21" s="40"/>
      <c r="GQR21" s="40"/>
      <c r="GQS21" s="40"/>
      <c r="GQT21" s="40"/>
      <c r="GQU21" s="40"/>
      <c r="GQV21" s="40"/>
      <c r="GQW21" s="40"/>
      <c r="GQX21" s="40"/>
      <c r="GQY21" s="40"/>
      <c r="GQZ21" s="40"/>
      <c r="GRA21" s="40"/>
      <c r="GRB21" s="40"/>
      <c r="GRC21" s="40"/>
      <c r="GRD21" s="40"/>
      <c r="GRE21" s="40"/>
      <c r="GRF21" s="40"/>
      <c r="GRG21" s="40"/>
      <c r="GRH21" s="40"/>
      <c r="GRI21" s="40"/>
      <c r="GRJ21" s="40"/>
      <c r="GRK21" s="40"/>
      <c r="GRL21" s="40"/>
      <c r="GRM21" s="40"/>
      <c r="GRN21" s="40"/>
      <c r="GRO21" s="40"/>
      <c r="GRP21" s="40"/>
      <c r="GRQ21" s="40"/>
      <c r="GRR21" s="40"/>
      <c r="GRS21" s="40"/>
      <c r="GRT21" s="40"/>
      <c r="GRU21" s="40"/>
      <c r="GRV21" s="40"/>
      <c r="GRW21" s="40"/>
      <c r="GRX21" s="40"/>
      <c r="GRY21" s="40"/>
      <c r="GRZ21" s="40"/>
      <c r="GSA21" s="40"/>
      <c r="GSB21" s="40"/>
      <c r="GSC21" s="40"/>
      <c r="GSD21" s="40"/>
      <c r="GSE21" s="40"/>
      <c r="GSF21" s="40"/>
      <c r="GSG21" s="40"/>
      <c r="GSH21" s="40"/>
      <c r="GSI21" s="40"/>
      <c r="GSJ21" s="40"/>
      <c r="GSK21" s="40"/>
      <c r="GSL21" s="40"/>
      <c r="GSM21" s="40"/>
      <c r="GSN21" s="40"/>
      <c r="GSO21" s="40"/>
      <c r="GSP21" s="40"/>
      <c r="GSQ21" s="40"/>
      <c r="GSR21" s="40"/>
      <c r="GSS21" s="40"/>
      <c r="GST21" s="40"/>
      <c r="GSU21" s="40"/>
      <c r="GSV21" s="40"/>
      <c r="GSW21" s="40"/>
      <c r="GSX21" s="40"/>
      <c r="GSY21" s="40"/>
      <c r="GSZ21" s="40"/>
      <c r="GTA21" s="40"/>
      <c r="GTB21" s="40"/>
      <c r="GTC21" s="40"/>
      <c r="GTD21" s="40"/>
      <c r="GTE21" s="40"/>
      <c r="GTF21" s="40"/>
      <c r="GTG21" s="40"/>
      <c r="GTH21" s="40"/>
      <c r="GTI21" s="40"/>
      <c r="GTJ21" s="40"/>
      <c r="GTK21" s="40"/>
      <c r="GTL21" s="40"/>
      <c r="GTM21" s="40"/>
      <c r="GTN21" s="40"/>
      <c r="GTO21" s="40"/>
      <c r="GTP21" s="40"/>
      <c r="GTQ21" s="40"/>
      <c r="GTR21" s="40"/>
      <c r="GTS21" s="40"/>
      <c r="GTT21" s="40"/>
      <c r="GTU21" s="40"/>
      <c r="GTV21" s="40"/>
      <c r="GTW21" s="40"/>
      <c r="GTX21" s="40"/>
      <c r="GTY21" s="40"/>
      <c r="GTZ21" s="40"/>
      <c r="GUA21" s="40"/>
      <c r="GUB21" s="40"/>
      <c r="GUC21" s="40"/>
      <c r="GUD21" s="40"/>
      <c r="GUE21" s="40"/>
      <c r="GUF21" s="40"/>
      <c r="GUG21" s="40"/>
      <c r="GUH21" s="40"/>
      <c r="GUI21" s="40"/>
      <c r="GUJ21" s="40"/>
      <c r="GUK21" s="40"/>
      <c r="GUL21" s="40"/>
      <c r="GUM21" s="40"/>
      <c r="GUN21" s="40"/>
      <c r="GUO21" s="40"/>
      <c r="GUP21" s="40"/>
      <c r="GUQ21" s="40"/>
      <c r="GUR21" s="40"/>
      <c r="GUS21" s="40"/>
      <c r="GUT21" s="40"/>
      <c r="GUU21" s="40"/>
      <c r="GUV21" s="40"/>
      <c r="GUW21" s="40"/>
      <c r="GUX21" s="40"/>
      <c r="GUY21" s="40"/>
      <c r="GUZ21" s="40"/>
      <c r="GVA21" s="40"/>
      <c r="GVB21" s="40"/>
      <c r="GVC21" s="40"/>
      <c r="GVD21" s="40"/>
      <c r="GVE21" s="40"/>
      <c r="GVF21" s="40"/>
      <c r="GVG21" s="40"/>
      <c r="GVH21" s="40"/>
      <c r="GVI21" s="40"/>
      <c r="GVJ21" s="40"/>
      <c r="GVK21" s="40"/>
      <c r="GVL21" s="40"/>
      <c r="GVM21" s="40"/>
      <c r="GVN21" s="40"/>
      <c r="GVO21" s="40"/>
      <c r="GVP21" s="40"/>
      <c r="GVQ21" s="40"/>
      <c r="GVR21" s="40"/>
      <c r="GVS21" s="40"/>
      <c r="GVT21" s="40"/>
      <c r="GVU21" s="40"/>
      <c r="GVV21" s="40"/>
      <c r="GVW21" s="40"/>
      <c r="GVX21" s="40"/>
      <c r="GVY21" s="40"/>
      <c r="GVZ21" s="40"/>
      <c r="GWA21" s="40"/>
      <c r="GWB21" s="40"/>
      <c r="GWC21" s="40"/>
      <c r="GWD21" s="40"/>
      <c r="GWE21" s="40"/>
      <c r="GWF21" s="40"/>
      <c r="GWG21" s="40"/>
      <c r="GWH21" s="40"/>
      <c r="GWI21" s="40"/>
      <c r="GWJ21" s="40"/>
      <c r="GWK21" s="40"/>
      <c r="GWL21" s="40"/>
      <c r="GWM21" s="40"/>
      <c r="GWN21" s="40"/>
      <c r="GWO21" s="40"/>
      <c r="GWP21" s="40"/>
      <c r="GWQ21" s="40"/>
      <c r="GWR21" s="40"/>
      <c r="GWS21" s="40"/>
      <c r="GWT21" s="40"/>
      <c r="GWU21" s="40"/>
      <c r="GWV21" s="40"/>
      <c r="GWW21" s="40"/>
      <c r="GWX21" s="40"/>
      <c r="GWY21" s="40"/>
      <c r="GWZ21" s="40"/>
      <c r="GXA21" s="40"/>
      <c r="GXB21" s="40"/>
      <c r="GXC21" s="40"/>
      <c r="GXD21" s="40"/>
      <c r="GXE21" s="40"/>
      <c r="GXF21" s="40"/>
      <c r="GXG21" s="40"/>
      <c r="GXH21" s="40"/>
      <c r="GXI21" s="40"/>
      <c r="GXJ21" s="40"/>
      <c r="GXK21" s="40"/>
      <c r="GXL21" s="40"/>
      <c r="GXM21" s="40"/>
      <c r="GXN21" s="40"/>
      <c r="GXO21" s="40"/>
      <c r="GXP21" s="40"/>
      <c r="GXQ21" s="40"/>
      <c r="GXR21" s="40"/>
      <c r="GXS21" s="40"/>
      <c r="GXT21" s="40"/>
      <c r="GXU21" s="40"/>
      <c r="GXV21" s="40"/>
      <c r="GXW21" s="40"/>
      <c r="GXX21" s="40"/>
      <c r="GXY21" s="40"/>
      <c r="GXZ21" s="40"/>
      <c r="GYA21" s="40"/>
      <c r="GYB21" s="40"/>
      <c r="GYC21" s="40"/>
      <c r="GYD21" s="40"/>
      <c r="GYE21" s="40"/>
      <c r="GYF21" s="40"/>
      <c r="GYG21" s="40"/>
      <c r="GYH21" s="40"/>
      <c r="GYI21" s="40"/>
      <c r="GYJ21" s="40"/>
      <c r="GYK21" s="40"/>
      <c r="GYL21" s="40"/>
      <c r="GYM21" s="40"/>
      <c r="GYN21" s="40"/>
      <c r="GYO21" s="40"/>
      <c r="GYP21" s="40"/>
      <c r="GYQ21" s="40"/>
      <c r="GYR21" s="40"/>
      <c r="GYS21" s="40"/>
      <c r="GYT21" s="40"/>
      <c r="GYU21" s="40"/>
      <c r="GYV21" s="40"/>
      <c r="GYW21" s="40"/>
      <c r="GYX21" s="40"/>
      <c r="GYY21" s="40"/>
      <c r="GYZ21" s="40"/>
      <c r="GZA21" s="40"/>
      <c r="GZB21" s="40"/>
      <c r="GZC21" s="40"/>
      <c r="GZD21" s="40"/>
      <c r="GZE21" s="40"/>
      <c r="GZF21" s="40"/>
      <c r="GZG21" s="40"/>
      <c r="GZH21" s="40"/>
      <c r="GZI21" s="40"/>
      <c r="GZJ21" s="40"/>
      <c r="GZK21" s="40"/>
      <c r="GZL21" s="40"/>
      <c r="GZM21" s="40"/>
      <c r="GZN21" s="40"/>
      <c r="GZO21" s="40"/>
      <c r="GZP21" s="40"/>
      <c r="GZQ21" s="40"/>
      <c r="GZR21" s="40"/>
      <c r="GZS21" s="40"/>
      <c r="GZT21" s="40"/>
      <c r="GZU21" s="40"/>
      <c r="GZV21" s="40"/>
      <c r="GZW21" s="40"/>
      <c r="GZX21" s="40"/>
      <c r="GZY21" s="40"/>
      <c r="GZZ21" s="40"/>
      <c r="HAA21" s="40"/>
      <c r="HAB21" s="40"/>
      <c r="HAC21" s="40"/>
      <c r="HAD21" s="40"/>
      <c r="HAE21" s="40"/>
      <c r="HAF21" s="40"/>
      <c r="HAG21" s="40"/>
      <c r="HAH21" s="40"/>
      <c r="HAI21" s="40"/>
      <c r="HAJ21" s="40"/>
      <c r="HAK21" s="40"/>
      <c r="HAL21" s="40"/>
      <c r="HAM21" s="40"/>
      <c r="HAN21" s="40"/>
      <c r="HAO21" s="40"/>
      <c r="HAP21" s="40"/>
      <c r="HAQ21" s="40"/>
      <c r="HAR21" s="40"/>
      <c r="HAS21" s="40"/>
      <c r="HAT21" s="40"/>
      <c r="HAU21" s="40"/>
      <c r="HAV21" s="40"/>
      <c r="HAW21" s="40"/>
      <c r="HAX21" s="40"/>
      <c r="HAY21" s="40"/>
      <c r="HAZ21" s="40"/>
      <c r="HBA21" s="40"/>
      <c r="HBB21" s="40"/>
      <c r="HBC21" s="40"/>
      <c r="HBD21" s="40"/>
      <c r="HBE21" s="40"/>
      <c r="HBF21" s="40"/>
      <c r="HBG21" s="40"/>
      <c r="HBH21" s="40"/>
      <c r="HBI21" s="40"/>
      <c r="HBJ21" s="40"/>
      <c r="HBK21" s="40"/>
      <c r="HBL21" s="40"/>
      <c r="HBM21" s="40"/>
      <c r="HBN21" s="40"/>
      <c r="HBO21" s="40"/>
      <c r="HBP21" s="40"/>
      <c r="HBQ21" s="40"/>
      <c r="HBR21" s="40"/>
      <c r="HBS21" s="40"/>
      <c r="HBT21" s="40"/>
      <c r="HBU21" s="40"/>
      <c r="HBV21" s="40"/>
      <c r="HBW21" s="40"/>
      <c r="HBX21" s="40"/>
      <c r="HBY21" s="40"/>
      <c r="HBZ21" s="40"/>
      <c r="HCA21" s="40"/>
      <c r="HCB21" s="40"/>
      <c r="HCC21" s="40"/>
      <c r="HCD21" s="40"/>
      <c r="HCE21" s="40"/>
      <c r="HCF21" s="40"/>
      <c r="HCG21" s="40"/>
      <c r="HCH21" s="40"/>
      <c r="HCI21" s="40"/>
      <c r="HCJ21" s="40"/>
      <c r="HCK21" s="40"/>
      <c r="HCL21" s="40"/>
      <c r="HCM21" s="40"/>
      <c r="HCN21" s="40"/>
      <c r="HCO21" s="40"/>
      <c r="HCP21" s="40"/>
      <c r="HCQ21" s="40"/>
      <c r="HCR21" s="40"/>
      <c r="HCS21" s="40"/>
      <c r="HCT21" s="40"/>
      <c r="HCU21" s="40"/>
      <c r="HCV21" s="40"/>
      <c r="HCW21" s="40"/>
      <c r="HCX21" s="40"/>
      <c r="HCY21" s="40"/>
      <c r="HCZ21" s="40"/>
      <c r="HDA21" s="40"/>
      <c r="HDB21" s="40"/>
      <c r="HDC21" s="40"/>
      <c r="HDD21" s="40"/>
      <c r="HDE21" s="40"/>
      <c r="HDF21" s="40"/>
      <c r="HDG21" s="40"/>
      <c r="HDH21" s="40"/>
      <c r="HDI21" s="40"/>
      <c r="HDJ21" s="40"/>
      <c r="HDK21" s="40"/>
      <c r="HDL21" s="40"/>
      <c r="HDM21" s="40"/>
      <c r="HDN21" s="40"/>
      <c r="HDO21" s="40"/>
      <c r="HDP21" s="40"/>
      <c r="HDQ21" s="40"/>
      <c r="HDR21" s="40"/>
      <c r="HDS21" s="40"/>
      <c r="HDT21" s="40"/>
      <c r="HDU21" s="40"/>
      <c r="HDV21" s="40"/>
      <c r="HDW21" s="40"/>
      <c r="HDX21" s="40"/>
      <c r="HDY21" s="40"/>
      <c r="HDZ21" s="40"/>
      <c r="HEA21" s="40"/>
      <c r="HEB21" s="40"/>
      <c r="HEC21" s="40"/>
      <c r="HED21" s="40"/>
      <c r="HEE21" s="40"/>
      <c r="HEF21" s="40"/>
      <c r="HEG21" s="40"/>
      <c r="HEH21" s="40"/>
      <c r="HEI21" s="40"/>
      <c r="HEJ21" s="40"/>
      <c r="HEK21" s="40"/>
      <c r="HEL21" s="40"/>
      <c r="HEM21" s="40"/>
      <c r="HEN21" s="40"/>
      <c r="HEO21" s="40"/>
      <c r="HEP21" s="40"/>
      <c r="HEQ21" s="40"/>
      <c r="HER21" s="40"/>
      <c r="HES21" s="40"/>
      <c r="HET21" s="40"/>
      <c r="HEU21" s="40"/>
      <c r="HEV21" s="40"/>
      <c r="HEW21" s="40"/>
      <c r="HEX21" s="40"/>
      <c r="HEY21" s="40"/>
      <c r="HEZ21" s="40"/>
      <c r="HFA21" s="40"/>
      <c r="HFB21" s="40"/>
      <c r="HFC21" s="40"/>
      <c r="HFD21" s="40"/>
      <c r="HFE21" s="40"/>
      <c r="HFF21" s="40"/>
      <c r="HFG21" s="40"/>
      <c r="HFH21" s="40"/>
      <c r="HFI21" s="40"/>
      <c r="HFJ21" s="40"/>
      <c r="HFK21" s="40"/>
      <c r="HFL21" s="40"/>
      <c r="HFM21" s="40"/>
      <c r="HFN21" s="40"/>
      <c r="HFO21" s="40"/>
      <c r="HFP21" s="40"/>
      <c r="HFQ21" s="40"/>
      <c r="HFR21" s="40"/>
      <c r="HFS21" s="40"/>
      <c r="HFT21" s="40"/>
      <c r="HFU21" s="40"/>
      <c r="HFV21" s="40"/>
      <c r="HFW21" s="40"/>
      <c r="HFX21" s="40"/>
      <c r="HFY21" s="40"/>
      <c r="HFZ21" s="40"/>
      <c r="HGA21" s="40"/>
      <c r="HGB21" s="40"/>
      <c r="HGC21" s="40"/>
      <c r="HGD21" s="40"/>
      <c r="HGE21" s="40"/>
      <c r="HGF21" s="40"/>
      <c r="HGG21" s="40"/>
      <c r="HGH21" s="40"/>
      <c r="HGI21" s="40"/>
      <c r="HGJ21" s="40"/>
      <c r="HGK21" s="40"/>
      <c r="HGL21" s="40"/>
      <c r="HGM21" s="40"/>
      <c r="HGN21" s="40"/>
      <c r="HGO21" s="40"/>
      <c r="HGP21" s="40"/>
      <c r="HGQ21" s="40"/>
      <c r="HGR21" s="40"/>
      <c r="HGS21" s="40"/>
      <c r="HGT21" s="40"/>
      <c r="HGU21" s="40"/>
      <c r="HGV21" s="40"/>
      <c r="HGW21" s="40"/>
      <c r="HGX21" s="40"/>
      <c r="HGY21" s="40"/>
      <c r="HGZ21" s="40"/>
      <c r="HHA21" s="40"/>
      <c r="HHB21" s="40"/>
      <c r="HHC21" s="40"/>
      <c r="HHD21" s="40"/>
      <c r="HHE21" s="40"/>
      <c r="HHF21" s="40"/>
      <c r="HHG21" s="40"/>
      <c r="HHH21" s="40"/>
      <c r="HHI21" s="40"/>
      <c r="HHJ21" s="40"/>
      <c r="HHK21" s="40"/>
      <c r="HHL21" s="40"/>
      <c r="HHM21" s="40"/>
      <c r="HHN21" s="40"/>
      <c r="HHO21" s="40"/>
      <c r="HHP21" s="40"/>
      <c r="HHQ21" s="40"/>
      <c r="HHR21" s="40"/>
      <c r="HHS21" s="40"/>
      <c r="HHT21" s="40"/>
      <c r="HHU21" s="40"/>
      <c r="HHV21" s="40"/>
      <c r="HHW21" s="40"/>
      <c r="HHX21" s="40"/>
      <c r="HHY21" s="40"/>
      <c r="HHZ21" s="40"/>
      <c r="HIA21" s="40"/>
      <c r="HIB21" s="40"/>
      <c r="HIC21" s="40"/>
      <c r="HID21" s="40"/>
      <c r="HIE21" s="40"/>
      <c r="HIF21" s="40"/>
      <c r="HIG21" s="40"/>
      <c r="HIH21" s="40"/>
      <c r="HII21" s="40"/>
      <c r="HIJ21" s="40"/>
      <c r="HIK21" s="40"/>
      <c r="HIL21" s="40"/>
      <c r="HIM21" s="40"/>
      <c r="HIN21" s="40"/>
      <c r="HIO21" s="40"/>
      <c r="HIP21" s="40"/>
      <c r="HIQ21" s="40"/>
      <c r="HIR21" s="40"/>
      <c r="HIS21" s="40"/>
      <c r="HIT21" s="40"/>
      <c r="HIU21" s="40"/>
      <c r="HIV21" s="40"/>
      <c r="HIW21" s="40"/>
      <c r="HIX21" s="40"/>
      <c r="HIY21" s="40"/>
      <c r="HIZ21" s="40"/>
      <c r="HJA21" s="40"/>
      <c r="HJB21" s="40"/>
      <c r="HJC21" s="40"/>
      <c r="HJD21" s="40"/>
      <c r="HJE21" s="40"/>
      <c r="HJF21" s="40"/>
      <c r="HJG21" s="40"/>
      <c r="HJH21" s="40"/>
      <c r="HJI21" s="40"/>
      <c r="HJJ21" s="40"/>
      <c r="HJK21" s="40"/>
      <c r="HJL21" s="40"/>
      <c r="HJM21" s="40"/>
      <c r="HJN21" s="40"/>
      <c r="HJO21" s="40"/>
      <c r="HJP21" s="40"/>
      <c r="HJQ21" s="40"/>
      <c r="HJR21" s="40"/>
      <c r="HJS21" s="40"/>
      <c r="HJT21" s="40"/>
      <c r="HJU21" s="40"/>
      <c r="HJV21" s="40"/>
      <c r="HJW21" s="40"/>
      <c r="HJX21" s="40"/>
      <c r="HJY21" s="40"/>
      <c r="HJZ21" s="40"/>
      <c r="HKA21" s="40"/>
      <c r="HKB21" s="40"/>
      <c r="HKC21" s="40"/>
      <c r="HKD21" s="40"/>
      <c r="HKE21" s="40"/>
      <c r="HKF21" s="40"/>
      <c r="HKG21" s="40"/>
      <c r="HKH21" s="40"/>
      <c r="HKI21" s="40"/>
      <c r="HKJ21" s="40"/>
      <c r="HKK21" s="40"/>
      <c r="HKL21" s="40"/>
      <c r="HKM21" s="40"/>
      <c r="HKN21" s="40"/>
      <c r="HKO21" s="40"/>
      <c r="HKP21" s="40"/>
      <c r="HKQ21" s="40"/>
      <c r="HKR21" s="40"/>
      <c r="HKS21" s="40"/>
      <c r="HKT21" s="40"/>
      <c r="HKU21" s="40"/>
      <c r="HKV21" s="40"/>
      <c r="HKW21" s="40"/>
      <c r="HKX21" s="40"/>
      <c r="HKY21" s="40"/>
      <c r="HKZ21" s="40"/>
      <c r="HLA21" s="40"/>
      <c r="HLB21" s="40"/>
      <c r="HLC21" s="40"/>
      <c r="HLD21" s="40"/>
      <c r="HLE21" s="40"/>
      <c r="HLF21" s="40"/>
      <c r="HLG21" s="40"/>
      <c r="HLH21" s="40"/>
      <c r="HLI21" s="40"/>
      <c r="HLJ21" s="40"/>
      <c r="HLK21" s="40"/>
      <c r="HLL21" s="40"/>
      <c r="HLM21" s="40"/>
      <c r="HLN21" s="40"/>
      <c r="HLO21" s="40"/>
      <c r="HLP21" s="40"/>
      <c r="HLQ21" s="40"/>
      <c r="HLR21" s="40"/>
      <c r="HLS21" s="40"/>
      <c r="HLT21" s="40"/>
      <c r="HLU21" s="40"/>
      <c r="HLV21" s="40"/>
      <c r="HLW21" s="40"/>
      <c r="HLX21" s="40"/>
      <c r="HLY21" s="40"/>
      <c r="HLZ21" s="40"/>
      <c r="HMA21" s="40"/>
      <c r="HMB21" s="40"/>
      <c r="HMC21" s="40"/>
      <c r="HMD21" s="40"/>
      <c r="HME21" s="40"/>
      <c r="HMF21" s="40"/>
      <c r="HMG21" s="40"/>
      <c r="HMH21" s="40"/>
      <c r="HMI21" s="40"/>
      <c r="HMJ21" s="40"/>
      <c r="HMK21" s="40"/>
      <c r="HML21" s="40"/>
      <c r="HMM21" s="40"/>
      <c r="HMN21" s="40"/>
      <c r="HMO21" s="40"/>
      <c r="HMP21" s="40"/>
      <c r="HMQ21" s="40"/>
      <c r="HMR21" s="40"/>
      <c r="HMS21" s="40"/>
      <c r="HMT21" s="40"/>
      <c r="HMU21" s="40"/>
      <c r="HMV21" s="40"/>
      <c r="HMW21" s="40"/>
      <c r="HMX21" s="40"/>
      <c r="HMY21" s="40"/>
      <c r="HMZ21" s="40"/>
      <c r="HNA21" s="40"/>
      <c r="HNB21" s="40"/>
      <c r="HNC21" s="40"/>
      <c r="HND21" s="40"/>
      <c r="HNE21" s="40"/>
      <c r="HNF21" s="40"/>
      <c r="HNG21" s="40"/>
      <c r="HNH21" s="40"/>
      <c r="HNI21" s="40"/>
      <c r="HNJ21" s="40"/>
      <c r="HNK21" s="40"/>
      <c r="HNL21" s="40"/>
      <c r="HNM21" s="40"/>
      <c r="HNN21" s="40"/>
      <c r="HNO21" s="40"/>
      <c r="HNP21" s="40"/>
      <c r="HNQ21" s="40"/>
      <c r="HNR21" s="40"/>
      <c r="HNS21" s="40"/>
      <c r="HNT21" s="40"/>
      <c r="HNU21" s="40"/>
      <c r="HNV21" s="40"/>
      <c r="HNW21" s="40"/>
      <c r="HNX21" s="40"/>
      <c r="HNY21" s="40"/>
      <c r="HNZ21" s="40"/>
      <c r="HOA21" s="40"/>
      <c r="HOB21" s="40"/>
      <c r="HOC21" s="40"/>
      <c r="HOD21" s="40"/>
      <c r="HOE21" s="40"/>
      <c r="HOF21" s="40"/>
      <c r="HOG21" s="40"/>
      <c r="HOH21" s="40"/>
      <c r="HOI21" s="40"/>
      <c r="HOJ21" s="40"/>
      <c r="HOK21" s="40"/>
      <c r="HOL21" s="40"/>
      <c r="HOM21" s="40"/>
      <c r="HON21" s="40"/>
      <c r="HOO21" s="40"/>
      <c r="HOP21" s="40"/>
      <c r="HOQ21" s="40"/>
      <c r="HOR21" s="40"/>
      <c r="HOS21" s="40"/>
      <c r="HOT21" s="40"/>
      <c r="HOU21" s="40"/>
      <c r="HOV21" s="40"/>
      <c r="HOW21" s="40"/>
      <c r="HOX21" s="40"/>
      <c r="HOY21" s="40"/>
      <c r="HOZ21" s="40"/>
      <c r="HPA21" s="40"/>
      <c r="HPB21" s="40"/>
      <c r="HPC21" s="40"/>
      <c r="HPD21" s="40"/>
      <c r="HPE21" s="40"/>
      <c r="HPF21" s="40"/>
      <c r="HPG21" s="40"/>
      <c r="HPH21" s="40"/>
      <c r="HPI21" s="40"/>
      <c r="HPJ21" s="40"/>
      <c r="HPK21" s="40"/>
      <c r="HPL21" s="40"/>
      <c r="HPM21" s="40"/>
      <c r="HPN21" s="40"/>
      <c r="HPO21" s="40"/>
      <c r="HPP21" s="40"/>
      <c r="HPQ21" s="40"/>
      <c r="HPR21" s="40"/>
      <c r="HPS21" s="40"/>
      <c r="HPT21" s="40"/>
      <c r="HPU21" s="40"/>
      <c r="HPV21" s="40"/>
      <c r="HPW21" s="40"/>
      <c r="HPX21" s="40"/>
      <c r="HPY21" s="40"/>
      <c r="HPZ21" s="40"/>
      <c r="HQA21" s="40"/>
      <c r="HQB21" s="40"/>
      <c r="HQC21" s="40"/>
      <c r="HQD21" s="40"/>
      <c r="HQE21" s="40"/>
      <c r="HQF21" s="40"/>
      <c r="HQG21" s="40"/>
      <c r="HQH21" s="40"/>
      <c r="HQI21" s="40"/>
      <c r="HQJ21" s="40"/>
      <c r="HQK21" s="40"/>
      <c r="HQL21" s="40"/>
      <c r="HQM21" s="40"/>
      <c r="HQN21" s="40"/>
      <c r="HQO21" s="40"/>
      <c r="HQP21" s="40"/>
      <c r="HQQ21" s="40"/>
      <c r="HQR21" s="40"/>
      <c r="HQS21" s="40"/>
      <c r="HQT21" s="40"/>
      <c r="HQU21" s="40"/>
      <c r="HQV21" s="40"/>
      <c r="HQW21" s="40"/>
      <c r="HQX21" s="40"/>
      <c r="HQY21" s="40"/>
      <c r="HQZ21" s="40"/>
      <c r="HRA21" s="40"/>
      <c r="HRB21" s="40"/>
      <c r="HRC21" s="40"/>
      <c r="HRD21" s="40"/>
      <c r="HRE21" s="40"/>
      <c r="HRF21" s="40"/>
      <c r="HRG21" s="40"/>
      <c r="HRH21" s="40"/>
      <c r="HRI21" s="40"/>
      <c r="HRJ21" s="40"/>
      <c r="HRK21" s="40"/>
      <c r="HRL21" s="40"/>
      <c r="HRM21" s="40"/>
      <c r="HRN21" s="40"/>
      <c r="HRO21" s="40"/>
      <c r="HRP21" s="40"/>
      <c r="HRQ21" s="40"/>
      <c r="HRR21" s="40"/>
      <c r="HRS21" s="40"/>
      <c r="HRT21" s="40"/>
      <c r="HRU21" s="40"/>
      <c r="HRV21" s="40"/>
      <c r="HRW21" s="40"/>
      <c r="HRX21" s="40"/>
      <c r="HRY21" s="40"/>
      <c r="HRZ21" s="40"/>
      <c r="HSA21" s="40"/>
      <c r="HSB21" s="40"/>
      <c r="HSC21" s="40"/>
      <c r="HSD21" s="40"/>
      <c r="HSE21" s="40"/>
      <c r="HSF21" s="40"/>
      <c r="HSG21" s="40"/>
      <c r="HSH21" s="40"/>
      <c r="HSI21" s="40"/>
      <c r="HSJ21" s="40"/>
      <c r="HSK21" s="40"/>
      <c r="HSL21" s="40"/>
      <c r="HSM21" s="40"/>
      <c r="HSN21" s="40"/>
      <c r="HSO21" s="40"/>
      <c r="HSP21" s="40"/>
      <c r="HSQ21" s="40"/>
      <c r="HSR21" s="40"/>
      <c r="HSS21" s="40"/>
      <c r="HST21" s="40"/>
      <c r="HSU21" s="40"/>
      <c r="HSV21" s="40"/>
      <c r="HSW21" s="40"/>
      <c r="HSX21" s="40"/>
      <c r="HSY21" s="40"/>
      <c r="HSZ21" s="40"/>
      <c r="HTA21" s="40"/>
      <c r="HTB21" s="40"/>
      <c r="HTC21" s="40"/>
      <c r="HTD21" s="40"/>
      <c r="HTE21" s="40"/>
      <c r="HTF21" s="40"/>
      <c r="HTG21" s="40"/>
      <c r="HTH21" s="40"/>
      <c r="HTI21" s="40"/>
      <c r="HTJ21" s="40"/>
      <c r="HTK21" s="40"/>
      <c r="HTL21" s="40"/>
      <c r="HTM21" s="40"/>
      <c r="HTN21" s="40"/>
      <c r="HTO21" s="40"/>
      <c r="HTP21" s="40"/>
      <c r="HTQ21" s="40"/>
      <c r="HTR21" s="40"/>
      <c r="HTS21" s="40"/>
      <c r="HTT21" s="40"/>
      <c r="HTU21" s="40"/>
      <c r="HTV21" s="40"/>
      <c r="HTW21" s="40"/>
      <c r="HTX21" s="40"/>
      <c r="HTY21" s="40"/>
      <c r="HTZ21" s="40"/>
      <c r="HUA21" s="40"/>
      <c r="HUB21" s="40"/>
      <c r="HUC21" s="40"/>
      <c r="HUD21" s="40"/>
      <c r="HUE21" s="40"/>
      <c r="HUF21" s="40"/>
      <c r="HUG21" s="40"/>
      <c r="HUH21" s="40"/>
      <c r="HUI21" s="40"/>
      <c r="HUJ21" s="40"/>
      <c r="HUK21" s="40"/>
      <c r="HUL21" s="40"/>
      <c r="HUM21" s="40"/>
      <c r="HUN21" s="40"/>
      <c r="HUO21" s="40"/>
      <c r="HUP21" s="40"/>
      <c r="HUQ21" s="40"/>
      <c r="HUR21" s="40"/>
      <c r="HUS21" s="40"/>
      <c r="HUT21" s="40"/>
      <c r="HUU21" s="40"/>
      <c r="HUV21" s="40"/>
      <c r="HUW21" s="40"/>
      <c r="HUX21" s="40"/>
      <c r="HUY21" s="40"/>
      <c r="HUZ21" s="40"/>
      <c r="HVA21" s="40"/>
      <c r="HVB21" s="40"/>
      <c r="HVC21" s="40"/>
      <c r="HVD21" s="40"/>
      <c r="HVE21" s="40"/>
      <c r="HVF21" s="40"/>
      <c r="HVG21" s="40"/>
      <c r="HVH21" s="40"/>
      <c r="HVI21" s="40"/>
      <c r="HVJ21" s="40"/>
      <c r="HVK21" s="40"/>
      <c r="HVL21" s="40"/>
      <c r="HVM21" s="40"/>
      <c r="HVN21" s="40"/>
      <c r="HVO21" s="40"/>
      <c r="HVP21" s="40"/>
      <c r="HVQ21" s="40"/>
      <c r="HVR21" s="40"/>
      <c r="HVS21" s="40"/>
      <c r="HVT21" s="40"/>
      <c r="HVU21" s="40"/>
      <c r="HVV21" s="40"/>
      <c r="HVW21" s="40"/>
      <c r="HVX21" s="40"/>
      <c r="HVY21" s="40"/>
      <c r="HVZ21" s="40"/>
      <c r="HWA21" s="40"/>
      <c r="HWB21" s="40"/>
      <c r="HWC21" s="40"/>
      <c r="HWD21" s="40"/>
      <c r="HWE21" s="40"/>
      <c r="HWF21" s="40"/>
      <c r="HWG21" s="40"/>
      <c r="HWH21" s="40"/>
      <c r="HWI21" s="40"/>
      <c r="HWJ21" s="40"/>
      <c r="HWK21" s="40"/>
      <c r="HWL21" s="40"/>
      <c r="HWM21" s="40"/>
      <c r="HWN21" s="40"/>
      <c r="HWO21" s="40"/>
      <c r="HWP21" s="40"/>
      <c r="HWQ21" s="40"/>
      <c r="HWR21" s="40"/>
      <c r="HWS21" s="40"/>
      <c r="HWT21" s="40"/>
      <c r="HWU21" s="40"/>
      <c r="HWV21" s="40"/>
      <c r="HWW21" s="40"/>
      <c r="HWX21" s="40"/>
      <c r="HWY21" s="40"/>
      <c r="HWZ21" s="40"/>
      <c r="HXA21" s="40"/>
      <c r="HXB21" s="40"/>
      <c r="HXC21" s="40"/>
      <c r="HXD21" s="40"/>
      <c r="HXE21" s="40"/>
      <c r="HXF21" s="40"/>
      <c r="HXG21" s="40"/>
      <c r="HXH21" s="40"/>
      <c r="HXI21" s="40"/>
      <c r="HXJ21" s="40"/>
      <c r="HXK21" s="40"/>
      <c r="HXL21" s="40"/>
      <c r="HXM21" s="40"/>
      <c r="HXN21" s="40"/>
      <c r="HXO21" s="40"/>
      <c r="HXP21" s="40"/>
      <c r="HXQ21" s="40"/>
      <c r="HXR21" s="40"/>
      <c r="HXS21" s="40"/>
      <c r="HXT21" s="40"/>
      <c r="HXU21" s="40"/>
      <c r="HXV21" s="40"/>
      <c r="HXW21" s="40"/>
      <c r="HXX21" s="40"/>
      <c r="HXY21" s="40"/>
      <c r="HXZ21" s="40"/>
      <c r="HYA21" s="40"/>
      <c r="HYB21" s="40"/>
      <c r="HYC21" s="40"/>
      <c r="HYD21" s="40"/>
      <c r="HYE21" s="40"/>
      <c r="HYF21" s="40"/>
      <c r="HYG21" s="40"/>
      <c r="HYH21" s="40"/>
      <c r="HYI21" s="40"/>
      <c r="HYJ21" s="40"/>
      <c r="HYK21" s="40"/>
      <c r="HYL21" s="40"/>
      <c r="HYM21" s="40"/>
      <c r="HYN21" s="40"/>
      <c r="HYO21" s="40"/>
      <c r="HYP21" s="40"/>
      <c r="HYQ21" s="40"/>
      <c r="HYR21" s="40"/>
      <c r="HYS21" s="40"/>
      <c r="HYT21" s="40"/>
      <c r="HYU21" s="40"/>
      <c r="HYV21" s="40"/>
      <c r="HYW21" s="40"/>
      <c r="HYX21" s="40"/>
      <c r="HYY21" s="40"/>
      <c r="HYZ21" s="40"/>
      <c r="HZA21" s="40"/>
      <c r="HZB21" s="40"/>
      <c r="HZC21" s="40"/>
      <c r="HZD21" s="40"/>
      <c r="HZE21" s="40"/>
      <c r="HZF21" s="40"/>
      <c r="HZG21" s="40"/>
      <c r="HZH21" s="40"/>
      <c r="HZI21" s="40"/>
      <c r="HZJ21" s="40"/>
      <c r="HZK21" s="40"/>
      <c r="HZL21" s="40"/>
      <c r="HZM21" s="40"/>
      <c r="HZN21" s="40"/>
      <c r="HZO21" s="40"/>
      <c r="HZP21" s="40"/>
      <c r="HZQ21" s="40"/>
      <c r="HZR21" s="40"/>
      <c r="HZS21" s="40"/>
      <c r="HZT21" s="40"/>
      <c r="HZU21" s="40"/>
      <c r="HZV21" s="40"/>
      <c r="HZW21" s="40"/>
      <c r="HZX21" s="40"/>
      <c r="HZY21" s="40"/>
      <c r="HZZ21" s="40"/>
      <c r="IAA21" s="40"/>
      <c r="IAB21" s="40"/>
      <c r="IAC21" s="40"/>
      <c r="IAD21" s="40"/>
      <c r="IAE21" s="40"/>
      <c r="IAF21" s="40"/>
      <c r="IAG21" s="40"/>
      <c r="IAH21" s="40"/>
      <c r="IAI21" s="40"/>
      <c r="IAJ21" s="40"/>
      <c r="IAK21" s="40"/>
      <c r="IAL21" s="40"/>
      <c r="IAM21" s="40"/>
      <c r="IAN21" s="40"/>
      <c r="IAO21" s="40"/>
      <c r="IAP21" s="40"/>
      <c r="IAQ21" s="40"/>
      <c r="IAR21" s="40"/>
      <c r="IAS21" s="40"/>
      <c r="IAT21" s="40"/>
      <c r="IAU21" s="40"/>
      <c r="IAV21" s="40"/>
      <c r="IAW21" s="40"/>
      <c r="IAX21" s="40"/>
      <c r="IAY21" s="40"/>
      <c r="IAZ21" s="40"/>
      <c r="IBA21" s="40"/>
      <c r="IBB21" s="40"/>
      <c r="IBC21" s="40"/>
      <c r="IBD21" s="40"/>
      <c r="IBE21" s="40"/>
      <c r="IBF21" s="40"/>
      <c r="IBG21" s="40"/>
      <c r="IBH21" s="40"/>
      <c r="IBI21" s="40"/>
      <c r="IBJ21" s="40"/>
      <c r="IBK21" s="40"/>
      <c r="IBL21" s="40"/>
      <c r="IBM21" s="40"/>
      <c r="IBN21" s="40"/>
      <c r="IBO21" s="40"/>
      <c r="IBP21" s="40"/>
      <c r="IBQ21" s="40"/>
      <c r="IBR21" s="40"/>
      <c r="IBS21" s="40"/>
      <c r="IBT21" s="40"/>
      <c r="IBU21" s="40"/>
      <c r="IBV21" s="40"/>
      <c r="IBW21" s="40"/>
      <c r="IBX21" s="40"/>
      <c r="IBY21" s="40"/>
      <c r="IBZ21" s="40"/>
      <c r="ICA21" s="40"/>
      <c r="ICB21" s="40"/>
      <c r="ICC21" s="40"/>
      <c r="ICD21" s="40"/>
      <c r="ICE21" s="40"/>
      <c r="ICF21" s="40"/>
      <c r="ICG21" s="40"/>
      <c r="ICH21" s="40"/>
      <c r="ICI21" s="40"/>
      <c r="ICJ21" s="40"/>
      <c r="ICK21" s="40"/>
      <c r="ICL21" s="40"/>
      <c r="ICM21" s="40"/>
      <c r="ICN21" s="40"/>
      <c r="ICO21" s="40"/>
      <c r="ICP21" s="40"/>
      <c r="ICQ21" s="40"/>
      <c r="ICR21" s="40"/>
      <c r="ICS21" s="40"/>
      <c r="ICT21" s="40"/>
      <c r="ICU21" s="40"/>
      <c r="ICV21" s="40"/>
      <c r="ICW21" s="40"/>
      <c r="ICX21" s="40"/>
      <c r="ICY21" s="40"/>
      <c r="ICZ21" s="40"/>
      <c r="IDA21" s="40"/>
      <c r="IDB21" s="40"/>
      <c r="IDC21" s="40"/>
      <c r="IDD21" s="40"/>
      <c r="IDE21" s="40"/>
      <c r="IDF21" s="40"/>
      <c r="IDG21" s="40"/>
      <c r="IDH21" s="40"/>
      <c r="IDI21" s="40"/>
      <c r="IDJ21" s="40"/>
      <c r="IDK21" s="40"/>
      <c r="IDL21" s="40"/>
      <c r="IDM21" s="40"/>
      <c r="IDN21" s="40"/>
      <c r="IDO21" s="40"/>
      <c r="IDP21" s="40"/>
      <c r="IDQ21" s="40"/>
      <c r="IDR21" s="40"/>
      <c r="IDS21" s="40"/>
      <c r="IDT21" s="40"/>
      <c r="IDU21" s="40"/>
      <c r="IDV21" s="40"/>
      <c r="IDW21" s="40"/>
      <c r="IDX21" s="40"/>
      <c r="IDY21" s="40"/>
      <c r="IDZ21" s="40"/>
      <c r="IEA21" s="40"/>
      <c r="IEB21" s="40"/>
      <c r="IEC21" s="40"/>
      <c r="IED21" s="40"/>
      <c r="IEE21" s="40"/>
      <c r="IEF21" s="40"/>
      <c r="IEG21" s="40"/>
      <c r="IEH21" s="40"/>
      <c r="IEI21" s="40"/>
      <c r="IEJ21" s="40"/>
      <c r="IEK21" s="40"/>
      <c r="IEL21" s="40"/>
      <c r="IEM21" s="40"/>
      <c r="IEN21" s="40"/>
      <c r="IEO21" s="40"/>
      <c r="IEP21" s="40"/>
      <c r="IEQ21" s="40"/>
      <c r="IER21" s="40"/>
      <c r="IES21" s="40"/>
      <c r="IET21" s="40"/>
      <c r="IEU21" s="40"/>
      <c r="IEV21" s="40"/>
      <c r="IEW21" s="40"/>
      <c r="IEX21" s="40"/>
      <c r="IEY21" s="40"/>
      <c r="IEZ21" s="40"/>
      <c r="IFA21" s="40"/>
      <c r="IFB21" s="40"/>
      <c r="IFC21" s="40"/>
      <c r="IFD21" s="40"/>
      <c r="IFE21" s="40"/>
      <c r="IFF21" s="40"/>
      <c r="IFG21" s="40"/>
      <c r="IFH21" s="40"/>
      <c r="IFI21" s="40"/>
      <c r="IFJ21" s="40"/>
      <c r="IFK21" s="40"/>
      <c r="IFL21" s="40"/>
      <c r="IFM21" s="40"/>
      <c r="IFN21" s="40"/>
      <c r="IFO21" s="40"/>
      <c r="IFP21" s="40"/>
      <c r="IFQ21" s="40"/>
      <c r="IFR21" s="40"/>
      <c r="IFS21" s="40"/>
      <c r="IFT21" s="40"/>
      <c r="IFU21" s="40"/>
      <c r="IFV21" s="40"/>
      <c r="IFW21" s="40"/>
      <c r="IFX21" s="40"/>
      <c r="IFY21" s="40"/>
      <c r="IFZ21" s="40"/>
      <c r="IGA21" s="40"/>
      <c r="IGB21" s="40"/>
      <c r="IGC21" s="40"/>
      <c r="IGD21" s="40"/>
      <c r="IGE21" s="40"/>
      <c r="IGF21" s="40"/>
      <c r="IGG21" s="40"/>
      <c r="IGH21" s="40"/>
      <c r="IGI21" s="40"/>
      <c r="IGJ21" s="40"/>
      <c r="IGK21" s="40"/>
      <c r="IGL21" s="40"/>
      <c r="IGM21" s="40"/>
      <c r="IGN21" s="40"/>
      <c r="IGO21" s="40"/>
      <c r="IGP21" s="40"/>
      <c r="IGQ21" s="40"/>
      <c r="IGR21" s="40"/>
      <c r="IGS21" s="40"/>
      <c r="IGT21" s="40"/>
      <c r="IGU21" s="40"/>
      <c r="IGV21" s="40"/>
      <c r="IGW21" s="40"/>
      <c r="IGX21" s="40"/>
      <c r="IGY21" s="40"/>
      <c r="IGZ21" s="40"/>
      <c r="IHA21" s="40"/>
      <c r="IHB21" s="40"/>
      <c r="IHC21" s="40"/>
      <c r="IHD21" s="40"/>
      <c r="IHE21" s="40"/>
      <c r="IHF21" s="40"/>
      <c r="IHG21" s="40"/>
      <c r="IHH21" s="40"/>
      <c r="IHI21" s="40"/>
      <c r="IHJ21" s="40"/>
      <c r="IHK21" s="40"/>
      <c r="IHL21" s="40"/>
      <c r="IHM21" s="40"/>
      <c r="IHN21" s="40"/>
      <c r="IHO21" s="40"/>
      <c r="IHP21" s="40"/>
      <c r="IHQ21" s="40"/>
      <c r="IHR21" s="40"/>
      <c r="IHS21" s="40"/>
      <c r="IHT21" s="40"/>
      <c r="IHU21" s="40"/>
      <c r="IHV21" s="40"/>
      <c r="IHW21" s="40"/>
      <c r="IHX21" s="40"/>
      <c r="IHY21" s="40"/>
      <c r="IHZ21" s="40"/>
      <c r="IIA21" s="40"/>
      <c r="IIB21" s="40"/>
      <c r="IIC21" s="40"/>
      <c r="IID21" s="40"/>
      <c r="IIE21" s="40"/>
      <c r="IIF21" s="40"/>
      <c r="IIG21" s="40"/>
      <c r="IIH21" s="40"/>
      <c r="III21" s="40"/>
      <c r="IIJ21" s="40"/>
      <c r="IIK21" s="40"/>
      <c r="IIL21" s="40"/>
      <c r="IIM21" s="40"/>
      <c r="IIN21" s="40"/>
      <c r="IIO21" s="40"/>
      <c r="IIP21" s="40"/>
      <c r="IIQ21" s="40"/>
      <c r="IIR21" s="40"/>
      <c r="IIS21" s="40"/>
      <c r="IIT21" s="40"/>
      <c r="IIU21" s="40"/>
      <c r="IIV21" s="40"/>
      <c r="IIW21" s="40"/>
      <c r="IIX21" s="40"/>
      <c r="IIY21" s="40"/>
      <c r="IIZ21" s="40"/>
      <c r="IJA21" s="40"/>
      <c r="IJB21" s="40"/>
      <c r="IJC21" s="40"/>
      <c r="IJD21" s="40"/>
      <c r="IJE21" s="40"/>
      <c r="IJF21" s="40"/>
      <c r="IJG21" s="40"/>
      <c r="IJH21" s="40"/>
      <c r="IJI21" s="40"/>
      <c r="IJJ21" s="40"/>
      <c r="IJK21" s="40"/>
      <c r="IJL21" s="40"/>
      <c r="IJM21" s="40"/>
      <c r="IJN21" s="40"/>
      <c r="IJO21" s="40"/>
      <c r="IJP21" s="40"/>
      <c r="IJQ21" s="40"/>
      <c r="IJR21" s="40"/>
      <c r="IJS21" s="40"/>
      <c r="IJT21" s="40"/>
      <c r="IJU21" s="40"/>
      <c r="IJV21" s="40"/>
      <c r="IJW21" s="40"/>
      <c r="IJX21" s="40"/>
      <c r="IJY21" s="40"/>
      <c r="IJZ21" s="40"/>
      <c r="IKA21" s="40"/>
      <c r="IKB21" s="40"/>
      <c r="IKC21" s="40"/>
      <c r="IKD21" s="40"/>
      <c r="IKE21" s="40"/>
      <c r="IKF21" s="40"/>
      <c r="IKG21" s="40"/>
      <c r="IKH21" s="40"/>
      <c r="IKI21" s="40"/>
      <c r="IKJ21" s="40"/>
      <c r="IKK21" s="40"/>
      <c r="IKL21" s="40"/>
      <c r="IKM21" s="40"/>
      <c r="IKN21" s="40"/>
      <c r="IKO21" s="40"/>
      <c r="IKP21" s="40"/>
      <c r="IKQ21" s="40"/>
      <c r="IKR21" s="40"/>
      <c r="IKS21" s="40"/>
      <c r="IKT21" s="40"/>
      <c r="IKU21" s="40"/>
      <c r="IKV21" s="40"/>
      <c r="IKW21" s="40"/>
      <c r="IKX21" s="40"/>
      <c r="IKY21" s="40"/>
      <c r="IKZ21" s="40"/>
      <c r="ILA21" s="40"/>
      <c r="ILB21" s="40"/>
      <c r="ILC21" s="40"/>
      <c r="ILD21" s="40"/>
      <c r="ILE21" s="40"/>
      <c r="ILF21" s="40"/>
      <c r="ILG21" s="40"/>
      <c r="ILH21" s="40"/>
      <c r="ILI21" s="40"/>
      <c r="ILJ21" s="40"/>
      <c r="ILK21" s="40"/>
      <c r="ILL21" s="40"/>
      <c r="ILM21" s="40"/>
      <c r="ILN21" s="40"/>
      <c r="ILO21" s="40"/>
      <c r="ILP21" s="40"/>
      <c r="ILQ21" s="40"/>
      <c r="ILR21" s="40"/>
      <c r="ILS21" s="40"/>
      <c r="ILT21" s="40"/>
      <c r="ILU21" s="40"/>
      <c r="ILV21" s="40"/>
      <c r="ILW21" s="40"/>
      <c r="ILX21" s="40"/>
      <c r="ILY21" s="40"/>
      <c r="ILZ21" s="40"/>
      <c r="IMA21" s="40"/>
      <c r="IMB21" s="40"/>
      <c r="IMC21" s="40"/>
      <c r="IMD21" s="40"/>
      <c r="IME21" s="40"/>
      <c r="IMF21" s="40"/>
      <c r="IMG21" s="40"/>
      <c r="IMH21" s="40"/>
      <c r="IMI21" s="40"/>
      <c r="IMJ21" s="40"/>
      <c r="IMK21" s="40"/>
      <c r="IML21" s="40"/>
      <c r="IMM21" s="40"/>
      <c r="IMN21" s="40"/>
      <c r="IMO21" s="40"/>
      <c r="IMP21" s="40"/>
      <c r="IMQ21" s="40"/>
      <c r="IMR21" s="40"/>
      <c r="IMS21" s="40"/>
      <c r="IMT21" s="40"/>
      <c r="IMU21" s="40"/>
      <c r="IMV21" s="40"/>
      <c r="IMW21" s="40"/>
      <c r="IMX21" s="40"/>
      <c r="IMY21" s="40"/>
      <c r="IMZ21" s="40"/>
      <c r="INA21" s="40"/>
      <c r="INB21" s="40"/>
      <c r="INC21" s="40"/>
      <c r="IND21" s="40"/>
      <c r="INE21" s="40"/>
      <c r="INF21" s="40"/>
      <c r="ING21" s="40"/>
      <c r="INH21" s="40"/>
      <c r="INI21" s="40"/>
      <c r="INJ21" s="40"/>
      <c r="INK21" s="40"/>
      <c r="INL21" s="40"/>
      <c r="INM21" s="40"/>
      <c r="INN21" s="40"/>
      <c r="INO21" s="40"/>
      <c r="INP21" s="40"/>
      <c r="INQ21" s="40"/>
      <c r="INR21" s="40"/>
      <c r="INS21" s="40"/>
      <c r="INT21" s="40"/>
      <c r="INU21" s="40"/>
      <c r="INV21" s="40"/>
      <c r="INW21" s="40"/>
      <c r="INX21" s="40"/>
      <c r="INY21" s="40"/>
      <c r="INZ21" s="40"/>
      <c r="IOA21" s="40"/>
      <c r="IOB21" s="40"/>
      <c r="IOC21" s="40"/>
      <c r="IOD21" s="40"/>
      <c r="IOE21" s="40"/>
      <c r="IOF21" s="40"/>
      <c r="IOG21" s="40"/>
      <c r="IOH21" s="40"/>
      <c r="IOI21" s="40"/>
      <c r="IOJ21" s="40"/>
      <c r="IOK21" s="40"/>
      <c r="IOL21" s="40"/>
      <c r="IOM21" s="40"/>
      <c r="ION21" s="40"/>
      <c r="IOO21" s="40"/>
      <c r="IOP21" s="40"/>
      <c r="IOQ21" s="40"/>
      <c r="IOR21" s="40"/>
      <c r="IOS21" s="40"/>
      <c r="IOT21" s="40"/>
      <c r="IOU21" s="40"/>
      <c r="IOV21" s="40"/>
      <c r="IOW21" s="40"/>
      <c r="IOX21" s="40"/>
      <c r="IOY21" s="40"/>
      <c r="IOZ21" s="40"/>
      <c r="IPA21" s="40"/>
      <c r="IPB21" s="40"/>
      <c r="IPC21" s="40"/>
      <c r="IPD21" s="40"/>
      <c r="IPE21" s="40"/>
      <c r="IPF21" s="40"/>
      <c r="IPG21" s="40"/>
      <c r="IPH21" s="40"/>
      <c r="IPI21" s="40"/>
      <c r="IPJ21" s="40"/>
      <c r="IPK21" s="40"/>
      <c r="IPL21" s="40"/>
      <c r="IPM21" s="40"/>
      <c r="IPN21" s="40"/>
      <c r="IPO21" s="40"/>
      <c r="IPP21" s="40"/>
      <c r="IPQ21" s="40"/>
      <c r="IPR21" s="40"/>
      <c r="IPS21" s="40"/>
      <c r="IPT21" s="40"/>
      <c r="IPU21" s="40"/>
      <c r="IPV21" s="40"/>
      <c r="IPW21" s="40"/>
      <c r="IPX21" s="40"/>
      <c r="IPY21" s="40"/>
      <c r="IPZ21" s="40"/>
      <c r="IQA21" s="40"/>
      <c r="IQB21" s="40"/>
      <c r="IQC21" s="40"/>
      <c r="IQD21" s="40"/>
      <c r="IQE21" s="40"/>
      <c r="IQF21" s="40"/>
      <c r="IQG21" s="40"/>
      <c r="IQH21" s="40"/>
      <c r="IQI21" s="40"/>
      <c r="IQJ21" s="40"/>
      <c r="IQK21" s="40"/>
      <c r="IQL21" s="40"/>
      <c r="IQM21" s="40"/>
      <c r="IQN21" s="40"/>
      <c r="IQO21" s="40"/>
      <c r="IQP21" s="40"/>
      <c r="IQQ21" s="40"/>
      <c r="IQR21" s="40"/>
      <c r="IQS21" s="40"/>
      <c r="IQT21" s="40"/>
      <c r="IQU21" s="40"/>
      <c r="IQV21" s="40"/>
      <c r="IQW21" s="40"/>
      <c r="IQX21" s="40"/>
      <c r="IQY21" s="40"/>
      <c r="IQZ21" s="40"/>
      <c r="IRA21" s="40"/>
      <c r="IRB21" s="40"/>
      <c r="IRC21" s="40"/>
      <c r="IRD21" s="40"/>
      <c r="IRE21" s="40"/>
      <c r="IRF21" s="40"/>
      <c r="IRG21" s="40"/>
      <c r="IRH21" s="40"/>
      <c r="IRI21" s="40"/>
      <c r="IRJ21" s="40"/>
      <c r="IRK21" s="40"/>
      <c r="IRL21" s="40"/>
      <c r="IRM21" s="40"/>
      <c r="IRN21" s="40"/>
      <c r="IRO21" s="40"/>
      <c r="IRP21" s="40"/>
      <c r="IRQ21" s="40"/>
      <c r="IRR21" s="40"/>
      <c r="IRS21" s="40"/>
      <c r="IRT21" s="40"/>
      <c r="IRU21" s="40"/>
      <c r="IRV21" s="40"/>
      <c r="IRW21" s="40"/>
      <c r="IRX21" s="40"/>
      <c r="IRY21" s="40"/>
      <c r="IRZ21" s="40"/>
      <c r="ISA21" s="40"/>
      <c r="ISB21" s="40"/>
      <c r="ISC21" s="40"/>
      <c r="ISD21" s="40"/>
      <c r="ISE21" s="40"/>
      <c r="ISF21" s="40"/>
      <c r="ISG21" s="40"/>
      <c r="ISH21" s="40"/>
      <c r="ISI21" s="40"/>
      <c r="ISJ21" s="40"/>
      <c r="ISK21" s="40"/>
      <c r="ISL21" s="40"/>
      <c r="ISM21" s="40"/>
      <c r="ISN21" s="40"/>
      <c r="ISO21" s="40"/>
      <c r="ISP21" s="40"/>
      <c r="ISQ21" s="40"/>
      <c r="ISR21" s="40"/>
      <c r="ISS21" s="40"/>
      <c r="IST21" s="40"/>
      <c r="ISU21" s="40"/>
      <c r="ISV21" s="40"/>
      <c r="ISW21" s="40"/>
      <c r="ISX21" s="40"/>
      <c r="ISY21" s="40"/>
      <c r="ISZ21" s="40"/>
      <c r="ITA21" s="40"/>
      <c r="ITB21" s="40"/>
      <c r="ITC21" s="40"/>
      <c r="ITD21" s="40"/>
      <c r="ITE21" s="40"/>
      <c r="ITF21" s="40"/>
      <c r="ITG21" s="40"/>
      <c r="ITH21" s="40"/>
      <c r="ITI21" s="40"/>
      <c r="ITJ21" s="40"/>
      <c r="ITK21" s="40"/>
      <c r="ITL21" s="40"/>
      <c r="ITM21" s="40"/>
      <c r="ITN21" s="40"/>
      <c r="ITO21" s="40"/>
      <c r="ITP21" s="40"/>
      <c r="ITQ21" s="40"/>
      <c r="ITR21" s="40"/>
      <c r="ITS21" s="40"/>
      <c r="ITT21" s="40"/>
      <c r="ITU21" s="40"/>
      <c r="ITV21" s="40"/>
      <c r="ITW21" s="40"/>
      <c r="ITX21" s="40"/>
      <c r="ITY21" s="40"/>
      <c r="ITZ21" s="40"/>
      <c r="IUA21" s="40"/>
      <c r="IUB21" s="40"/>
      <c r="IUC21" s="40"/>
      <c r="IUD21" s="40"/>
      <c r="IUE21" s="40"/>
      <c r="IUF21" s="40"/>
      <c r="IUG21" s="40"/>
      <c r="IUH21" s="40"/>
      <c r="IUI21" s="40"/>
      <c r="IUJ21" s="40"/>
      <c r="IUK21" s="40"/>
      <c r="IUL21" s="40"/>
      <c r="IUM21" s="40"/>
      <c r="IUN21" s="40"/>
      <c r="IUO21" s="40"/>
      <c r="IUP21" s="40"/>
      <c r="IUQ21" s="40"/>
      <c r="IUR21" s="40"/>
      <c r="IUS21" s="40"/>
      <c r="IUT21" s="40"/>
      <c r="IUU21" s="40"/>
      <c r="IUV21" s="40"/>
      <c r="IUW21" s="40"/>
      <c r="IUX21" s="40"/>
      <c r="IUY21" s="40"/>
      <c r="IUZ21" s="40"/>
      <c r="IVA21" s="40"/>
      <c r="IVB21" s="40"/>
      <c r="IVC21" s="40"/>
      <c r="IVD21" s="40"/>
      <c r="IVE21" s="40"/>
      <c r="IVF21" s="40"/>
      <c r="IVG21" s="40"/>
      <c r="IVH21" s="40"/>
      <c r="IVI21" s="40"/>
      <c r="IVJ21" s="40"/>
      <c r="IVK21" s="40"/>
      <c r="IVL21" s="40"/>
      <c r="IVM21" s="40"/>
      <c r="IVN21" s="40"/>
      <c r="IVO21" s="40"/>
      <c r="IVP21" s="40"/>
      <c r="IVQ21" s="40"/>
      <c r="IVR21" s="40"/>
      <c r="IVS21" s="40"/>
      <c r="IVT21" s="40"/>
      <c r="IVU21" s="40"/>
      <c r="IVV21" s="40"/>
      <c r="IVW21" s="40"/>
      <c r="IVX21" s="40"/>
      <c r="IVY21" s="40"/>
      <c r="IVZ21" s="40"/>
      <c r="IWA21" s="40"/>
      <c r="IWB21" s="40"/>
      <c r="IWC21" s="40"/>
      <c r="IWD21" s="40"/>
      <c r="IWE21" s="40"/>
      <c r="IWF21" s="40"/>
      <c r="IWG21" s="40"/>
      <c r="IWH21" s="40"/>
      <c r="IWI21" s="40"/>
      <c r="IWJ21" s="40"/>
      <c r="IWK21" s="40"/>
      <c r="IWL21" s="40"/>
      <c r="IWM21" s="40"/>
      <c r="IWN21" s="40"/>
      <c r="IWO21" s="40"/>
      <c r="IWP21" s="40"/>
      <c r="IWQ21" s="40"/>
      <c r="IWR21" s="40"/>
      <c r="IWS21" s="40"/>
      <c r="IWT21" s="40"/>
      <c r="IWU21" s="40"/>
      <c r="IWV21" s="40"/>
      <c r="IWW21" s="40"/>
      <c r="IWX21" s="40"/>
      <c r="IWY21" s="40"/>
      <c r="IWZ21" s="40"/>
      <c r="IXA21" s="40"/>
      <c r="IXB21" s="40"/>
      <c r="IXC21" s="40"/>
      <c r="IXD21" s="40"/>
      <c r="IXE21" s="40"/>
      <c r="IXF21" s="40"/>
      <c r="IXG21" s="40"/>
      <c r="IXH21" s="40"/>
      <c r="IXI21" s="40"/>
      <c r="IXJ21" s="40"/>
      <c r="IXK21" s="40"/>
      <c r="IXL21" s="40"/>
      <c r="IXM21" s="40"/>
      <c r="IXN21" s="40"/>
      <c r="IXO21" s="40"/>
      <c r="IXP21" s="40"/>
      <c r="IXQ21" s="40"/>
      <c r="IXR21" s="40"/>
      <c r="IXS21" s="40"/>
      <c r="IXT21" s="40"/>
      <c r="IXU21" s="40"/>
      <c r="IXV21" s="40"/>
      <c r="IXW21" s="40"/>
      <c r="IXX21" s="40"/>
      <c r="IXY21" s="40"/>
      <c r="IXZ21" s="40"/>
      <c r="IYA21" s="40"/>
      <c r="IYB21" s="40"/>
      <c r="IYC21" s="40"/>
      <c r="IYD21" s="40"/>
      <c r="IYE21" s="40"/>
      <c r="IYF21" s="40"/>
      <c r="IYG21" s="40"/>
      <c r="IYH21" s="40"/>
      <c r="IYI21" s="40"/>
      <c r="IYJ21" s="40"/>
      <c r="IYK21" s="40"/>
      <c r="IYL21" s="40"/>
      <c r="IYM21" s="40"/>
      <c r="IYN21" s="40"/>
      <c r="IYO21" s="40"/>
      <c r="IYP21" s="40"/>
      <c r="IYQ21" s="40"/>
      <c r="IYR21" s="40"/>
      <c r="IYS21" s="40"/>
      <c r="IYT21" s="40"/>
      <c r="IYU21" s="40"/>
      <c r="IYV21" s="40"/>
      <c r="IYW21" s="40"/>
      <c r="IYX21" s="40"/>
      <c r="IYY21" s="40"/>
      <c r="IYZ21" s="40"/>
      <c r="IZA21" s="40"/>
      <c r="IZB21" s="40"/>
      <c r="IZC21" s="40"/>
      <c r="IZD21" s="40"/>
      <c r="IZE21" s="40"/>
      <c r="IZF21" s="40"/>
      <c r="IZG21" s="40"/>
      <c r="IZH21" s="40"/>
      <c r="IZI21" s="40"/>
      <c r="IZJ21" s="40"/>
      <c r="IZK21" s="40"/>
      <c r="IZL21" s="40"/>
      <c r="IZM21" s="40"/>
      <c r="IZN21" s="40"/>
      <c r="IZO21" s="40"/>
      <c r="IZP21" s="40"/>
      <c r="IZQ21" s="40"/>
      <c r="IZR21" s="40"/>
      <c r="IZS21" s="40"/>
      <c r="IZT21" s="40"/>
      <c r="IZU21" s="40"/>
      <c r="IZV21" s="40"/>
      <c r="IZW21" s="40"/>
      <c r="IZX21" s="40"/>
      <c r="IZY21" s="40"/>
      <c r="IZZ21" s="40"/>
      <c r="JAA21" s="40"/>
      <c r="JAB21" s="40"/>
      <c r="JAC21" s="40"/>
      <c r="JAD21" s="40"/>
      <c r="JAE21" s="40"/>
      <c r="JAF21" s="40"/>
      <c r="JAG21" s="40"/>
      <c r="JAH21" s="40"/>
      <c r="JAI21" s="40"/>
      <c r="JAJ21" s="40"/>
      <c r="JAK21" s="40"/>
      <c r="JAL21" s="40"/>
      <c r="JAM21" s="40"/>
      <c r="JAN21" s="40"/>
      <c r="JAO21" s="40"/>
      <c r="JAP21" s="40"/>
      <c r="JAQ21" s="40"/>
      <c r="JAR21" s="40"/>
      <c r="JAS21" s="40"/>
      <c r="JAT21" s="40"/>
      <c r="JAU21" s="40"/>
      <c r="JAV21" s="40"/>
      <c r="JAW21" s="40"/>
      <c r="JAX21" s="40"/>
      <c r="JAY21" s="40"/>
      <c r="JAZ21" s="40"/>
      <c r="JBA21" s="40"/>
      <c r="JBB21" s="40"/>
      <c r="JBC21" s="40"/>
      <c r="JBD21" s="40"/>
      <c r="JBE21" s="40"/>
      <c r="JBF21" s="40"/>
      <c r="JBG21" s="40"/>
      <c r="JBH21" s="40"/>
      <c r="JBI21" s="40"/>
      <c r="JBJ21" s="40"/>
      <c r="JBK21" s="40"/>
      <c r="JBL21" s="40"/>
      <c r="JBM21" s="40"/>
      <c r="JBN21" s="40"/>
      <c r="JBO21" s="40"/>
      <c r="JBP21" s="40"/>
      <c r="JBQ21" s="40"/>
      <c r="JBR21" s="40"/>
      <c r="JBS21" s="40"/>
      <c r="JBT21" s="40"/>
      <c r="JBU21" s="40"/>
      <c r="JBV21" s="40"/>
      <c r="JBW21" s="40"/>
      <c r="JBX21" s="40"/>
      <c r="JBY21" s="40"/>
      <c r="JBZ21" s="40"/>
      <c r="JCA21" s="40"/>
      <c r="JCB21" s="40"/>
      <c r="JCC21" s="40"/>
      <c r="JCD21" s="40"/>
      <c r="JCE21" s="40"/>
      <c r="JCF21" s="40"/>
      <c r="JCG21" s="40"/>
      <c r="JCH21" s="40"/>
      <c r="JCI21" s="40"/>
      <c r="JCJ21" s="40"/>
      <c r="JCK21" s="40"/>
      <c r="JCL21" s="40"/>
      <c r="JCM21" s="40"/>
      <c r="JCN21" s="40"/>
      <c r="JCO21" s="40"/>
      <c r="JCP21" s="40"/>
      <c r="JCQ21" s="40"/>
      <c r="JCR21" s="40"/>
      <c r="JCS21" s="40"/>
      <c r="JCT21" s="40"/>
      <c r="JCU21" s="40"/>
      <c r="JCV21" s="40"/>
      <c r="JCW21" s="40"/>
      <c r="JCX21" s="40"/>
      <c r="JCY21" s="40"/>
      <c r="JCZ21" s="40"/>
      <c r="JDA21" s="40"/>
      <c r="JDB21" s="40"/>
      <c r="JDC21" s="40"/>
      <c r="JDD21" s="40"/>
      <c r="JDE21" s="40"/>
      <c r="JDF21" s="40"/>
      <c r="JDG21" s="40"/>
      <c r="JDH21" s="40"/>
      <c r="JDI21" s="40"/>
      <c r="JDJ21" s="40"/>
      <c r="JDK21" s="40"/>
      <c r="JDL21" s="40"/>
      <c r="JDM21" s="40"/>
      <c r="JDN21" s="40"/>
      <c r="JDO21" s="40"/>
      <c r="JDP21" s="40"/>
      <c r="JDQ21" s="40"/>
      <c r="JDR21" s="40"/>
      <c r="JDS21" s="40"/>
      <c r="JDT21" s="40"/>
      <c r="JDU21" s="40"/>
      <c r="JDV21" s="40"/>
      <c r="JDW21" s="40"/>
      <c r="JDX21" s="40"/>
      <c r="JDY21" s="40"/>
      <c r="JDZ21" s="40"/>
      <c r="JEA21" s="40"/>
      <c r="JEB21" s="40"/>
      <c r="JEC21" s="40"/>
      <c r="JED21" s="40"/>
      <c r="JEE21" s="40"/>
      <c r="JEF21" s="40"/>
      <c r="JEG21" s="40"/>
      <c r="JEH21" s="40"/>
      <c r="JEI21" s="40"/>
      <c r="JEJ21" s="40"/>
      <c r="JEK21" s="40"/>
      <c r="JEL21" s="40"/>
      <c r="JEM21" s="40"/>
      <c r="JEN21" s="40"/>
      <c r="JEO21" s="40"/>
      <c r="JEP21" s="40"/>
      <c r="JEQ21" s="40"/>
      <c r="JER21" s="40"/>
      <c r="JES21" s="40"/>
      <c r="JET21" s="40"/>
      <c r="JEU21" s="40"/>
      <c r="JEV21" s="40"/>
      <c r="JEW21" s="40"/>
      <c r="JEX21" s="40"/>
      <c r="JEY21" s="40"/>
      <c r="JEZ21" s="40"/>
      <c r="JFA21" s="40"/>
      <c r="JFB21" s="40"/>
      <c r="JFC21" s="40"/>
      <c r="JFD21" s="40"/>
      <c r="JFE21" s="40"/>
      <c r="JFF21" s="40"/>
      <c r="JFG21" s="40"/>
      <c r="JFH21" s="40"/>
      <c r="JFI21" s="40"/>
      <c r="JFJ21" s="40"/>
      <c r="JFK21" s="40"/>
      <c r="JFL21" s="40"/>
      <c r="JFM21" s="40"/>
      <c r="JFN21" s="40"/>
      <c r="JFO21" s="40"/>
      <c r="JFP21" s="40"/>
      <c r="JFQ21" s="40"/>
      <c r="JFR21" s="40"/>
      <c r="JFS21" s="40"/>
      <c r="JFT21" s="40"/>
      <c r="JFU21" s="40"/>
      <c r="JFV21" s="40"/>
      <c r="JFW21" s="40"/>
      <c r="JFX21" s="40"/>
      <c r="JFY21" s="40"/>
      <c r="JFZ21" s="40"/>
      <c r="JGA21" s="40"/>
      <c r="JGB21" s="40"/>
      <c r="JGC21" s="40"/>
      <c r="JGD21" s="40"/>
      <c r="JGE21" s="40"/>
      <c r="JGF21" s="40"/>
      <c r="JGG21" s="40"/>
      <c r="JGH21" s="40"/>
      <c r="JGI21" s="40"/>
      <c r="JGJ21" s="40"/>
      <c r="JGK21" s="40"/>
      <c r="JGL21" s="40"/>
      <c r="JGM21" s="40"/>
      <c r="JGN21" s="40"/>
      <c r="JGO21" s="40"/>
      <c r="JGP21" s="40"/>
      <c r="JGQ21" s="40"/>
      <c r="JGR21" s="40"/>
      <c r="JGS21" s="40"/>
      <c r="JGT21" s="40"/>
      <c r="JGU21" s="40"/>
      <c r="JGV21" s="40"/>
      <c r="JGW21" s="40"/>
      <c r="JGX21" s="40"/>
      <c r="JGY21" s="40"/>
      <c r="JGZ21" s="40"/>
      <c r="JHA21" s="40"/>
      <c r="JHB21" s="40"/>
      <c r="JHC21" s="40"/>
      <c r="JHD21" s="40"/>
      <c r="JHE21" s="40"/>
      <c r="JHF21" s="40"/>
      <c r="JHG21" s="40"/>
      <c r="JHH21" s="40"/>
      <c r="JHI21" s="40"/>
      <c r="JHJ21" s="40"/>
      <c r="JHK21" s="40"/>
      <c r="JHL21" s="40"/>
      <c r="JHM21" s="40"/>
      <c r="JHN21" s="40"/>
      <c r="JHO21" s="40"/>
      <c r="JHP21" s="40"/>
      <c r="JHQ21" s="40"/>
      <c r="JHR21" s="40"/>
      <c r="JHS21" s="40"/>
      <c r="JHT21" s="40"/>
      <c r="JHU21" s="40"/>
      <c r="JHV21" s="40"/>
      <c r="JHW21" s="40"/>
      <c r="JHX21" s="40"/>
      <c r="JHY21" s="40"/>
      <c r="JHZ21" s="40"/>
      <c r="JIA21" s="40"/>
      <c r="JIB21" s="40"/>
      <c r="JIC21" s="40"/>
      <c r="JID21" s="40"/>
      <c r="JIE21" s="40"/>
      <c r="JIF21" s="40"/>
      <c r="JIG21" s="40"/>
      <c r="JIH21" s="40"/>
      <c r="JII21" s="40"/>
      <c r="JIJ21" s="40"/>
      <c r="JIK21" s="40"/>
      <c r="JIL21" s="40"/>
      <c r="JIM21" s="40"/>
      <c r="JIN21" s="40"/>
      <c r="JIO21" s="40"/>
      <c r="JIP21" s="40"/>
      <c r="JIQ21" s="40"/>
      <c r="JIR21" s="40"/>
      <c r="JIS21" s="40"/>
      <c r="JIT21" s="40"/>
      <c r="JIU21" s="40"/>
      <c r="JIV21" s="40"/>
      <c r="JIW21" s="40"/>
      <c r="JIX21" s="40"/>
      <c r="JIY21" s="40"/>
      <c r="JIZ21" s="40"/>
      <c r="JJA21" s="40"/>
      <c r="JJB21" s="40"/>
      <c r="JJC21" s="40"/>
      <c r="JJD21" s="40"/>
      <c r="JJE21" s="40"/>
      <c r="JJF21" s="40"/>
      <c r="JJG21" s="40"/>
      <c r="JJH21" s="40"/>
      <c r="JJI21" s="40"/>
      <c r="JJJ21" s="40"/>
      <c r="JJK21" s="40"/>
      <c r="JJL21" s="40"/>
      <c r="JJM21" s="40"/>
      <c r="JJN21" s="40"/>
      <c r="JJO21" s="40"/>
      <c r="JJP21" s="40"/>
      <c r="JJQ21" s="40"/>
      <c r="JJR21" s="40"/>
      <c r="JJS21" s="40"/>
      <c r="JJT21" s="40"/>
      <c r="JJU21" s="40"/>
      <c r="JJV21" s="40"/>
      <c r="JJW21" s="40"/>
      <c r="JJX21" s="40"/>
      <c r="JJY21" s="40"/>
      <c r="JJZ21" s="40"/>
      <c r="JKA21" s="40"/>
      <c r="JKB21" s="40"/>
      <c r="JKC21" s="40"/>
      <c r="JKD21" s="40"/>
      <c r="JKE21" s="40"/>
      <c r="JKF21" s="40"/>
      <c r="JKG21" s="40"/>
      <c r="JKH21" s="40"/>
      <c r="JKI21" s="40"/>
      <c r="JKJ21" s="40"/>
      <c r="JKK21" s="40"/>
      <c r="JKL21" s="40"/>
      <c r="JKM21" s="40"/>
      <c r="JKN21" s="40"/>
      <c r="JKO21" s="40"/>
      <c r="JKP21" s="40"/>
      <c r="JKQ21" s="40"/>
      <c r="JKR21" s="40"/>
      <c r="JKS21" s="40"/>
      <c r="JKT21" s="40"/>
      <c r="JKU21" s="40"/>
      <c r="JKV21" s="40"/>
      <c r="JKW21" s="40"/>
      <c r="JKX21" s="40"/>
      <c r="JKY21" s="40"/>
      <c r="JKZ21" s="40"/>
      <c r="JLA21" s="40"/>
      <c r="JLB21" s="40"/>
      <c r="JLC21" s="40"/>
      <c r="JLD21" s="40"/>
      <c r="JLE21" s="40"/>
      <c r="JLF21" s="40"/>
      <c r="JLG21" s="40"/>
      <c r="JLH21" s="40"/>
      <c r="JLI21" s="40"/>
      <c r="JLJ21" s="40"/>
      <c r="JLK21" s="40"/>
      <c r="JLL21" s="40"/>
      <c r="JLM21" s="40"/>
      <c r="JLN21" s="40"/>
      <c r="JLO21" s="40"/>
      <c r="JLP21" s="40"/>
      <c r="JLQ21" s="40"/>
      <c r="JLR21" s="40"/>
      <c r="JLS21" s="40"/>
      <c r="JLT21" s="40"/>
      <c r="JLU21" s="40"/>
      <c r="JLV21" s="40"/>
      <c r="JLW21" s="40"/>
      <c r="JLX21" s="40"/>
      <c r="JLY21" s="40"/>
      <c r="JLZ21" s="40"/>
      <c r="JMA21" s="40"/>
      <c r="JMB21" s="40"/>
      <c r="JMC21" s="40"/>
      <c r="JMD21" s="40"/>
      <c r="JME21" s="40"/>
      <c r="JMF21" s="40"/>
      <c r="JMG21" s="40"/>
      <c r="JMH21" s="40"/>
      <c r="JMI21" s="40"/>
      <c r="JMJ21" s="40"/>
      <c r="JMK21" s="40"/>
      <c r="JML21" s="40"/>
      <c r="JMM21" s="40"/>
      <c r="JMN21" s="40"/>
      <c r="JMO21" s="40"/>
      <c r="JMP21" s="40"/>
      <c r="JMQ21" s="40"/>
      <c r="JMR21" s="40"/>
      <c r="JMS21" s="40"/>
      <c r="JMT21" s="40"/>
      <c r="JMU21" s="40"/>
      <c r="JMV21" s="40"/>
      <c r="JMW21" s="40"/>
      <c r="JMX21" s="40"/>
      <c r="JMY21" s="40"/>
      <c r="JMZ21" s="40"/>
      <c r="JNA21" s="40"/>
      <c r="JNB21" s="40"/>
      <c r="JNC21" s="40"/>
      <c r="JND21" s="40"/>
      <c r="JNE21" s="40"/>
      <c r="JNF21" s="40"/>
      <c r="JNG21" s="40"/>
      <c r="JNH21" s="40"/>
      <c r="JNI21" s="40"/>
      <c r="JNJ21" s="40"/>
      <c r="JNK21" s="40"/>
      <c r="JNL21" s="40"/>
      <c r="JNM21" s="40"/>
      <c r="JNN21" s="40"/>
      <c r="JNO21" s="40"/>
      <c r="JNP21" s="40"/>
      <c r="JNQ21" s="40"/>
      <c r="JNR21" s="40"/>
      <c r="JNS21" s="40"/>
      <c r="JNT21" s="40"/>
      <c r="JNU21" s="40"/>
      <c r="JNV21" s="40"/>
      <c r="JNW21" s="40"/>
      <c r="JNX21" s="40"/>
      <c r="JNY21" s="40"/>
      <c r="JNZ21" s="40"/>
      <c r="JOA21" s="40"/>
      <c r="JOB21" s="40"/>
      <c r="JOC21" s="40"/>
      <c r="JOD21" s="40"/>
      <c r="JOE21" s="40"/>
      <c r="JOF21" s="40"/>
      <c r="JOG21" s="40"/>
      <c r="JOH21" s="40"/>
      <c r="JOI21" s="40"/>
      <c r="JOJ21" s="40"/>
      <c r="JOK21" s="40"/>
      <c r="JOL21" s="40"/>
      <c r="JOM21" s="40"/>
      <c r="JON21" s="40"/>
      <c r="JOO21" s="40"/>
      <c r="JOP21" s="40"/>
      <c r="JOQ21" s="40"/>
      <c r="JOR21" s="40"/>
      <c r="JOS21" s="40"/>
      <c r="JOT21" s="40"/>
      <c r="JOU21" s="40"/>
      <c r="JOV21" s="40"/>
      <c r="JOW21" s="40"/>
      <c r="JOX21" s="40"/>
      <c r="JOY21" s="40"/>
      <c r="JOZ21" s="40"/>
      <c r="JPA21" s="40"/>
      <c r="JPB21" s="40"/>
      <c r="JPC21" s="40"/>
      <c r="JPD21" s="40"/>
      <c r="JPE21" s="40"/>
      <c r="JPF21" s="40"/>
      <c r="JPG21" s="40"/>
      <c r="JPH21" s="40"/>
      <c r="JPI21" s="40"/>
      <c r="JPJ21" s="40"/>
      <c r="JPK21" s="40"/>
      <c r="JPL21" s="40"/>
      <c r="JPM21" s="40"/>
      <c r="JPN21" s="40"/>
      <c r="JPO21" s="40"/>
      <c r="JPP21" s="40"/>
      <c r="JPQ21" s="40"/>
      <c r="JPR21" s="40"/>
      <c r="JPS21" s="40"/>
      <c r="JPT21" s="40"/>
      <c r="JPU21" s="40"/>
      <c r="JPV21" s="40"/>
      <c r="JPW21" s="40"/>
      <c r="JPX21" s="40"/>
      <c r="JPY21" s="40"/>
      <c r="JPZ21" s="40"/>
      <c r="JQA21" s="40"/>
      <c r="JQB21" s="40"/>
      <c r="JQC21" s="40"/>
      <c r="JQD21" s="40"/>
      <c r="JQE21" s="40"/>
      <c r="JQF21" s="40"/>
      <c r="JQG21" s="40"/>
      <c r="JQH21" s="40"/>
      <c r="JQI21" s="40"/>
      <c r="JQJ21" s="40"/>
      <c r="JQK21" s="40"/>
      <c r="JQL21" s="40"/>
      <c r="JQM21" s="40"/>
      <c r="JQN21" s="40"/>
      <c r="JQO21" s="40"/>
      <c r="JQP21" s="40"/>
      <c r="JQQ21" s="40"/>
      <c r="JQR21" s="40"/>
      <c r="JQS21" s="40"/>
      <c r="JQT21" s="40"/>
      <c r="JQU21" s="40"/>
      <c r="JQV21" s="40"/>
      <c r="JQW21" s="40"/>
      <c r="JQX21" s="40"/>
      <c r="JQY21" s="40"/>
      <c r="JQZ21" s="40"/>
      <c r="JRA21" s="40"/>
      <c r="JRB21" s="40"/>
      <c r="JRC21" s="40"/>
      <c r="JRD21" s="40"/>
      <c r="JRE21" s="40"/>
      <c r="JRF21" s="40"/>
      <c r="JRG21" s="40"/>
      <c r="JRH21" s="40"/>
      <c r="JRI21" s="40"/>
      <c r="JRJ21" s="40"/>
      <c r="JRK21" s="40"/>
      <c r="JRL21" s="40"/>
      <c r="JRM21" s="40"/>
      <c r="JRN21" s="40"/>
      <c r="JRO21" s="40"/>
      <c r="JRP21" s="40"/>
      <c r="JRQ21" s="40"/>
      <c r="JRR21" s="40"/>
      <c r="JRS21" s="40"/>
      <c r="JRT21" s="40"/>
      <c r="JRU21" s="40"/>
      <c r="JRV21" s="40"/>
      <c r="JRW21" s="40"/>
      <c r="JRX21" s="40"/>
      <c r="JRY21" s="40"/>
      <c r="JRZ21" s="40"/>
      <c r="JSA21" s="40"/>
      <c r="JSB21" s="40"/>
      <c r="JSC21" s="40"/>
      <c r="JSD21" s="40"/>
      <c r="JSE21" s="40"/>
      <c r="JSF21" s="40"/>
      <c r="JSG21" s="40"/>
      <c r="JSH21" s="40"/>
      <c r="JSI21" s="40"/>
      <c r="JSJ21" s="40"/>
      <c r="JSK21" s="40"/>
      <c r="JSL21" s="40"/>
      <c r="JSM21" s="40"/>
      <c r="JSN21" s="40"/>
      <c r="JSO21" s="40"/>
      <c r="JSP21" s="40"/>
      <c r="JSQ21" s="40"/>
      <c r="JSR21" s="40"/>
      <c r="JSS21" s="40"/>
      <c r="JST21" s="40"/>
      <c r="JSU21" s="40"/>
      <c r="JSV21" s="40"/>
      <c r="JSW21" s="40"/>
      <c r="JSX21" s="40"/>
      <c r="JSY21" s="40"/>
      <c r="JSZ21" s="40"/>
      <c r="JTA21" s="40"/>
      <c r="JTB21" s="40"/>
      <c r="JTC21" s="40"/>
      <c r="JTD21" s="40"/>
      <c r="JTE21" s="40"/>
      <c r="JTF21" s="40"/>
      <c r="JTG21" s="40"/>
      <c r="JTH21" s="40"/>
      <c r="JTI21" s="40"/>
      <c r="JTJ21" s="40"/>
      <c r="JTK21" s="40"/>
      <c r="JTL21" s="40"/>
      <c r="JTM21" s="40"/>
      <c r="JTN21" s="40"/>
      <c r="JTO21" s="40"/>
      <c r="JTP21" s="40"/>
      <c r="JTQ21" s="40"/>
      <c r="JTR21" s="40"/>
      <c r="JTS21" s="40"/>
      <c r="JTT21" s="40"/>
      <c r="JTU21" s="40"/>
      <c r="JTV21" s="40"/>
      <c r="JTW21" s="40"/>
      <c r="JTX21" s="40"/>
      <c r="JTY21" s="40"/>
      <c r="JTZ21" s="40"/>
      <c r="JUA21" s="40"/>
      <c r="JUB21" s="40"/>
      <c r="JUC21" s="40"/>
      <c r="JUD21" s="40"/>
      <c r="JUE21" s="40"/>
      <c r="JUF21" s="40"/>
      <c r="JUG21" s="40"/>
      <c r="JUH21" s="40"/>
      <c r="JUI21" s="40"/>
      <c r="JUJ21" s="40"/>
      <c r="JUK21" s="40"/>
      <c r="JUL21" s="40"/>
      <c r="JUM21" s="40"/>
      <c r="JUN21" s="40"/>
      <c r="JUO21" s="40"/>
      <c r="JUP21" s="40"/>
      <c r="JUQ21" s="40"/>
      <c r="JUR21" s="40"/>
      <c r="JUS21" s="40"/>
      <c r="JUT21" s="40"/>
      <c r="JUU21" s="40"/>
      <c r="JUV21" s="40"/>
      <c r="JUW21" s="40"/>
      <c r="JUX21" s="40"/>
      <c r="JUY21" s="40"/>
      <c r="JUZ21" s="40"/>
      <c r="JVA21" s="40"/>
      <c r="JVB21" s="40"/>
      <c r="JVC21" s="40"/>
      <c r="JVD21" s="40"/>
      <c r="JVE21" s="40"/>
      <c r="JVF21" s="40"/>
      <c r="JVG21" s="40"/>
      <c r="JVH21" s="40"/>
      <c r="JVI21" s="40"/>
      <c r="JVJ21" s="40"/>
      <c r="JVK21" s="40"/>
      <c r="JVL21" s="40"/>
      <c r="JVM21" s="40"/>
      <c r="JVN21" s="40"/>
      <c r="JVO21" s="40"/>
      <c r="JVP21" s="40"/>
      <c r="JVQ21" s="40"/>
      <c r="JVR21" s="40"/>
      <c r="JVS21" s="40"/>
      <c r="JVT21" s="40"/>
      <c r="JVU21" s="40"/>
      <c r="JVV21" s="40"/>
      <c r="JVW21" s="40"/>
      <c r="JVX21" s="40"/>
      <c r="JVY21" s="40"/>
      <c r="JVZ21" s="40"/>
      <c r="JWA21" s="40"/>
      <c r="JWB21" s="40"/>
      <c r="JWC21" s="40"/>
      <c r="JWD21" s="40"/>
      <c r="JWE21" s="40"/>
      <c r="JWF21" s="40"/>
      <c r="JWG21" s="40"/>
      <c r="JWH21" s="40"/>
      <c r="JWI21" s="40"/>
      <c r="JWJ21" s="40"/>
      <c r="JWK21" s="40"/>
      <c r="JWL21" s="40"/>
      <c r="JWM21" s="40"/>
      <c r="JWN21" s="40"/>
      <c r="JWO21" s="40"/>
      <c r="JWP21" s="40"/>
      <c r="JWQ21" s="40"/>
      <c r="JWR21" s="40"/>
      <c r="JWS21" s="40"/>
      <c r="JWT21" s="40"/>
      <c r="JWU21" s="40"/>
      <c r="JWV21" s="40"/>
      <c r="JWW21" s="40"/>
      <c r="JWX21" s="40"/>
      <c r="JWY21" s="40"/>
      <c r="JWZ21" s="40"/>
      <c r="JXA21" s="40"/>
      <c r="JXB21" s="40"/>
      <c r="JXC21" s="40"/>
      <c r="JXD21" s="40"/>
      <c r="JXE21" s="40"/>
      <c r="JXF21" s="40"/>
      <c r="JXG21" s="40"/>
      <c r="JXH21" s="40"/>
      <c r="JXI21" s="40"/>
      <c r="JXJ21" s="40"/>
      <c r="JXK21" s="40"/>
      <c r="JXL21" s="40"/>
      <c r="JXM21" s="40"/>
      <c r="JXN21" s="40"/>
      <c r="JXO21" s="40"/>
      <c r="JXP21" s="40"/>
      <c r="JXQ21" s="40"/>
      <c r="JXR21" s="40"/>
      <c r="JXS21" s="40"/>
      <c r="JXT21" s="40"/>
      <c r="JXU21" s="40"/>
      <c r="JXV21" s="40"/>
      <c r="JXW21" s="40"/>
      <c r="JXX21" s="40"/>
      <c r="JXY21" s="40"/>
      <c r="JXZ21" s="40"/>
      <c r="JYA21" s="40"/>
      <c r="JYB21" s="40"/>
      <c r="JYC21" s="40"/>
      <c r="JYD21" s="40"/>
      <c r="JYE21" s="40"/>
      <c r="JYF21" s="40"/>
      <c r="JYG21" s="40"/>
      <c r="JYH21" s="40"/>
      <c r="JYI21" s="40"/>
      <c r="JYJ21" s="40"/>
      <c r="JYK21" s="40"/>
      <c r="JYL21" s="40"/>
      <c r="JYM21" s="40"/>
      <c r="JYN21" s="40"/>
      <c r="JYO21" s="40"/>
      <c r="JYP21" s="40"/>
      <c r="JYQ21" s="40"/>
      <c r="JYR21" s="40"/>
      <c r="JYS21" s="40"/>
      <c r="JYT21" s="40"/>
      <c r="JYU21" s="40"/>
      <c r="JYV21" s="40"/>
      <c r="JYW21" s="40"/>
      <c r="JYX21" s="40"/>
      <c r="JYY21" s="40"/>
      <c r="JYZ21" s="40"/>
      <c r="JZA21" s="40"/>
      <c r="JZB21" s="40"/>
      <c r="JZC21" s="40"/>
      <c r="JZD21" s="40"/>
      <c r="JZE21" s="40"/>
      <c r="JZF21" s="40"/>
      <c r="JZG21" s="40"/>
      <c r="JZH21" s="40"/>
      <c r="JZI21" s="40"/>
      <c r="JZJ21" s="40"/>
      <c r="JZK21" s="40"/>
      <c r="JZL21" s="40"/>
      <c r="JZM21" s="40"/>
      <c r="JZN21" s="40"/>
      <c r="JZO21" s="40"/>
      <c r="JZP21" s="40"/>
      <c r="JZQ21" s="40"/>
      <c r="JZR21" s="40"/>
      <c r="JZS21" s="40"/>
      <c r="JZT21" s="40"/>
      <c r="JZU21" s="40"/>
      <c r="JZV21" s="40"/>
      <c r="JZW21" s="40"/>
      <c r="JZX21" s="40"/>
      <c r="JZY21" s="40"/>
      <c r="JZZ21" s="40"/>
      <c r="KAA21" s="40"/>
      <c r="KAB21" s="40"/>
      <c r="KAC21" s="40"/>
      <c r="KAD21" s="40"/>
      <c r="KAE21" s="40"/>
      <c r="KAF21" s="40"/>
      <c r="KAG21" s="40"/>
      <c r="KAH21" s="40"/>
      <c r="KAI21" s="40"/>
      <c r="KAJ21" s="40"/>
      <c r="KAK21" s="40"/>
      <c r="KAL21" s="40"/>
      <c r="KAM21" s="40"/>
      <c r="KAN21" s="40"/>
      <c r="KAO21" s="40"/>
      <c r="KAP21" s="40"/>
      <c r="KAQ21" s="40"/>
      <c r="KAR21" s="40"/>
      <c r="KAS21" s="40"/>
      <c r="KAT21" s="40"/>
      <c r="KAU21" s="40"/>
      <c r="KAV21" s="40"/>
      <c r="KAW21" s="40"/>
      <c r="KAX21" s="40"/>
      <c r="KAY21" s="40"/>
      <c r="KAZ21" s="40"/>
      <c r="KBA21" s="40"/>
      <c r="KBB21" s="40"/>
      <c r="KBC21" s="40"/>
      <c r="KBD21" s="40"/>
      <c r="KBE21" s="40"/>
      <c r="KBF21" s="40"/>
      <c r="KBG21" s="40"/>
      <c r="KBH21" s="40"/>
      <c r="KBI21" s="40"/>
      <c r="KBJ21" s="40"/>
      <c r="KBK21" s="40"/>
      <c r="KBL21" s="40"/>
      <c r="KBM21" s="40"/>
      <c r="KBN21" s="40"/>
      <c r="KBO21" s="40"/>
      <c r="KBP21" s="40"/>
      <c r="KBQ21" s="40"/>
      <c r="KBR21" s="40"/>
      <c r="KBS21" s="40"/>
      <c r="KBT21" s="40"/>
      <c r="KBU21" s="40"/>
      <c r="KBV21" s="40"/>
      <c r="KBW21" s="40"/>
      <c r="KBX21" s="40"/>
      <c r="KBY21" s="40"/>
      <c r="KBZ21" s="40"/>
      <c r="KCA21" s="40"/>
      <c r="KCB21" s="40"/>
      <c r="KCC21" s="40"/>
      <c r="KCD21" s="40"/>
      <c r="KCE21" s="40"/>
      <c r="KCF21" s="40"/>
      <c r="KCG21" s="40"/>
      <c r="KCH21" s="40"/>
      <c r="KCI21" s="40"/>
      <c r="KCJ21" s="40"/>
      <c r="KCK21" s="40"/>
      <c r="KCL21" s="40"/>
      <c r="KCM21" s="40"/>
      <c r="KCN21" s="40"/>
      <c r="KCO21" s="40"/>
      <c r="KCP21" s="40"/>
      <c r="KCQ21" s="40"/>
      <c r="KCR21" s="40"/>
      <c r="KCS21" s="40"/>
      <c r="KCT21" s="40"/>
      <c r="KCU21" s="40"/>
      <c r="KCV21" s="40"/>
      <c r="KCW21" s="40"/>
      <c r="KCX21" s="40"/>
      <c r="KCY21" s="40"/>
      <c r="KCZ21" s="40"/>
      <c r="KDA21" s="40"/>
      <c r="KDB21" s="40"/>
      <c r="KDC21" s="40"/>
      <c r="KDD21" s="40"/>
      <c r="KDE21" s="40"/>
      <c r="KDF21" s="40"/>
      <c r="KDG21" s="40"/>
      <c r="KDH21" s="40"/>
      <c r="KDI21" s="40"/>
      <c r="KDJ21" s="40"/>
      <c r="KDK21" s="40"/>
      <c r="KDL21" s="40"/>
      <c r="KDM21" s="40"/>
      <c r="KDN21" s="40"/>
      <c r="KDO21" s="40"/>
      <c r="KDP21" s="40"/>
      <c r="KDQ21" s="40"/>
      <c r="KDR21" s="40"/>
      <c r="KDS21" s="40"/>
      <c r="KDT21" s="40"/>
      <c r="KDU21" s="40"/>
      <c r="KDV21" s="40"/>
      <c r="KDW21" s="40"/>
      <c r="KDX21" s="40"/>
      <c r="KDY21" s="40"/>
      <c r="KDZ21" s="40"/>
      <c r="KEA21" s="40"/>
      <c r="KEB21" s="40"/>
      <c r="KEC21" s="40"/>
      <c r="KED21" s="40"/>
      <c r="KEE21" s="40"/>
      <c r="KEF21" s="40"/>
      <c r="KEG21" s="40"/>
      <c r="KEH21" s="40"/>
      <c r="KEI21" s="40"/>
      <c r="KEJ21" s="40"/>
      <c r="KEK21" s="40"/>
      <c r="KEL21" s="40"/>
      <c r="KEM21" s="40"/>
      <c r="KEN21" s="40"/>
      <c r="KEO21" s="40"/>
      <c r="KEP21" s="40"/>
      <c r="KEQ21" s="40"/>
      <c r="KER21" s="40"/>
      <c r="KES21" s="40"/>
      <c r="KET21" s="40"/>
      <c r="KEU21" s="40"/>
      <c r="KEV21" s="40"/>
      <c r="KEW21" s="40"/>
      <c r="KEX21" s="40"/>
      <c r="KEY21" s="40"/>
      <c r="KEZ21" s="40"/>
      <c r="KFA21" s="40"/>
      <c r="KFB21" s="40"/>
      <c r="KFC21" s="40"/>
      <c r="KFD21" s="40"/>
      <c r="KFE21" s="40"/>
      <c r="KFF21" s="40"/>
      <c r="KFG21" s="40"/>
      <c r="KFH21" s="40"/>
      <c r="KFI21" s="40"/>
      <c r="KFJ21" s="40"/>
      <c r="KFK21" s="40"/>
      <c r="KFL21" s="40"/>
      <c r="KFM21" s="40"/>
      <c r="KFN21" s="40"/>
      <c r="KFO21" s="40"/>
      <c r="KFP21" s="40"/>
      <c r="KFQ21" s="40"/>
      <c r="KFR21" s="40"/>
      <c r="KFS21" s="40"/>
      <c r="KFT21" s="40"/>
      <c r="KFU21" s="40"/>
      <c r="KFV21" s="40"/>
      <c r="KFW21" s="40"/>
      <c r="KFX21" s="40"/>
      <c r="KFY21" s="40"/>
      <c r="KFZ21" s="40"/>
      <c r="KGA21" s="40"/>
      <c r="KGB21" s="40"/>
      <c r="KGC21" s="40"/>
      <c r="KGD21" s="40"/>
      <c r="KGE21" s="40"/>
      <c r="KGF21" s="40"/>
      <c r="KGG21" s="40"/>
      <c r="KGH21" s="40"/>
      <c r="KGI21" s="40"/>
      <c r="KGJ21" s="40"/>
      <c r="KGK21" s="40"/>
      <c r="KGL21" s="40"/>
      <c r="KGM21" s="40"/>
      <c r="KGN21" s="40"/>
      <c r="KGO21" s="40"/>
      <c r="KGP21" s="40"/>
      <c r="KGQ21" s="40"/>
      <c r="KGR21" s="40"/>
      <c r="KGS21" s="40"/>
      <c r="KGT21" s="40"/>
      <c r="KGU21" s="40"/>
      <c r="KGV21" s="40"/>
      <c r="KGW21" s="40"/>
      <c r="KGX21" s="40"/>
      <c r="KGY21" s="40"/>
      <c r="KGZ21" s="40"/>
      <c r="KHA21" s="40"/>
      <c r="KHB21" s="40"/>
      <c r="KHC21" s="40"/>
      <c r="KHD21" s="40"/>
      <c r="KHE21" s="40"/>
      <c r="KHF21" s="40"/>
      <c r="KHG21" s="40"/>
      <c r="KHH21" s="40"/>
      <c r="KHI21" s="40"/>
      <c r="KHJ21" s="40"/>
      <c r="KHK21" s="40"/>
      <c r="KHL21" s="40"/>
      <c r="KHM21" s="40"/>
      <c r="KHN21" s="40"/>
      <c r="KHO21" s="40"/>
      <c r="KHP21" s="40"/>
      <c r="KHQ21" s="40"/>
      <c r="KHR21" s="40"/>
      <c r="KHS21" s="40"/>
      <c r="KHT21" s="40"/>
      <c r="KHU21" s="40"/>
      <c r="KHV21" s="40"/>
      <c r="KHW21" s="40"/>
      <c r="KHX21" s="40"/>
      <c r="KHY21" s="40"/>
      <c r="KHZ21" s="40"/>
      <c r="KIA21" s="40"/>
      <c r="KIB21" s="40"/>
      <c r="KIC21" s="40"/>
      <c r="KID21" s="40"/>
      <c r="KIE21" s="40"/>
      <c r="KIF21" s="40"/>
      <c r="KIG21" s="40"/>
      <c r="KIH21" s="40"/>
      <c r="KII21" s="40"/>
      <c r="KIJ21" s="40"/>
      <c r="KIK21" s="40"/>
      <c r="KIL21" s="40"/>
      <c r="KIM21" s="40"/>
      <c r="KIN21" s="40"/>
      <c r="KIO21" s="40"/>
      <c r="KIP21" s="40"/>
      <c r="KIQ21" s="40"/>
      <c r="KIR21" s="40"/>
      <c r="KIS21" s="40"/>
      <c r="KIT21" s="40"/>
      <c r="KIU21" s="40"/>
      <c r="KIV21" s="40"/>
      <c r="KIW21" s="40"/>
      <c r="KIX21" s="40"/>
      <c r="KIY21" s="40"/>
      <c r="KIZ21" s="40"/>
      <c r="KJA21" s="40"/>
      <c r="KJB21" s="40"/>
      <c r="KJC21" s="40"/>
      <c r="KJD21" s="40"/>
      <c r="KJE21" s="40"/>
      <c r="KJF21" s="40"/>
      <c r="KJG21" s="40"/>
      <c r="KJH21" s="40"/>
      <c r="KJI21" s="40"/>
      <c r="KJJ21" s="40"/>
      <c r="KJK21" s="40"/>
      <c r="KJL21" s="40"/>
      <c r="KJM21" s="40"/>
      <c r="KJN21" s="40"/>
      <c r="KJO21" s="40"/>
      <c r="KJP21" s="40"/>
      <c r="KJQ21" s="40"/>
      <c r="KJR21" s="40"/>
      <c r="KJS21" s="40"/>
      <c r="KJT21" s="40"/>
      <c r="KJU21" s="40"/>
      <c r="KJV21" s="40"/>
      <c r="KJW21" s="40"/>
      <c r="KJX21" s="40"/>
      <c r="KJY21" s="40"/>
      <c r="KJZ21" s="40"/>
      <c r="KKA21" s="40"/>
      <c r="KKB21" s="40"/>
      <c r="KKC21" s="40"/>
      <c r="KKD21" s="40"/>
      <c r="KKE21" s="40"/>
      <c r="KKF21" s="40"/>
      <c r="KKG21" s="40"/>
      <c r="KKH21" s="40"/>
      <c r="KKI21" s="40"/>
      <c r="KKJ21" s="40"/>
      <c r="KKK21" s="40"/>
      <c r="KKL21" s="40"/>
      <c r="KKM21" s="40"/>
      <c r="KKN21" s="40"/>
      <c r="KKO21" s="40"/>
      <c r="KKP21" s="40"/>
      <c r="KKQ21" s="40"/>
      <c r="KKR21" s="40"/>
      <c r="KKS21" s="40"/>
      <c r="KKT21" s="40"/>
      <c r="KKU21" s="40"/>
      <c r="KKV21" s="40"/>
      <c r="KKW21" s="40"/>
      <c r="KKX21" s="40"/>
      <c r="KKY21" s="40"/>
      <c r="KKZ21" s="40"/>
      <c r="KLA21" s="40"/>
      <c r="KLB21" s="40"/>
      <c r="KLC21" s="40"/>
      <c r="KLD21" s="40"/>
      <c r="KLE21" s="40"/>
      <c r="KLF21" s="40"/>
      <c r="KLG21" s="40"/>
      <c r="KLH21" s="40"/>
      <c r="KLI21" s="40"/>
      <c r="KLJ21" s="40"/>
      <c r="KLK21" s="40"/>
      <c r="KLL21" s="40"/>
      <c r="KLM21" s="40"/>
      <c r="KLN21" s="40"/>
      <c r="KLO21" s="40"/>
      <c r="KLP21" s="40"/>
      <c r="KLQ21" s="40"/>
      <c r="KLR21" s="40"/>
      <c r="KLS21" s="40"/>
      <c r="KLT21" s="40"/>
      <c r="KLU21" s="40"/>
      <c r="KLV21" s="40"/>
      <c r="KLW21" s="40"/>
      <c r="KLX21" s="40"/>
      <c r="KLY21" s="40"/>
      <c r="KLZ21" s="40"/>
      <c r="KMA21" s="40"/>
      <c r="KMB21" s="40"/>
      <c r="KMC21" s="40"/>
      <c r="KMD21" s="40"/>
      <c r="KME21" s="40"/>
      <c r="KMF21" s="40"/>
      <c r="KMG21" s="40"/>
      <c r="KMH21" s="40"/>
      <c r="KMI21" s="40"/>
      <c r="KMJ21" s="40"/>
      <c r="KMK21" s="40"/>
      <c r="KML21" s="40"/>
      <c r="KMM21" s="40"/>
      <c r="KMN21" s="40"/>
      <c r="KMO21" s="40"/>
      <c r="KMP21" s="40"/>
      <c r="KMQ21" s="40"/>
      <c r="KMR21" s="40"/>
      <c r="KMS21" s="40"/>
      <c r="KMT21" s="40"/>
      <c r="KMU21" s="40"/>
      <c r="KMV21" s="40"/>
      <c r="KMW21" s="40"/>
      <c r="KMX21" s="40"/>
      <c r="KMY21" s="40"/>
      <c r="KMZ21" s="40"/>
      <c r="KNA21" s="40"/>
      <c r="KNB21" s="40"/>
      <c r="KNC21" s="40"/>
      <c r="KND21" s="40"/>
      <c r="KNE21" s="40"/>
      <c r="KNF21" s="40"/>
      <c r="KNG21" s="40"/>
      <c r="KNH21" s="40"/>
      <c r="KNI21" s="40"/>
      <c r="KNJ21" s="40"/>
      <c r="KNK21" s="40"/>
      <c r="KNL21" s="40"/>
      <c r="KNM21" s="40"/>
      <c r="KNN21" s="40"/>
      <c r="KNO21" s="40"/>
      <c r="KNP21" s="40"/>
      <c r="KNQ21" s="40"/>
      <c r="KNR21" s="40"/>
      <c r="KNS21" s="40"/>
      <c r="KNT21" s="40"/>
      <c r="KNU21" s="40"/>
      <c r="KNV21" s="40"/>
      <c r="KNW21" s="40"/>
      <c r="KNX21" s="40"/>
      <c r="KNY21" s="40"/>
      <c r="KNZ21" s="40"/>
      <c r="KOA21" s="40"/>
      <c r="KOB21" s="40"/>
      <c r="KOC21" s="40"/>
      <c r="KOD21" s="40"/>
      <c r="KOE21" s="40"/>
      <c r="KOF21" s="40"/>
      <c r="KOG21" s="40"/>
      <c r="KOH21" s="40"/>
      <c r="KOI21" s="40"/>
      <c r="KOJ21" s="40"/>
      <c r="KOK21" s="40"/>
      <c r="KOL21" s="40"/>
      <c r="KOM21" s="40"/>
      <c r="KON21" s="40"/>
      <c r="KOO21" s="40"/>
      <c r="KOP21" s="40"/>
      <c r="KOQ21" s="40"/>
      <c r="KOR21" s="40"/>
      <c r="KOS21" s="40"/>
      <c r="KOT21" s="40"/>
      <c r="KOU21" s="40"/>
      <c r="KOV21" s="40"/>
      <c r="KOW21" s="40"/>
      <c r="KOX21" s="40"/>
      <c r="KOY21" s="40"/>
      <c r="KOZ21" s="40"/>
      <c r="KPA21" s="40"/>
      <c r="KPB21" s="40"/>
      <c r="KPC21" s="40"/>
      <c r="KPD21" s="40"/>
      <c r="KPE21" s="40"/>
      <c r="KPF21" s="40"/>
      <c r="KPG21" s="40"/>
      <c r="KPH21" s="40"/>
      <c r="KPI21" s="40"/>
      <c r="KPJ21" s="40"/>
      <c r="KPK21" s="40"/>
      <c r="KPL21" s="40"/>
      <c r="KPM21" s="40"/>
      <c r="KPN21" s="40"/>
      <c r="KPO21" s="40"/>
      <c r="KPP21" s="40"/>
      <c r="KPQ21" s="40"/>
      <c r="KPR21" s="40"/>
      <c r="KPS21" s="40"/>
      <c r="KPT21" s="40"/>
      <c r="KPU21" s="40"/>
      <c r="KPV21" s="40"/>
      <c r="KPW21" s="40"/>
      <c r="KPX21" s="40"/>
      <c r="KPY21" s="40"/>
      <c r="KPZ21" s="40"/>
      <c r="KQA21" s="40"/>
      <c r="KQB21" s="40"/>
      <c r="KQC21" s="40"/>
      <c r="KQD21" s="40"/>
      <c r="KQE21" s="40"/>
      <c r="KQF21" s="40"/>
      <c r="KQG21" s="40"/>
      <c r="KQH21" s="40"/>
      <c r="KQI21" s="40"/>
      <c r="KQJ21" s="40"/>
      <c r="KQK21" s="40"/>
      <c r="KQL21" s="40"/>
      <c r="KQM21" s="40"/>
      <c r="KQN21" s="40"/>
      <c r="KQO21" s="40"/>
      <c r="KQP21" s="40"/>
      <c r="KQQ21" s="40"/>
      <c r="KQR21" s="40"/>
      <c r="KQS21" s="40"/>
      <c r="KQT21" s="40"/>
      <c r="KQU21" s="40"/>
      <c r="KQV21" s="40"/>
      <c r="KQW21" s="40"/>
      <c r="KQX21" s="40"/>
      <c r="KQY21" s="40"/>
      <c r="KQZ21" s="40"/>
      <c r="KRA21" s="40"/>
      <c r="KRB21" s="40"/>
      <c r="KRC21" s="40"/>
      <c r="KRD21" s="40"/>
      <c r="KRE21" s="40"/>
      <c r="KRF21" s="40"/>
      <c r="KRG21" s="40"/>
      <c r="KRH21" s="40"/>
      <c r="KRI21" s="40"/>
      <c r="KRJ21" s="40"/>
      <c r="KRK21" s="40"/>
      <c r="KRL21" s="40"/>
      <c r="KRM21" s="40"/>
      <c r="KRN21" s="40"/>
      <c r="KRO21" s="40"/>
      <c r="KRP21" s="40"/>
      <c r="KRQ21" s="40"/>
      <c r="KRR21" s="40"/>
      <c r="KRS21" s="40"/>
      <c r="KRT21" s="40"/>
      <c r="KRU21" s="40"/>
      <c r="KRV21" s="40"/>
      <c r="KRW21" s="40"/>
      <c r="KRX21" s="40"/>
      <c r="KRY21" s="40"/>
      <c r="KRZ21" s="40"/>
      <c r="KSA21" s="40"/>
      <c r="KSB21" s="40"/>
      <c r="KSC21" s="40"/>
      <c r="KSD21" s="40"/>
      <c r="KSE21" s="40"/>
      <c r="KSF21" s="40"/>
      <c r="KSG21" s="40"/>
      <c r="KSH21" s="40"/>
      <c r="KSI21" s="40"/>
      <c r="KSJ21" s="40"/>
      <c r="KSK21" s="40"/>
      <c r="KSL21" s="40"/>
      <c r="KSM21" s="40"/>
      <c r="KSN21" s="40"/>
      <c r="KSO21" s="40"/>
      <c r="KSP21" s="40"/>
      <c r="KSQ21" s="40"/>
      <c r="KSR21" s="40"/>
      <c r="KSS21" s="40"/>
      <c r="KST21" s="40"/>
      <c r="KSU21" s="40"/>
      <c r="KSV21" s="40"/>
      <c r="KSW21" s="40"/>
      <c r="KSX21" s="40"/>
      <c r="KSY21" s="40"/>
      <c r="KSZ21" s="40"/>
      <c r="KTA21" s="40"/>
      <c r="KTB21" s="40"/>
      <c r="KTC21" s="40"/>
      <c r="KTD21" s="40"/>
      <c r="KTE21" s="40"/>
      <c r="KTF21" s="40"/>
      <c r="KTG21" s="40"/>
      <c r="KTH21" s="40"/>
      <c r="KTI21" s="40"/>
      <c r="KTJ21" s="40"/>
      <c r="KTK21" s="40"/>
      <c r="KTL21" s="40"/>
      <c r="KTM21" s="40"/>
      <c r="KTN21" s="40"/>
      <c r="KTO21" s="40"/>
      <c r="KTP21" s="40"/>
      <c r="KTQ21" s="40"/>
      <c r="KTR21" s="40"/>
      <c r="KTS21" s="40"/>
      <c r="KTT21" s="40"/>
      <c r="KTU21" s="40"/>
      <c r="KTV21" s="40"/>
      <c r="KTW21" s="40"/>
      <c r="KTX21" s="40"/>
      <c r="KTY21" s="40"/>
      <c r="KTZ21" s="40"/>
      <c r="KUA21" s="40"/>
      <c r="KUB21" s="40"/>
      <c r="KUC21" s="40"/>
      <c r="KUD21" s="40"/>
      <c r="KUE21" s="40"/>
      <c r="KUF21" s="40"/>
      <c r="KUG21" s="40"/>
      <c r="KUH21" s="40"/>
      <c r="KUI21" s="40"/>
      <c r="KUJ21" s="40"/>
      <c r="KUK21" s="40"/>
      <c r="KUL21" s="40"/>
      <c r="KUM21" s="40"/>
      <c r="KUN21" s="40"/>
      <c r="KUO21" s="40"/>
      <c r="KUP21" s="40"/>
      <c r="KUQ21" s="40"/>
      <c r="KUR21" s="40"/>
      <c r="KUS21" s="40"/>
      <c r="KUT21" s="40"/>
      <c r="KUU21" s="40"/>
      <c r="KUV21" s="40"/>
      <c r="KUW21" s="40"/>
      <c r="KUX21" s="40"/>
      <c r="KUY21" s="40"/>
      <c r="KUZ21" s="40"/>
      <c r="KVA21" s="40"/>
      <c r="KVB21" s="40"/>
      <c r="KVC21" s="40"/>
      <c r="KVD21" s="40"/>
      <c r="KVE21" s="40"/>
      <c r="KVF21" s="40"/>
      <c r="KVG21" s="40"/>
      <c r="KVH21" s="40"/>
      <c r="KVI21" s="40"/>
      <c r="KVJ21" s="40"/>
      <c r="KVK21" s="40"/>
      <c r="KVL21" s="40"/>
      <c r="KVM21" s="40"/>
      <c r="KVN21" s="40"/>
      <c r="KVO21" s="40"/>
      <c r="KVP21" s="40"/>
      <c r="KVQ21" s="40"/>
      <c r="KVR21" s="40"/>
      <c r="KVS21" s="40"/>
      <c r="KVT21" s="40"/>
      <c r="KVU21" s="40"/>
      <c r="KVV21" s="40"/>
      <c r="KVW21" s="40"/>
      <c r="KVX21" s="40"/>
      <c r="KVY21" s="40"/>
      <c r="KVZ21" s="40"/>
      <c r="KWA21" s="40"/>
      <c r="KWB21" s="40"/>
      <c r="KWC21" s="40"/>
      <c r="KWD21" s="40"/>
      <c r="KWE21" s="40"/>
      <c r="KWF21" s="40"/>
      <c r="KWG21" s="40"/>
      <c r="KWH21" s="40"/>
      <c r="KWI21" s="40"/>
      <c r="KWJ21" s="40"/>
      <c r="KWK21" s="40"/>
      <c r="KWL21" s="40"/>
      <c r="KWM21" s="40"/>
      <c r="KWN21" s="40"/>
      <c r="KWO21" s="40"/>
      <c r="KWP21" s="40"/>
      <c r="KWQ21" s="40"/>
      <c r="KWR21" s="40"/>
      <c r="KWS21" s="40"/>
      <c r="KWT21" s="40"/>
      <c r="KWU21" s="40"/>
      <c r="KWV21" s="40"/>
      <c r="KWW21" s="40"/>
      <c r="KWX21" s="40"/>
      <c r="KWY21" s="40"/>
      <c r="KWZ21" s="40"/>
      <c r="KXA21" s="40"/>
      <c r="KXB21" s="40"/>
      <c r="KXC21" s="40"/>
      <c r="KXD21" s="40"/>
      <c r="KXE21" s="40"/>
      <c r="KXF21" s="40"/>
      <c r="KXG21" s="40"/>
      <c r="KXH21" s="40"/>
      <c r="KXI21" s="40"/>
      <c r="KXJ21" s="40"/>
      <c r="KXK21" s="40"/>
      <c r="KXL21" s="40"/>
      <c r="KXM21" s="40"/>
      <c r="KXN21" s="40"/>
      <c r="KXO21" s="40"/>
      <c r="KXP21" s="40"/>
      <c r="KXQ21" s="40"/>
      <c r="KXR21" s="40"/>
      <c r="KXS21" s="40"/>
      <c r="KXT21" s="40"/>
      <c r="KXU21" s="40"/>
      <c r="KXV21" s="40"/>
      <c r="KXW21" s="40"/>
      <c r="KXX21" s="40"/>
      <c r="KXY21" s="40"/>
      <c r="KXZ21" s="40"/>
      <c r="KYA21" s="40"/>
      <c r="KYB21" s="40"/>
      <c r="KYC21" s="40"/>
      <c r="KYD21" s="40"/>
      <c r="KYE21" s="40"/>
      <c r="KYF21" s="40"/>
      <c r="KYG21" s="40"/>
      <c r="KYH21" s="40"/>
      <c r="KYI21" s="40"/>
      <c r="KYJ21" s="40"/>
      <c r="KYK21" s="40"/>
      <c r="KYL21" s="40"/>
      <c r="KYM21" s="40"/>
      <c r="KYN21" s="40"/>
      <c r="KYO21" s="40"/>
      <c r="KYP21" s="40"/>
      <c r="KYQ21" s="40"/>
      <c r="KYR21" s="40"/>
      <c r="KYS21" s="40"/>
      <c r="KYT21" s="40"/>
      <c r="KYU21" s="40"/>
      <c r="KYV21" s="40"/>
      <c r="KYW21" s="40"/>
      <c r="KYX21" s="40"/>
      <c r="KYY21" s="40"/>
      <c r="KYZ21" s="40"/>
      <c r="KZA21" s="40"/>
      <c r="KZB21" s="40"/>
      <c r="KZC21" s="40"/>
      <c r="KZD21" s="40"/>
      <c r="KZE21" s="40"/>
      <c r="KZF21" s="40"/>
      <c r="KZG21" s="40"/>
      <c r="KZH21" s="40"/>
      <c r="KZI21" s="40"/>
      <c r="KZJ21" s="40"/>
      <c r="KZK21" s="40"/>
      <c r="KZL21" s="40"/>
      <c r="KZM21" s="40"/>
      <c r="KZN21" s="40"/>
      <c r="KZO21" s="40"/>
      <c r="KZP21" s="40"/>
      <c r="KZQ21" s="40"/>
      <c r="KZR21" s="40"/>
      <c r="KZS21" s="40"/>
      <c r="KZT21" s="40"/>
      <c r="KZU21" s="40"/>
      <c r="KZV21" s="40"/>
      <c r="KZW21" s="40"/>
      <c r="KZX21" s="40"/>
      <c r="KZY21" s="40"/>
      <c r="KZZ21" s="40"/>
      <c r="LAA21" s="40"/>
      <c r="LAB21" s="40"/>
      <c r="LAC21" s="40"/>
      <c r="LAD21" s="40"/>
      <c r="LAE21" s="40"/>
      <c r="LAF21" s="40"/>
      <c r="LAG21" s="40"/>
      <c r="LAH21" s="40"/>
      <c r="LAI21" s="40"/>
      <c r="LAJ21" s="40"/>
      <c r="LAK21" s="40"/>
      <c r="LAL21" s="40"/>
      <c r="LAM21" s="40"/>
      <c r="LAN21" s="40"/>
      <c r="LAO21" s="40"/>
      <c r="LAP21" s="40"/>
      <c r="LAQ21" s="40"/>
      <c r="LAR21" s="40"/>
      <c r="LAS21" s="40"/>
      <c r="LAT21" s="40"/>
      <c r="LAU21" s="40"/>
      <c r="LAV21" s="40"/>
      <c r="LAW21" s="40"/>
      <c r="LAX21" s="40"/>
      <c r="LAY21" s="40"/>
      <c r="LAZ21" s="40"/>
      <c r="LBA21" s="40"/>
      <c r="LBB21" s="40"/>
      <c r="LBC21" s="40"/>
      <c r="LBD21" s="40"/>
      <c r="LBE21" s="40"/>
      <c r="LBF21" s="40"/>
      <c r="LBG21" s="40"/>
      <c r="LBH21" s="40"/>
      <c r="LBI21" s="40"/>
      <c r="LBJ21" s="40"/>
      <c r="LBK21" s="40"/>
      <c r="LBL21" s="40"/>
      <c r="LBM21" s="40"/>
      <c r="LBN21" s="40"/>
      <c r="LBO21" s="40"/>
      <c r="LBP21" s="40"/>
      <c r="LBQ21" s="40"/>
      <c r="LBR21" s="40"/>
      <c r="LBS21" s="40"/>
      <c r="LBT21" s="40"/>
      <c r="LBU21" s="40"/>
      <c r="LBV21" s="40"/>
      <c r="LBW21" s="40"/>
      <c r="LBX21" s="40"/>
      <c r="LBY21" s="40"/>
      <c r="LBZ21" s="40"/>
      <c r="LCA21" s="40"/>
      <c r="LCB21" s="40"/>
      <c r="LCC21" s="40"/>
      <c r="LCD21" s="40"/>
      <c r="LCE21" s="40"/>
      <c r="LCF21" s="40"/>
      <c r="LCG21" s="40"/>
      <c r="LCH21" s="40"/>
      <c r="LCI21" s="40"/>
      <c r="LCJ21" s="40"/>
      <c r="LCK21" s="40"/>
      <c r="LCL21" s="40"/>
      <c r="LCM21" s="40"/>
      <c r="LCN21" s="40"/>
      <c r="LCO21" s="40"/>
      <c r="LCP21" s="40"/>
      <c r="LCQ21" s="40"/>
      <c r="LCR21" s="40"/>
      <c r="LCS21" s="40"/>
      <c r="LCT21" s="40"/>
      <c r="LCU21" s="40"/>
      <c r="LCV21" s="40"/>
      <c r="LCW21" s="40"/>
      <c r="LCX21" s="40"/>
      <c r="LCY21" s="40"/>
      <c r="LCZ21" s="40"/>
      <c r="LDA21" s="40"/>
      <c r="LDB21" s="40"/>
      <c r="LDC21" s="40"/>
      <c r="LDD21" s="40"/>
      <c r="LDE21" s="40"/>
      <c r="LDF21" s="40"/>
      <c r="LDG21" s="40"/>
      <c r="LDH21" s="40"/>
      <c r="LDI21" s="40"/>
      <c r="LDJ21" s="40"/>
      <c r="LDK21" s="40"/>
      <c r="LDL21" s="40"/>
      <c r="LDM21" s="40"/>
      <c r="LDN21" s="40"/>
      <c r="LDO21" s="40"/>
      <c r="LDP21" s="40"/>
      <c r="LDQ21" s="40"/>
      <c r="LDR21" s="40"/>
      <c r="LDS21" s="40"/>
      <c r="LDT21" s="40"/>
      <c r="LDU21" s="40"/>
      <c r="LDV21" s="40"/>
      <c r="LDW21" s="40"/>
      <c r="LDX21" s="40"/>
      <c r="LDY21" s="40"/>
      <c r="LDZ21" s="40"/>
      <c r="LEA21" s="40"/>
      <c r="LEB21" s="40"/>
      <c r="LEC21" s="40"/>
      <c r="LED21" s="40"/>
      <c r="LEE21" s="40"/>
      <c r="LEF21" s="40"/>
      <c r="LEG21" s="40"/>
      <c r="LEH21" s="40"/>
      <c r="LEI21" s="40"/>
      <c r="LEJ21" s="40"/>
      <c r="LEK21" s="40"/>
      <c r="LEL21" s="40"/>
      <c r="LEM21" s="40"/>
      <c r="LEN21" s="40"/>
      <c r="LEO21" s="40"/>
      <c r="LEP21" s="40"/>
      <c r="LEQ21" s="40"/>
      <c r="LER21" s="40"/>
      <c r="LES21" s="40"/>
      <c r="LET21" s="40"/>
      <c r="LEU21" s="40"/>
      <c r="LEV21" s="40"/>
      <c r="LEW21" s="40"/>
      <c r="LEX21" s="40"/>
      <c r="LEY21" s="40"/>
      <c r="LEZ21" s="40"/>
      <c r="LFA21" s="40"/>
      <c r="LFB21" s="40"/>
      <c r="LFC21" s="40"/>
      <c r="LFD21" s="40"/>
      <c r="LFE21" s="40"/>
      <c r="LFF21" s="40"/>
      <c r="LFG21" s="40"/>
      <c r="LFH21" s="40"/>
      <c r="LFI21" s="40"/>
      <c r="LFJ21" s="40"/>
      <c r="LFK21" s="40"/>
      <c r="LFL21" s="40"/>
      <c r="LFM21" s="40"/>
      <c r="LFN21" s="40"/>
      <c r="LFO21" s="40"/>
      <c r="LFP21" s="40"/>
      <c r="LFQ21" s="40"/>
      <c r="LFR21" s="40"/>
      <c r="LFS21" s="40"/>
      <c r="LFT21" s="40"/>
      <c r="LFU21" s="40"/>
      <c r="LFV21" s="40"/>
      <c r="LFW21" s="40"/>
      <c r="LFX21" s="40"/>
      <c r="LFY21" s="40"/>
      <c r="LFZ21" s="40"/>
      <c r="LGA21" s="40"/>
      <c r="LGB21" s="40"/>
      <c r="LGC21" s="40"/>
      <c r="LGD21" s="40"/>
      <c r="LGE21" s="40"/>
      <c r="LGF21" s="40"/>
      <c r="LGG21" s="40"/>
      <c r="LGH21" s="40"/>
      <c r="LGI21" s="40"/>
      <c r="LGJ21" s="40"/>
      <c r="LGK21" s="40"/>
      <c r="LGL21" s="40"/>
      <c r="LGM21" s="40"/>
      <c r="LGN21" s="40"/>
      <c r="LGO21" s="40"/>
      <c r="LGP21" s="40"/>
      <c r="LGQ21" s="40"/>
      <c r="LGR21" s="40"/>
      <c r="LGS21" s="40"/>
      <c r="LGT21" s="40"/>
      <c r="LGU21" s="40"/>
      <c r="LGV21" s="40"/>
      <c r="LGW21" s="40"/>
      <c r="LGX21" s="40"/>
      <c r="LGY21" s="40"/>
      <c r="LGZ21" s="40"/>
      <c r="LHA21" s="40"/>
      <c r="LHB21" s="40"/>
      <c r="LHC21" s="40"/>
      <c r="LHD21" s="40"/>
      <c r="LHE21" s="40"/>
      <c r="LHF21" s="40"/>
      <c r="LHG21" s="40"/>
      <c r="LHH21" s="40"/>
      <c r="LHI21" s="40"/>
      <c r="LHJ21" s="40"/>
      <c r="LHK21" s="40"/>
      <c r="LHL21" s="40"/>
      <c r="LHM21" s="40"/>
      <c r="LHN21" s="40"/>
      <c r="LHO21" s="40"/>
      <c r="LHP21" s="40"/>
      <c r="LHQ21" s="40"/>
      <c r="LHR21" s="40"/>
      <c r="LHS21" s="40"/>
      <c r="LHT21" s="40"/>
      <c r="LHU21" s="40"/>
      <c r="LHV21" s="40"/>
      <c r="LHW21" s="40"/>
      <c r="LHX21" s="40"/>
      <c r="LHY21" s="40"/>
      <c r="LHZ21" s="40"/>
      <c r="LIA21" s="40"/>
      <c r="LIB21" s="40"/>
      <c r="LIC21" s="40"/>
      <c r="LID21" s="40"/>
      <c r="LIE21" s="40"/>
      <c r="LIF21" s="40"/>
      <c r="LIG21" s="40"/>
      <c r="LIH21" s="40"/>
      <c r="LII21" s="40"/>
      <c r="LIJ21" s="40"/>
      <c r="LIK21" s="40"/>
      <c r="LIL21" s="40"/>
      <c r="LIM21" s="40"/>
      <c r="LIN21" s="40"/>
      <c r="LIO21" s="40"/>
      <c r="LIP21" s="40"/>
      <c r="LIQ21" s="40"/>
      <c r="LIR21" s="40"/>
      <c r="LIS21" s="40"/>
      <c r="LIT21" s="40"/>
      <c r="LIU21" s="40"/>
      <c r="LIV21" s="40"/>
      <c r="LIW21" s="40"/>
      <c r="LIX21" s="40"/>
      <c r="LIY21" s="40"/>
      <c r="LIZ21" s="40"/>
      <c r="LJA21" s="40"/>
      <c r="LJB21" s="40"/>
      <c r="LJC21" s="40"/>
      <c r="LJD21" s="40"/>
      <c r="LJE21" s="40"/>
      <c r="LJF21" s="40"/>
      <c r="LJG21" s="40"/>
      <c r="LJH21" s="40"/>
      <c r="LJI21" s="40"/>
      <c r="LJJ21" s="40"/>
      <c r="LJK21" s="40"/>
      <c r="LJL21" s="40"/>
      <c r="LJM21" s="40"/>
      <c r="LJN21" s="40"/>
      <c r="LJO21" s="40"/>
      <c r="LJP21" s="40"/>
      <c r="LJQ21" s="40"/>
      <c r="LJR21" s="40"/>
      <c r="LJS21" s="40"/>
      <c r="LJT21" s="40"/>
      <c r="LJU21" s="40"/>
      <c r="LJV21" s="40"/>
      <c r="LJW21" s="40"/>
      <c r="LJX21" s="40"/>
      <c r="LJY21" s="40"/>
      <c r="LJZ21" s="40"/>
      <c r="LKA21" s="40"/>
      <c r="LKB21" s="40"/>
      <c r="LKC21" s="40"/>
      <c r="LKD21" s="40"/>
      <c r="LKE21" s="40"/>
      <c r="LKF21" s="40"/>
      <c r="LKG21" s="40"/>
      <c r="LKH21" s="40"/>
      <c r="LKI21" s="40"/>
      <c r="LKJ21" s="40"/>
      <c r="LKK21" s="40"/>
      <c r="LKL21" s="40"/>
      <c r="LKM21" s="40"/>
      <c r="LKN21" s="40"/>
      <c r="LKO21" s="40"/>
      <c r="LKP21" s="40"/>
      <c r="LKQ21" s="40"/>
      <c r="LKR21" s="40"/>
      <c r="LKS21" s="40"/>
      <c r="LKT21" s="40"/>
      <c r="LKU21" s="40"/>
      <c r="LKV21" s="40"/>
      <c r="LKW21" s="40"/>
      <c r="LKX21" s="40"/>
      <c r="LKY21" s="40"/>
      <c r="LKZ21" s="40"/>
      <c r="LLA21" s="40"/>
      <c r="LLB21" s="40"/>
      <c r="LLC21" s="40"/>
      <c r="LLD21" s="40"/>
      <c r="LLE21" s="40"/>
      <c r="LLF21" s="40"/>
      <c r="LLG21" s="40"/>
      <c r="LLH21" s="40"/>
      <c r="LLI21" s="40"/>
      <c r="LLJ21" s="40"/>
      <c r="LLK21" s="40"/>
      <c r="LLL21" s="40"/>
      <c r="LLM21" s="40"/>
      <c r="LLN21" s="40"/>
      <c r="LLO21" s="40"/>
      <c r="LLP21" s="40"/>
      <c r="LLQ21" s="40"/>
      <c r="LLR21" s="40"/>
      <c r="LLS21" s="40"/>
      <c r="LLT21" s="40"/>
      <c r="LLU21" s="40"/>
      <c r="LLV21" s="40"/>
      <c r="LLW21" s="40"/>
      <c r="LLX21" s="40"/>
      <c r="LLY21" s="40"/>
      <c r="LLZ21" s="40"/>
      <c r="LMA21" s="40"/>
      <c r="LMB21" s="40"/>
      <c r="LMC21" s="40"/>
      <c r="LMD21" s="40"/>
      <c r="LME21" s="40"/>
      <c r="LMF21" s="40"/>
      <c r="LMG21" s="40"/>
      <c r="LMH21" s="40"/>
      <c r="LMI21" s="40"/>
      <c r="LMJ21" s="40"/>
      <c r="LMK21" s="40"/>
      <c r="LML21" s="40"/>
      <c r="LMM21" s="40"/>
      <c r="LMN21" s="40"/>
      <c r="LMO21" s="40"/>
      <c r="LMP21" s="40"/>
      <c r="LMQ21" s="40"/>
      <c r="LMR21" s="40"/>
      <c r="LMS21" s="40"/>
      <c r="LMT21" s="40"/>
      <c r="LMU21" s="40"/>
      <c r="LMV21" s="40"/>
      <c r="LMW21" s="40"/>
      <c r="LMX21" s="40"/>
      <c r="LMY21" s="40"/>
      <c r="LMZ21" s="40"/>
      <c r="LNA21" s="40"/>
      <c r="LNB21" s="40"/>
      <c r="LNC21" s="40"/>
      <c r="LND21" s="40"/>
      <c r="LNE21" s="40"/>
      <c r="LNF21" s="40"/>
      <c r="LNG21" s="40"/>
      <c r="LNH21" s="40"/>
      <c r="LNI21" s="40"/>
      <c r="LNJ21" s="40"/>
      <c r="LNK21" s="40"/>
      <c r="LNL21" s="40"/>
      <c r="LNM21" s="40"/>
      <c r="LNN21" s="40"/>
      <c r="LNO21" s="40"/>
      <c r="LNP21" s="40"/>
      <c r="LNQ21" s="40"/>
      <c r="LNR21" s="40"/>
      <c r="LNS21" s="40"/>
      <c r="LNT21" s="40"/>
      <c r="LNU21" s="40"/>
      <c r="LNV21" s="40"/>
      <c r="LNW21" s="40"/>
      <c r="LNX21" s="40"/>
      <c r="LNY21" s="40"/>
      <c r="LNZ21" s="40"/>
      <c r="LOA21" s="40"/>
      <c r="LOB21" s="40"/>
      <c r="LOC21" s="40"/>
      <c r="LOD21" s="40"/>
      <c r="LOE21" s="40"/>
      <c r="LOF21" s="40"/>
      <c r="LOG21" s="40"/>
      <c r="LOH21" s="40"/>
      <c r="LOI21" s="40"/>
      <c r="LOJ21" s="40"/>
      <c r="LOK21" s="40"/>
      <c r="LOL21" s="40"/>
      <c r="LOM21" s="40"/>
      <c r="LON21" s="40"/>
      <c r="LOO21" s="40"/>
      <c r="LOP21" s="40"/>
      <c r="LOQ21" s="40"/>
      <c r="LOR21" s="40"/>
      <c r="LOS21" s="40"/>
      <c r="LOT21" s="40"/>
      <c r="LOU21" s="40"/>
      <c r="LOV21" s="40"/>
      <c r="LOW21" s="40"/>
      <c r="LOX21" s="40"/>
      <c r="LOY21" s="40"/>
      <c r="LOZ21" s="40"/>
      <c r="LPA21" s="40"/>
      <c r="LPB21" s="40"/>
      <c r="LPC21" s="40"/>
      <c r="LPD21" s="40"/>
      <c r="LPE21" s="40"/>
      <c r="LPF21" s="40"/>
      <c r="LPG21" s="40"/>
      <c r="LPH21" s="40"/>
      <c r="LPI21" s="40"/>
      <c r="LPJ21" s="40"/>
      <c r="LPK21" s="40"/>
      <c r="LPL21" s="40"/>
      <c r="LPM21" s="40"/>
      <c r="LPN21" s="40"/>
      <c r="LPO21" s="40"/>
      <c r="LPP21" s="40"/>
      <c r="LPQ21" s="40"/>
      <c r="LPR21" s="40"/>
      <c r="LPS21" s="40"/>
      <c r="LPT21" s="40"/>
      <c r="LPU21" s="40"/>
      <c r="LPV21" s="40"/>
      <c r="LPW21" s="40"/>
      <c r="LPX21" s="40"/>
      <c r="LPY21" s="40"/>
      <c r="LPZ21" s="40"/>
      <c r="LQA21" s="40"/>
      <c r="LQB21" s="40"/>
      <c r="LQC21" s="40"/>
      <c r="LQD21" s="40"/>
      <c r="LQE21" s="40"/>
      <c r="LQF21" s="40"/>
      <c r="LQG21" s="40"/>
      <c r="LQH21" s="40"/>
      <c r="LQI21" s="40"/>
      <c r="LQJ21" s="40"/>
      <c r="LQK21" s="40"/>
      <c r="LQL21" s="40"/>
      <c r="LQM21" s="40"/>
      <c r="LQN21" s="40"/>
      <c r="LQO21" s="40"/>
      <c r="LQP21" s="40"/>
      <c r="LQQ21" s="40"/>
      <c r="LQR21" s="40"/>
      <c r="LQS21" s="40"/>
      <c r="LQT21" s="40"/>
      <c r="LQU21" s="40"/>
      <c r="LQV21" s="40"/>
      <c r="LQW21" s="40"/>
      <c r="LQX21" s="40"/>
      <c r="LQY21" s="40"/>
      <c r="LQZ21" s="40"/>
      <c r="LRA21" s="40"/>
      <c r="LRB21" s="40"/>
      <c r="LRC21" s="40"/>
      <c r="LRD21" s="40"/>
      <c r="LRE21" s="40"/>
      <c r="LRF21" s="40"/>
      <c r="LRG21" s="40"/>
      <c r="LRH21" s="40"/>
      <c r="LRI21" s="40"/>
      <c r="LRJ21" s="40"/>
      <c r="LRK21" s="40"/>
      <c r="LRL21" s="40"/>
      <c r="LRM21" s="40"/>
      <c r="LRN21" s="40"/>
      <c r="LRO21" s="40"/>
      <c r="LRP21" s="40"/>
      <c r="LRQ21" s="40"/>
      <c r="LRR21" s="40"/>
      <c r="LRS21" s="40"/>
      <c r="LRT21" s="40"/>
      <c r="LRU21" s="40"/>
      <c r="LRV21" s="40"/>
      <c r="LRW21" s="40"/>
      <c r="LRX21" s="40"/>
      <c r="LRY21" s="40"/>
      <c r="LRZ21" s="40"/>
      <c r="LSA21" s="40"/>
      <c r="LSB21" s="40"/>
      <c r="LSC21" s="40"/>
      <c r="LSD21" s="40"/>
      <c r="LSE21" s="40"/>
      <c r="LSF21" s="40"/>
      <c r="LSG21" s="40"/>
      <c r="LSH21" s="40"/>
      <c r="LSI21" s="40"/>
      <c r="LSJ21" s="40"/>
      <c r="LSK21" s="40"/>
      <c r="LSL21" s="40"/>
      <c r="LSM21" s="40"/>
      <c r="LSN21" s="40"/>
      <c r="LSO21" s="40"/>
      <c r="LSP21" s="40"/>
      <c r="LSQ21" s="40"/>
      <c r="LSR21" s="40"/>
      <c r="LSS21" s="40"/>
      <c r="LST21" s="40"/>
      <c r="LSU21" s="40"/>
      <c r="LSV21" s="40"/>
      <c r="LSW21" s="40"/>
      <c r="LSX21" s="40"/>
      <c r="LSY21" s="40"/>
      <c r="LSZ21" s="40"/>
      <c r="LTA21" s="40"/>
      <c r="LTB21" s="40"/>
      <c r="LTC21" s="40"/>
      <c r="LTD21" s="40"/>
      <c r="LTE21" s="40"/>
      <c r="LTF21" s="40"/>
      <c r="LTG21" s="40"/>
      <c r="LTH21" s="40"/>
      <c r="LTI21" s="40"/>
      <c r="LTJ21" s="40"/>
      <c r="LTK21" s="40"/>
      <c r="LTL21" s="40"/>
      <c r="LTM21" s="40"/>
      <c r="LTN21" s="40"/>
      <c r="LTO21" s="40"/>
      <c r="LTP21" s="40"/>
      <c r="LTQ21" s="40"/>
      <c r="LTR21" s="40"/>
      <c r="LTS21" s="40"/>
      <c r="LTT21" s="40"/>
      <c r="LTU21" s="40"/>
      <c r="LTV21" s="40"/>
      <c r="LTW21" s="40"/>
      <c r="LTX21" s="40"/>
      <c r="LTY21" s="40"/>
      <c r="LTZ21" s="40"/>
      <c r="LUA21" s="40"/>
      <c r="LUB21" s="40"/>
      <c r="LUC21" s="40"/>
      <c r="LUD21" s="40"/>
      <c r="LUE21" s="40"/>
      <c r="LUF21" s="40"/>
      <c r="LUG21" s="40"/>
      <c r="LUH21" s="40"/>
      <c r="LUI21" s="40"/>
      <c r="LUJ21" s="40"/>
      <c r="LUK21" s="40"/>
      <c r="LUL21" s="40"/>
      <c r="LUM21" s="40"/>
      <c r="LUN21" s="40"/>
      <c r="LUO21" s="40"/>
      <c r="LUP21" s="40"/>
      <c r="LUQ21" s="40"/>
      <c r="LUR21" s="40"/>
      <c r="LUS21" s="40"/>
      <c r="LUT21" s="40"/>
      <c r="LUU21" s="40"/>
      <c r="LUV21" s="40"/>
      <c r="LUW21" s="40"/>
      <c r="LUX21" s="40"/>
      <c r="LUY21" s="40"/>
      <c r="LUZ21" s="40"/>
      <c r="LVA21" s="40"/>
      <c r="LVB21" s="40"/>
      <c r="LVC21" s="40"/>
      <c r="LVD21" s="40"/>
      <c r="LVE21" s="40"/>
      <c r="LVF21" s="40"/>
      <c r="LVG21" s="40"/>
      <c r="LVH21" s="40"/>
      <c r="LVI21" s="40"/>
      <c r="LVJ21" s="40"/>
      <c r="LVK21" s="40"/>
      <c r="LVL21" s="40"/>
      <c r="LVM21" s="40"/>
      <c r="LVN21" s="40"/>
      <c r="LVO21" s="40"/>
      <c r="LVP21" s="40"/>
      <c r="LVQ21" s="40"/>
      <c r="LVR21" s="40"/>
      <c r="LVS21" s="40"/>
      <c r="LVT21" s="40"/>
      <c r="LVU21" s="40"/>
      <c r="LVV21" s="40"/>
      <c r="LVW21" s="40"/>
      <c r="LVX21" s="40"/>
      <c r="LVY21" s="40"/>
      <c r="LVZ21" s="40"/>
      <c r="LWA21" s="40"/>
      <c r="LWB21" s="40"/>
      <c r="LWC21" s="40"/>
      <c r="LWD21" s="40"/>
      <c r="LWE21" s="40"/>
      <c r="LWF21" s="40"/>
      <c r="LWG21" s="40"/>
      <c r="LWH21" s="40"/>
      <c r="LWI21" s="40"/>
      <c r="LWJ21" s="40"/>
      <c r="LWK21" s="40"/>
      <c r="LWL21" s="40"/>
      <c r="LWM21" s="40"/>
      <c r="LWN21" s="40"/>
      <c r="LWO21" s="40"/>
      <c r="LWP21" s="40"/>
      <c r="LWQ21" s="40"/>
      <c r="LWR21" s="40"/>
      <c r="LWS21" s="40"/>
      <c r="LWT21" s="40"/>
      <c r="LWU21" s="40"/>
      <c r="LWV21" s="40"/>
      <c r="LWW21" s="40"/>
      <c r="LWX21" s="40"/>
      <c r="LWY21" s="40"/>
      <c r="LWZ21" s="40"/>
      <c r="LXA21" s="40"/>
      <c r="LXB21" s="40"/>
      <c r="LXC21" s="40"/>
      <c r="LXD21" s="40"/>
      <c r="LXE21" s="40"/>
      <c r="LXF21" s="40"/>
      <c r="LXG21" s="40"/>
      <c r="LXH21" s="40"/>
      <c r="LXI21" s="40"/>
      <c r="LXJ21" s="40"/>
      <c r="LXK21" s="40"/>
      <c r="LXL21" s="40"/>
      <c r="LXM21" s="40"/>
      <c r="LXN21" s="40"/>
      <c r="LXO21" s="40"/>
      <c r="LXP21" s="40"/>
      <c r="LXQ21" s="40"/>
      <c r="LXR21" s="40"/>
      <c r="LXS21" s="40"/>
      <c r="LXT21" s="40"/>
      <c r="LXU21" s="40"/>
      <c r="LXV21" s="40"/>
      <c r="LXW21" s="40"/>
      <c r="LXX21" s="40"/>
      <c r="LXY21" s="40"/>
      <c r="LXZ21" s="40"/>
      <c r="LYA21" s="40"/>
      <c r="LYB21" s="40"/>
      <c r="LYC21" s="40"/>
      <c r="LYD21" s="40"/>
      <c r="LYE21" s="40"/>
      <c r="LYF21" s="40"/>
      <c r="LYG21" s="40"/>
      <c r="LYH21" s="40"/>
      <c r="LYI21" s="40"/>
      <c r="LYJ21" s="40"/>
      <c r="LYK21" s="40"/>
      <c r="LYL21" s="40"/>
      <c r="LYM21" s="40"/>
      <c r="LYN21" s="40"/>
      <c r="LYO21" s="40"/>
      <c r="LYP21" s="40"/>
      <c r="LYQ21" s="40"/>
      <c r="LYR21" s="40"/>
      <c r="LYS21" s="40"/>
      <c r="LYT21" s="40"/>
      <c r="LYU21" s="40"/>
      <c r="LYV21" s="40"/>
      <c r="LYW21" s="40"/>
      <c r="LYX21" s="40"/>
      <c r="LYY21" s="40"/>
      <c r="LYZ21" s="40"/>
      <c r="LZA21" s="40"/>
      <c r="LZB21" s="40"/>
      <c r="LZC21" s="40"/>
      <c r="LZD21" s="40"/>
      <c r="LZE21" s="40"/>
      <c r="LZF21" s="40"/>
      <c r="LZG21" s="40"/>
      <c r="LZH21" s="40"/>
      <c r="LZI21" s="40"/>
      <c r="LZJ21" s="40"/>
      <c r="LZK21" s="40"/>
      <c r="LZL21" s="40"/>
      <c r="LZM21" s="40"/>
      <c r="LZN21" s="40"/>
      <c r="LZO21" s="40"/>
      <c r="LZP21" s="40"/>
      <c r="LZQ21" s="40"/>
      <c r="LZR21" s="40"/>
      <c r="LZS21" s="40"/>
      <c r="LZT21" s="40"/>
      <c r="LZU21" s="40"/>
      <c r="LZV21" s="40"/>
      <c r="LZW21" s="40"/>
      <c r="LZX21" s="40"/>
      <c r="LZY21" s="40"/>
      <c r="LZZ21" s="40"/>
      <c r="MAA21" s="40"/>
      <c r="MAB21" s="40"/>
      <c r="MAC21" s="40"/>
      <c r="MAD21" s="40"/>
      <c r="MAE21" s="40"/>
      <c r="MAF21" s="40"/>
      <c r="MAG21" s="40"/>
      <c r="MAH21" s="40"/>
      <c r="MAI21" s="40"/>
      <c r="MAJ21" s="40"/>
      <c r="MAK21" s="40"/>
      <c r="MAL21" s="40"/>
      <c r="MAM21" s="40"/>
      <c r="MAN21" s="40"/>
      <c r="MAO21" s="40"/>
      <c r="MAP21" s="40"/>
      <c r="MAQ21" s="40"/>
      <c r="MAR21" s="40"/>
      <c r="MAS21" s="40"/>
      <c r="MAT21" s="40"/>
      <c r="MAU21" s="40"/>
      <c r="MAV21" s="40"/>
      <c r="MAW21" s="40"/>
      <c r="MAX21" s="40"/>
      <c r="MAY21" s="40"/>
      <c r="MAZ21" s="40"/>
      <c r="MBA21" s="40"/>
      <c r="MBB21" s="40"/>
      <c r="MBC21" s="40"/>
      <c r="MBD21" s="40"/>
      <c r="MBE21" s="40"/>
      <c r="MBF21" s="40"/>
      <c r="MBG21" s="40"/>
      <c r="MBH21" s="40"/>
      <c r="MBI21" s="40"/>
      <c r="MBJ21" s="40"/>
      <c r="MBK21" s="40"/>
      <c r="MBL21" s="40"/>
      <c r="MBM21" s="40"/>
      <c r="MBN21" s="40"/>
      <c r="MBO21" s="40"/>
      <c r="MBP21" s="40"/>
      <c r="MBQ21" s="40"/>
      <c r="MBR21" s="40"/>
      <c r="MBS21" s="40"/>
      <c r="MBT21" s="40"/>
      <c r="MBU21" s="40"/>
      <c r="MBV21" s="40"/>
      <c r="MBW21" s="40"/>
      <c r="MBX21" s="40"/>
      <c r="MBY21" s="40"/>
      <c r="MBZ21" s="40"/>
      <c r="MCA21" s="40"/>
      <c r="MCB21" s="40"/>
      <c r="MCC21" s="40"/>
      <c r="MCD21" s="40"/>
      <c r="MCE21" s="40"/>
      <c r="MCF21" s="40"/>
      <c r="MCG21" s="40"/>
      <c r="MCH21" s="40"/>
      <c r="MCI21" s="40"/>
      <c r="MCJ21" s="40"/>
      <c r="MCK21" s="40"/>
      <c r="MCL21" s="40"/>
      <c r="MCM21" s="40"/>
      <c r="MCN21" s="40"/>
      <c r="MCO21" s="40"/>
      <c r="MCP21" s="40"/>
      <c r="MCQ21" s="40"/>
      <c r="MCR21" s="40"/>
      <c r="MCS21" s="40"/>
      <c r="MCT21" s="40"/>
      <c r="MCU21" s="40"/>
      <c r="MCV21" s="40"/>
      <c r="MCW21" s="40"/>
      <c r="MCX21" s="40"/>
      <c r="MCY21" s="40"/>
      <c r="MCZ21" s="40"/>
      <c r="MDA21" s="40"/>
      <c r="MDB21" s="40"/>
      <c r="MDC21" s="40"/>
      <c r="MDD21" s="40"/>
      <c r="MDE21" s="40"/>
      <c r="MDF21" s="40"/>
      <c r="MDG21" s="40"/>
      <c r="MDH21" s="40"/>
      <c r="MDI21" s="40"/>
      <c r="MDJ21" s="40"/>
      <c r="MDK21" s="40"/>
      <c r="MDL21" s="40"/>
      <c r="MDM21" s="40"/>
      <c r="MDN21" s="40"/>
      <c r="MDO21" s="40"/>
      <c r="MDP21" s="40"/>
      <c r="MDQ21" s="40"/>
      <c r="MDR21" s="40"/>
      <c r="MDS21" s="40"/>
      <c r="MDT21" s="40"/>
      <c r="MDU21" s="40"/>
      <c r="MDV21" s="40"/>
      <c r="MDW21" s="40"/>
      <c r="MDX21" s="40"/>
      <c r="MDY21" s="40"/>
      <c r="MDZ21" s="40"/>
      <c r="MEA21" s="40"/>
      <c r="MEB21" s="40"/>
      <c r="MEC21" s="40"/>
      <c r="MED21" s="40"/>
      <c r="MEE21" s="40"/>
      <c r="MEF21" s="40"/>
      <c r="MEG21" s="40"/>
      <c r="MEH21" s="40"/>
      <c r="MEI21" s="40"/>
      <c r="MEJ21" s="40"/>
      <c r="MEK21" s="40"/>
      <c r="MEL21" s="40"/>
      <c r="MEM21" s="40"/>
      <c r="MEN21" s="40"/>
      <c r="MEO21" s="40"/>
      <c r="MEP21" s="40"/>
      <c r="MEQ21" s="40"/>
      <c r="MER21" s="40"/>
      <c r="MES21" s="40"/>
      <c r="MET21" s="40"/>
      <c r="MEU21" s="40"/>
      <c r="MEV21" s="40"/>
      <c r="MEW21" s="40"/>
      <c r="MEX21" s="40"/>
      <c r="MEY21" s="40"/>
      <c r="MEZ21" s="40"/>
      <c r="MFA21" s="40"/>
      <c r="MFB21" s="40"/>
      <c r="MFC21" s="40"/>
      <c r="MFD21" s="40"/>
      <c r="MFE21" s="40"/>
      <c r="MFF21" s="40"/>
      <c r="MFG21" s="40"/>
      <c r="MFH21" s="40"/>
      <c r="MFI21" s="40"/>
      <c r="MFJ21" s="40"/>
      <c r="MFK21" s="40"/>
      <c r="MFL21" s="40"/>
      <c r="MFM21" s="40"/>
      <c r="MFN21" s="40"/>
      <c r="MFO21" s="40"/>
      <c r="MFP21" s="40"/>
      <c r="MFQ21" s="40"/>
      <c r="MFR21" s="40"/>
      <c r="MFS21" s="40"/>
      <c r="MFT21" s="40"/>
      <c r="MFU21" s="40"/>
      <c r="MFV21" s="40"/>
      <c r="MFW21" s="40"/>
      <c r="MFX21" s="40"/>
      <c r="MFY21" s="40"/>
      <c r="MFZ21" s="40"/>
      <c r="MGA21" s="40"/>
      <c r="MGB21" s="40"/>
      <c r="MGC21" s="40"/>
      <c r="MGD21" s="40"/>
      <c r="MGE21" s="40"/>
      <c r="MGF21" s="40"/>
      <c r="MGG21" s="40"/>
      <c r="MGH21" s="40"/>
      <c r="MGI21" s="40"/>
      <c r="MGJ21" s="40"/>
      <c r="MGK21" s="40"/>
      <c r="MGL21" s="40"/>
      <c r="MGM21" s="40"/>
      <c r="MGN21" s="40"/>
      <c r="MGO21" s="40"/>
      <c r="MGP21" s="40"/>
      <c r="MGQ21" s="40"/>
      <c r="MGR21" s="40"/>
      <c r="MGS21" s="40"/>
      <c r="MGT21" s="40"/>
      <c r="MGU21" s="40"/>
      <c r="MGV21" s="40"/>
      <c r="MGW21" s="40"/>
      <c r="MGX21" s="40"/>
      <c r="MGY21" s="40"/>
      <c r="MGZ21" s="40"/>
      <c r="MHA21" s="40"/>
      <c r="MHB21" s="40"/>
      <c r="MHC21" s="40"/>
      <c r="MHD21" s="40"/>
      <c r="MHE21" s="40"/>
      <c r="MHF21" s="40"/>
      <c r="MHG21" s="40"/>
      <c r="MHH21" s="40"/>
      <c r="MHI21" s="40"/>
      <c r="MHJ21" s="40"/>
      <c r="MHK21" s="40"/>
      <c r="MHL21" s="40"/>
      <c r="MHM21" s="40"/>
      <c r="MHN21" s="40"/>
      <c r="MHO21" s="40"/>
      <c r="MHP21" s="40"/>
      <c r="MHQ21" s="40"/>
      <c r="MHR21" s="40"/>
      <c r="MHS21" s="40"/>
      <c r="MHT21" s="40"/>
      <c r="MHU21" s="40"/>
      <c r="MHV21" s="40"/>
      <c r="MHW21" s="40"/>
      <c r="MHX21" s="40"/>
      <c r="MHY21" s="40"/>
      <c r="MHZ21" s="40"/>
      <c r="MIA21" s="40"/>
      <c r="MIB21" s="40"/>
      <c r="MIC21" s="40"/>
      <c r="MID21" s="40"/>
      <c r="MIE21" s="40"/>
      <c r="MIF21" s="40"/>
      <c r="MIG21" s="40"/>
      <c r="MIH21" s="40"/>
      <c r="MII21" s="40"/>
      <c r="MIJ21" s="40"/>
      <c r="MIK21" s="40"/>
      <c r="MIL21" s="40"/>
      <c r="MIM21" s="40"/>
      <c r="MIN21" s="40"/>
      <c r="MIO21" s="40"/>
      <c r="MIP21" s="40"/>
      <c r="MIQ21" s="40"/>
      <c r="MIR21" s="40"/>
      <c r="MIS21" s="40"/>
      <c r="MIT21" s="40"/>
      <c r="MIU21" s="40"/>
      <c r="MIV21" s="40"/>
      <c r="MIW21" s="40"/>
      <c r="MIX21" s="40"/>
      <c r="MIY21" s="40"/>
      <c r="MIZ21" s="40"/>
      <c r="MJA21" s="40"/>
      <c r="MJB21" s="40"/>
      <c r="MJC21" s="40"/>
      <c r="MJD21" s="40"/>
      <c r="MJE21" s="40"/>
      <c r="MJF21" s="40"/>
      <c r="MJG21" s="40"/>
      <c r="MJH21" s="40"/>
      <c r="MJI21" s="40"/>
      <c r="MJJ21" s="40"/>
      <c r="MJK21" s="40"/>
      <c r="MJL21" s="40"/>
      <c r="MJM21" s="40"/>
      <c r="MJN21" s="40"/>
      <c r="MJO21" s="40"/>
      <c r="MJP21" s="40"/>
      <c r="MJQ21" s="40"/>
      <c r="MJR21" s="40"/>
      <c r="MJS21" s="40"/>
      <c r="MJT21" s="40"/>
      <c r="MJU21" s="40"/>
      <c r="MJV21" s="40"/>
      <c r="MJW21" s="40"/>
      <c r="MJX21" s="40"/>
      <c r="MJY21" s="40"/>
      <c r="MJZ21" s="40"/>
      <c r="MKA21" s="40"/>
      <c r="MKB21" s="40"/>
      <c r="MKC21" s="40"/>
      <c r="MKD21" s="40"/>
      <c r="MKE21" s="40"/>
      <c r="MKF21" s="40"/>
      <c r="MKG21" s="40"/>
      <c r="MKH21" s="40"/>
      <c r="MKI21" s="40"/>
      <c r="MKJ21" s="40"/>
      <c r="MKK21" s="40"/>
      <c r="MKL21" s="40"/>
      <c r="MKM21" s="40"/>
      <c r="MKN21" s="40"/>
      <c r="MKO21" s="40"/>
      <c r="MKP21" s="40"/>
      <c r="MKQ21" s="40"/>
      <c r="MKR21" s="40"/>
      <c r="MKS21" s="40"/>
      <c r="MKT21" s="40"/>
      <c r="MKU21" s="40"/>
      <c r="MKV21" s="40"/>
      <c r="MKW21" s="40"/>
      <c r="MKX21" s="40"/>
      <c r="MKY21" s="40"/>
      <c r="MKZ21" s="40"/>
      <c r="MLA21" s="40"/>
      <c r="MLB21" s="40"/>
      <c r="MLC21" s="40"/>
      <c r="MLD21" s="40"/>
      <c r="MLE21" s="40"/>
      <c r="MLF21" s="40"/>
      <c r="MLG21" s="40"/>
      <c r="MLH21" s="40"/>
      <c r="MLI21" s="40"/>
      <c r="MLJ21" s="40"/>
      <c r="MLK21" s="40"/>
      <c r="MLL21" s="40"/>
      <c r="MLM21" s="40"/>
      <c r="MLN21" s="40"/>
      <c r="MLO21" s="40"/>
      <c r="MLP21" s="40"/>
      <c r="MLQ21" s="40"/>
      <c r="MLR21" s="40"/>
      <c r="MLS21" s="40"/>
      <c r="MLT21" s="40"/>
      <c r="MLU21" s="40"/>
      <c r="MLV21" s="40"/>
      <c r="MLW21" s="40"/>
      <c r="MLX21" s="40"/>
      <c r="MLY21" s="40"/>
      <c r="MLZ21" s="40"/>
      <c r="MMA21" s="40"/>
      <c r="MMB21" s="40"/>
      <c r="MMC21" s="40"/>
      <c r="MMD21" s="40"/>
      <c r="MME21" s="40"/>
      <c r="MMF21" s="40"/>
      <c r="MMG21" s="40"/>
      <c r="MMH21" s="40"/>
      <c r="MMI21" s="40"/>
      <c r="MMJ21" s="40"/>
      <c r="MMK21" s="40"/>
      <c r="MML21" s="40"/>
      <c r="MMM21" s="40"/>
      <c r="MMN21" s="40"/>
      <c r="MMO21" s="40"/>
      <c r="MMP21" s="40"/>
      <c r="MMQ21" s="40"/>
      <c r="MMR21" s="40"/>
      <c r="MMS21" s="40"/>
      <c r="MMT21" s="40"/>
      <c r="MMU21" s="40"/>
      <c r="MMV21" s="40"/>
      <c r="MMW21" s="40"/>
      <c r="MMX21" s="40"/>
      <c r="MMY21" s="40"/>
      <c r="MMZ21" s="40"/>
      <c r="MNA21" s="40"/>
      <c r="MNB21" s="40"/>
      <c r="MNC21" s="40"/>
      <c r="MND21" s="40"/>
      <c r="MNE21" s="40"/>
      <c r="MNF21" s="40"/>
      <c r="MNG21" s="40"/>
      <c r="MNH21" s="40"/>
      <c r="MNI21" s="40"/>
      <c r="MNJ21" s="40"/>
      <c r="MNK21" s="40"/>
      <c r="MNL21" s="40"/>
      <c r="MNM21" s="40"/>
      <c r="MNN21" s="40"/>
      <c r="MNO21" s="40"/>
      <c r="MNP21" s="40"/>
      <c r="MNQ21" s="40"/>
      <c r="MNR21" s="40"/>
      <c r="MNS21" s="40"/>
      <c r="MNT21" s="40"/>
      <c r="MNU21" s="40"/>
      <c r="MNV21" s="40"/>
      <c r="MNW21" s="40"/>
      <c r="MNX21" s="40"/>
      <c r="MNY21" s="40"/>
      <c r="MNZ21" s="40"/>
      <c r="MOA21" s="40"/>
      <c r="MOB21" s="40"/>
      <c r="MOC21" s="40"/>
      <c r="MOD21" s="40"/>
      <c r="MOE21" s="40"/>
      <c r="MOF21" s="40"/>
      <c r="MOG21" s="40"/>
      <c r="MOH21" s="40"/>
      <c r="MOI21" s="40"/>
      <c r="MOJ21" s="40"/>
      <c r="MOK21" s="40"/>
      <c r="MOL21" s="40"/>
      <c r="MOM21" s="40"/>
      <c r="MON21" s="40"/>
      <c r="MOO21" s="40"/>
      <c r="MOP21" s="40"/>
      <c r="MOQ21" s="40"/>
      <c r="MOR21" s="40"/>
      <c r="MOS21" s="40"/>
      <c r="MOT21" s="40"/>
      <c r="MOU21" s="40"/>
      <c r="MOV21" s="40"/>
      <c r="MOW21" s="40"/>
      <c r="MOX21" s="40"/>
      <c r="MOY21" s="40"/>
      <c r="MOZ21" s="40"/>
      <c r="MPA21" s="40"/>
      <c r="MPB21" s="40"/>
      <c r="MPC21" s="40"/>
      <c r="MPD21" s="40"/>
      <c r="MPE21" s="40"/>
      <c r="MPF21" s="40"/>
      <c r="MPG21" s="40"/>
      <c r="MPH21" s="40"/>
      <c r="MPI21" s="40"/>
      <c r="MPJ21" s="40"/>
      <c r="MPK21" s="40"/>
      <c r="MPL21" s="40"/>
      <c r="MPM21" s="40"/>
      <c r="MPN21" s="40"/>
      <c r="MPO21" s="40"/>
      <c r="MPP21" s="40"/>
      <c r="MPQ21" s="40"/>
      <c r="MPR21" s="40"/>
      <c r="MPS21" s="40"/>
      <c r="MPT21" s="40"/>
      <c r="MPU21" s="40"/>
      <c r="MPV21" s="40"/>
      <c r="MPW21" s="40"/>
      <c r="MPX21" s="40"/>
      <c r="MPY21" s="40"/>
      <c r="MPZ21" s="40"/>
      <c r="MQA21" s="40"/>
      <c r="MQB21" s="40"/>
      <c r="MQC21" s="40"/>
      <c r="MQD21" s="40"/>
      <c r="MQE21" s="40"/>
      <c r="MQF21" s="40"/>
      <c r="MQG21" s="40"/>
      <c r="MQH21" s="40"/>
      <c r="MQI21" s="40"/>
      <c r="MQJ21" s="40"/>
      <c r="MQK21" s="40"/>
      <c r="MQL21" s="40"/>
      <c r="MQM21" s="40"/>
      <c r="MQN21" s="40"/>
      <c r="MQO21" s="40"/>
      <c r="MQP21" s="40"/>
      <c r="MQQ21" s="40"/>
      <c r="MQR21" s="40"/>
      <c r="MQS21" s="40"/>
      <c r="MQT21" s="40"/>
      <c r="MQU21" s="40"/>
      <c r="MQV21" s="40"/>
      <c r="MQW21" s="40"/>
      <c r="MQX21" s="40"/>
      <c r="MQY21" s="40"/>
      <c r="MQZ21" s="40"/>
      <c r="MRA21" s="40"/>
      <c r="MRB21" s="40"/>
      <c r="MRC21" s="40"/>
      <c r="MRD21" s="40"/>
      <c r="MRE21" s="40"/>
      <c r="MRF21" s="40"/>
      <c r="MRG21" s="40"/>
      <c r="MRH21" s="40"/>
      <c r="MRI21" s="40"/>
      <c r="MRJ21" s="40"/>
      <c r="MRK21" s="40"/>
      <c r="MRL21" s="40"/>
      <c r="MRM21" s="40"/>
      <c r="MRN21" s="40"/>
      <c r="MRO21" s="40"/>
      <c r="MRP21" s="40"/>
      <c r="MRQ21" s="40"/>
      <c r="MRR21" s="40"/>
      <c r="MRS21" s="40"/>
      <c r="MRT21" s="40"/>
      <c r="MRU21" s="40"/>
      <c r="MRV21" s="40"/>
      <c r="MRW21" s="40"/>
      <c r="MRX21" s="40"/>
      <c r="MRY21" s="40"/>
      <c r="MRZ21" s="40"/>
      <c r="MSA21" s="40"/>
      <c r="MSB21" s="40"/>
      <c r="MSC21" s="40"/>
      <c r="MSD21" s="40"/>
      <c r="MSE21" s="40"/>
      <c r="MSF21" s="40"/>
      <c r="MSG21" s="40"/>
      <c r="MSH21" s="40"/>
      <c r="MSI21" s="40"/>
      <c r="MSJ21" s="40"/>
      <c r="MSK21" s="40"/>
      <c r="MSL21" s="40"/>
      <c r="MSM21" s="40"/>
      <c r="MSN21" s="40"/>
      <c r="MSO21" s="40"/>
      <c r="MSP21" s="40"/>
      <c r="MSQ21" s="40"/>
      <c r="MSR21" s="40"/>
      <c r="MSS21" s="40"/>
      <c r="MST21" s="40"/>
      <c r="MSU21" s="40"/>
      <c r="MSV21" s="40"/>
      <c r="MSW21" s="40"/>
      <c r="MSX21" s="40"/>
      <c r="MSY21" s="40"/>
      <c r="MSZ21" s="40"/>
      <c r="MTA21" s="40"/>
      <c r="MTB21" s="40"/>
      <c r="MTC21" s="40"/>
      <c r="MTD21" s="40"/>
      <c r="MTE21" s="40"/>
      <c r="MTF21" s="40"/>
      <c r="MTG21" s="40"/>
      <c r="MTH21" s="40"/>
      <c r="MTI21" s="40"/>
      <c r="MTJ21" s="40"/>
      <c r="MTK21" s="40"/>
      <c r="MTL21" s="40"/>
      <c r="MTM21" s="40"/>
      <c r="MTN21" s="40"/>
      <c r="MTO21" s="40"/>
      <c r="MTP21" s="40"/>
      <c r="MTQ21" s="40"/>
      <c r="MTR21" s="40"/>
      <c r="MTS21" s="40"/>
      <c r="MTT21" s="40"/>
      <c r="MTU21" s="40"/>
      <c r="MTV21" s="40"/>
      <c r="MTW21" s="40"/>
      <c r="MTX21" s="40"/>
      <c r="MTY21" s="40"/>
      <c r="MTZ21" s="40"/>
      <c r="MUA21" s="40"/>
      <c r="MUB21" s="40"/>
      <c r="MUC21" s="40"/>
      <c r="MUD21" s="40"/>
      <c r="MUE21" s="40"/>
      <c r="MUF21" s="40"/>
      <c r="MUG21" s="40"/>
      <c r="MUH21" s="40"/>
      <c r="MUI21" s="40"/>
      <c r="MUJ21" s="40"/>
      <c r="MUK21" s="40"/>
      <c r="MUL21" s="40"/>
      <c r="MUM21" s="40"/>
      <c r="MUN21" s="40"/>
      <c r="MUO21" s="40"/>
      <c r="MUP21" s="40"/>
      <c r="MUQ21" s="40"/>
      <c r="MUR21" s="40"/>
      <c r="MUS21" s="40"/>
      <c r="MUT21" s="40"/>
      <c r="MUU21" s="40"/>
      <c r="MUV21" s="40"/>
      <c r="MUW21" s="40"/>
      <c r="MUX21" s="40"/>
      <c r="MUY21" s="40"/>
      <c r="MUZ21" s="40"/>
      <c r="MVA21" s="40"/>
      <c r="MVB21" s="40"/>
      <c r="MVC21" s="40"/>
      <c r="MVD21" s="40"/>
      <c r="MVE21" s="40"/>
      <c r="MVF21" s="40"/>
      <c r="MVG21" s="40"/>
      <c r="MVH21" s="40"/>
      <c r="MVI21" s="40"/>
      <c r="MVJ21" s="40"/>
      <c r="MVK21" s="40"/>
      <c r="MVL21" s="40"/>
      <c r="MVM21" s="40"/>
      <c r="MVN21" s="40"/>
      <c r="MVO21" s="40"/>
      <c r="MVP21" s="40"/>
      <c r="MVQ21" s="40"/>
      <c r="MVR21" s="40"/>
      <c r="MVS21" s="40"/>
      <c r="MVT21" s="40"/>
      <c r="MVU21" s="40"/>
      <c r="MVV21" s="40"/>
      <c r="MVW21" s="40"/>
      <c r="MVX21" s="40"/>
      <c r="MVY21" s="40"/>
      <c r="MVZ21" s="40"/>
      <c r="MWA21" s="40"/>
      <c r="MWB21" s="40"/>
      <c r="MWC21" s="40"/>
      <c r="MWD21" s="40"/>
      <c r="MWE21" s="40"/>
      <c r="MWF21" s="40"/>
      <c r="MWG21" s="40"/>
      <c r="MWH21" s="40"/>
      <c r="MWI21" s="40"/>
      <c r="MWJ21" s="40"/>
      <c r="MWK21" s="40"/>
      <c r="MWL21" s="40"/>
      <c r="MWM21" s="40"/>
      <c r="MWN21" s="40"/>
      <c r="MWO21" s="40"/>
      <c r="MWP21" s="40"/>
      <c r="MWQ21" s="40"/>
      <c r="MWR21" s="40"/>
      <c r="MWS21" s="40"/>
      <c r="MWT21" s="40"/>
      <c r="MWU21" s="40"/>
      <c r="MWV21" s="40"/>
      <c r="MWW21" s="40"/>
      <c r="MWX21" s="40"/>
      <c r="MWY21" s="40"/>
      <c r="MWZ21" s="40"/>
      <c r="MXA21" s="40"/>
      <c r="MXB21" s="40"/>
      <c r="MXC21" s="40"/>
      <c r="MXD21" s="40"/>
      <c r="MXE21" s="40"/>
      <c r="MXF21" s="40"/>
      <c r="MXG21" s="40"/>
      <c r="MXH21" s="40"/>
      <c r="MXI21" s="40"/>
      <c r="MXJ21" s="40"/>
      <c r="MXK21" s="40"/>
      <c r="MXL21" s="40"/>
      <c r="MXM21" s="40"/>
      <c r="MXN21" s="40"/>
      <c r="MXO21" s="40"/>
      <c r="MXP21" s="40"/>
      <c r="MXQ21" s="40"/>
      <c r="MXR21" s="40"/>
      <c r="MXS21" s="40"/>
      <c r="MXT21" s="40"/>
      <c r="MXU21" s="40"/>
      <c r="MXV21" s="40"/>
      <c r="MXW21" s="40"/>
      <c r="MXX21" s="40"/>
      <c r="MXY21" s="40"/>
      <c r="MXZ21" s="40"/>
      <c r="MYA21" s="40"/>
      <c r="MYB21" s="40"/>
      <c r="MYC21" s="40"/>
      <c r="MYD21" s="40"/>
      <c r="MYE21" s="40"/>
      <c r="MYF21" s="40"/>
      <c r="MYG21" s="40"/>
      <c r="MYH21" s="40"/>
      <c r="MYI21" s="40"/>
      <c r="MYJ21" s="40"/>
      <c r="MYK21" s="40"/>
      <c r="MYL21" s="40"/>
      <c r="MYM21" s="40"/>
      <c r="MYN21" s="40"/>
      <c r="MYO21" s="40"/>
      <c r="MYP21" s="40"/>
      <c r="MYQ21" s="40"/>
      <c r="MYR21" s="40"/>
      <c r="MYS21" s="40"/>
      <c r="MYT21" s="40"/>
      <c r="MYU21" s="40"/>
      <c r="MYV21" s="40"/>
      <c r="MYW21" s="40"/>
      <c r="MYX21" s="40"/>
      <c r="MYY21" s="40"/>
      <c r="MYZ21" s="40"/>
      <c r="MZA21" s="40"/>
      <c r="MZB21" s="40"/>
      <c r="MZC21" s="40"/>
      <c r="MZD21" s="40"/>
      <c r="MZE21" s="40"/>
      <c r="MZF21" s="40"/>
      <c r="MZG21" s="40"/>
      <c r="MZH21" s="40"/>
      <c r="MZI21" s="40"/>
      <c r="MZJ21" s="40"/>
      <c r="MZK21" s="40"/>
      <c r="MZL21" s="40"/>
      <c r="MZM21" s="40"/>
      <c r="MZN21" s="40"/>
      <c r="MZO21" s="40"/>
      <c r="MZP21" s="40"/>
      <c r="MZQ21" s="40"/>
      <c r="MZR21" s="40"/>
      <c r="MZS21" s="40"/>
      <c r="MZT21" s="40"/>
      <c r="MZU21" s="40"/>
      <c r="MZV21" s="40"/>
      <c r="MZW21" s="40"/>
      <c r="MZX21" s="40"/>
      <c r="MZY21" s="40"/>
      <c r="MZZ21" s="40"/>
      <c r="NAA21" s="40"/>
      <c r="NAB21" s="40"/>
      <c r="NAC21" s="40"/>
      <c r="NAD21" s="40"/>
      <c r="NAE21" s="40"/>
      <c r="NAF21" s="40"/>
      <c r="NAG21" s="40"/>
      <c r="NAH21" s="40"/>
      <c r="NAI21" s="40"/>
      <c r="NAJ21" s="40"/>
      <c r="NAK21" s="40"/>
      <c r="NAL21" s="40"/>
      <c r="NAM21" s="40"/>
      <c r="NAN21" s="40"/>
      <c r="NAO21" s="40"/>
      <c r="NAP21" s="40"/>
      <c r="NAQ21" s="40"/>
      <c r="NAR21" s="40"/>
      <c r="NAS21" s="40"/>
      <c r="NAT21" s="40"/>
      <c r="NAU21" s="40"/>
      <c r="NAV21" s="40"/>
      <c r="NAW21" s="40"/>
      <c r="NAX21" s="40"/>
      <c r="NAY21" s="40"/>
      <c r="NAZ21" s="40"/>
      <c r="NBA21" s="40"/>
      <c r="NBB21" s="40"/>
      <c r="NBC21" s="40"/>
      <c r="NBD21" s="40"/>
      <c r="NBE21" s="40"/>
      <c r="NBF21" s="40"/>
      <c r="NBG21" s="40"/>
      <c r="NBH21" s="40"/>
      <c r="NBI21" s="40"/>
      <c r="NBJ21" s="40"/>
      <c r="NBK21" s="40"/>
      <c r="NBL21" s="40"/>
      <c r="NBM21" s="40"/>
      <c r="NBN21" s="40"/>
      <c r="NBO21" s="40"/>
      <c r="NBP21" s="40"/>
      <c r="NBQ21" s="40"/>
      <c r="NBR21" s="40"/>
      <c r="NBS21" s="40"/>
      <c r="NBT21" s="40"/>
      <c r="NBU21" s="40"/>
      <c r="NBV21" s="40"/>
      <c r="NBW21" s="40"/>
      <c r="NBX21" s="40"/>
      <c r="NBY21" s="40"/>
      <c r="NBZ21" s="40"/>
      <c r="NCA21" s="40"/>
      <c r="NCB21" s="40"/>
      <c r="NCC21" s="40"/>
      <c r="NCD21" s="40"/>
      <c r="NCE21" s="40"/>
      <c r="NCF21" s="40"/>
      <c r="NCG21" s="40"/>
      <c r="NCH21" s="40"/>
      <c r="NCI21" s="40"/>
      <c r="NCJ21" s="40"/>
      <c r="NCK21" s="40"/>
      <c r="NCL21" s="40"/>
      <c r="NCM21" s="40"/>
      <c r="NCN21" s="40"/>
      <c r="NCO21" s="40"/>
      <c r="NCP21" s="40"/>
      <c r="NCQ21" s="40"/>
      <c r="NCR21" s="40"/>
      <c r="NCS21" s="40"/>
      <c r="NCT21" s="40"/>
      <c r="NCU21" s="40"/>
      <c r="NCV21" s="40"/>
      <c r="NCW21" s="40"/>
      <c r="NCX21" s="40"/>
      <c r="NCY21" s="40"/>
      <c r="NCZ21" s="40"/>
      <c r="NDA21" s="40"/>
      <c r="NDB21" s="40"/>
      <c r="NDC21" s="40"/>
      <c r="NDD21" s="40"/>
      <c r="NDE21" s="40"/>
      <c r="NDF21" s="40"/>
      <c r="NDG21" s="40"/>
      <c r="NDH21" s="40"/>
      <c r="NDI21" s="40"/>
      <c r="NDJ21" s="40"/>
      <c r="NDK21" s="40"/>
      <c r="NDL21" s="40"/>
      <c r="NDM21" s="40"/>
      <c r="NDN21" s="40"/>
      <c r="NDO21" s="40"/>
      <c r="NDP21" s="40"/>
      <c r="NDQ21" s="40"/>
      <c r="NDR21" s="40"/>
      <c r="NDS21" s="40"/>
      <c r="NDT21" s="40"/>
      <c r="NDU21" s="40"/>
      <c r="NDV21" s="40"/>
      <c r="NDW21" s="40"/>
      <c r="NDX21" s="40"/>
      <c r="NDY21" s="40"/>
      <c r="NDZ21" s="40"/>
      <c r="NEA21" s="40"/>
      <c r="NEB21" s="40"/>
      <c r="NEC21" s="40"/>
      <c r="NED21" s="40"/>
      <c r="NEE21" s="40"/>
      <c r="NEF21" s="40"/>
      <c r="NEG21" s="40"/>
      <c r="NEH21" s="40"/>
      <c r="NEI21" s="40"/>
      <c r="NEJ21" s="40"/>
      <c r="NEK21" s="40"/>
      <c r="NEL21" s="40"/>
      <c r="NEM21" s="40"/>
      <c r="NEN21" s="40"/>
      <c r="NEO21" s="40"/>
      <c r="NEP21" s="40"/>
      <c r="NEQ21" s="40"/>
      <c r="NER21" s="40"/>
      <c r="NES21" s="40"/>
      <c r="NET21" s="40"/>
      <c r="NEU21" s="40"/>
      <c r="NEV21" s="40"/>
      <c r="NEW21" s="40"/>
      <c r="NEX21" s="40"/>
      <c r="NEY21" s="40"/>
      <c r="NEZ21" s="40"/>
      <c r="NFA21" s="40"/>
      <c r="NFB21" s="40"/>
      <c r="NFC21" s="40"/>
      <c r="NFD21" s="40"/>
      <c r="NFE21" s="40"/>
      <c r="NFF21" s="40"/>
      <c r="NFG21" s="40"/>
      <c r="NFH21" s="40"/>
      <c r="NFI21" s="40"/>
      <c r="NFJ21" s="40"/>
      <c r="NFK21" s="40"/>
      <c r="NFL21" s="40"/>
      <c r="NFM21" s="40"/>
      <c r="NFN21" s="40"/>
      <c r="NFO21" s="40"/>
      <c r="NFP21" s="40"/>
      <c r="NFQ21" s="40"/>
      <c r="NFR21" s="40"/>
      <c r="NFS21" s="40"/>
      <c r="NFT21" s="40"/>
      <c r="NFU21" s="40"/>
      <c r="NFV21" s="40"/>
      <c r="NFW21" s="40"/>
      <c r="NFX21" s="40"/>
      <c r="NFY21" s="40"/>
      <c r="NFZ21" s="40"/>
      <c r="NGA21" s="40"/>
      <c r="NGB21" s="40"/>
      <c r="NGC21" s="40"/>
      <c r="NGD21" s="40"/>
      <c r="NGE21" s="40"/>
      <c r="NGF21" s="40"/>
      <c r="NGG21" s="40"/>
      <c r="NGH21" s="40"/>
      <c r="NGI21" s="40"/>
      <c r="NGJ21" s="40"/>
      <c r="NGK21" s="40"/>
      <c r="NGL21" s="40"/>
      <c r="NGM21" s="40"/>
      <c r="NGN21" s="40"/>
      <c r="NGO21" s="40"/>
      <c r="NGP21" s="40"/>
      <c r="NGQ21" s="40"/>
      <c r="NGR21" s="40"/>
      <c r="NGS21" s="40"/>
      <c r="NGT21" s="40"/>
      <c r="NGU21" s="40"/>
      <c r="NGV21" s="40"/>
      <c r="NGW21" s="40"/>
      <c r="NGX21" s="40"/>
      <c r="NGY21" s="40"/>
      <c r="NGZ21" s="40"/>
      <c r="NHA21" s="40"/>
      <c r="NHB21" s="40"/>
      <c r="NHC21" s="40"/>
      <c r="NHD21" s="40"/>
      <c r="NHE21" s="40"/>
      <c r="NHF21" s="40"/>
      <c r="NHG21" s="40"/>
      <c r="NHH21" s="40"/>
      <c r="NHI21" s="40"/>
      <c r="NHJ21" s="40"/>
      <c r="NHK21" s="40"/>
      <c r="NHL21" s="40"/>
      <c r="NHM21" s="40"/>
      <c r="NHN21" s="40"/>
      <c r="NHO21" s="40"/>
      <c r="NHP21" s="40"/>
      <c r="NHQ21" s="40"/>
      <c r="NHR21" s="40"/>
      <c r="NHS21" s="40"/>
      <c r="NHT21" s="40"/>
      <c r="NHU21" s="40"/>
      <c r="NHV21" s="40"/>
      <c r="NHW21" s="40"/>
      <c r="NHX21" s="40"/>
      <c r="NHY21" s="40"/>
      <c r="NHZ21" s="40"/>
      <c r="NIA21" s="40"/>
      <c r="NIB21" s="40"/>
      <c r="NIC21" s="40"/>
      <c r="NID21" s="40"/>
      <c r="NIE21" s="40"/>
      <c r="NIF21" s="40"/>
      <c r="NIG21" s="40"/>
      <c r="NIH21" s="40"/>
      <c r="NII21" s="40"/>
      <c r="NIJ21" s="40"/>
      <c r="NIK21" s="40"/>
      <c r="NIL21" s="40"/>
      <c r="NIM21" s="40"/>
      <c r="NIN21" s="40"/>
      <c r="NIO21" s="40"/>
      <c r="NIP21" s="40"/>
      <c r="NIQ21" s="40"/>
      <c r="NIR21" s="40"/>
      <c r="NIS21" s="40"/>
      <c r="NIT21" s="40"/>
      <c r="NIU21" s="40"/>
      <c r="NIV21" s="40"/>
      <c r="NIW21" s="40"/>
      <c r="NIX21" s="40"/>
      <c r="NIY21" s="40"/>
      <c r="NIZ21" s="40"/>
      <c r="NJA21" s="40"/>
      <c r="NJB21" s="40"/>
      <c r="NJC21" s="40"/>
      <c r="NJD21" s="40"/>
      <c r="NJE21" s="40"/>
      <c r="NJF21" s="40"/>
      <c r="NJG21" s="40"/>
      <c r="NJH21" s="40"/>
      <c r="NJI21" s="40"/>
      <c r="NJJ21" s="40"/>
      <c r="NJK21" s="40"/>
      <c r="NJL21" s="40"/>
      <c r="NJM21" s="40"/>
      <c r="NJN21" s="40"/>
      <c r="NJO21" s="40"/>
      <c r="NJP21" s="40"/>
      <c r="NJQ21" s="40"/>
      <c r="NJR21" s="40"/>
      <c r="NJS21" s="40"/>
      <c r="NJT21" s="40"/>
      <c r="NJU21" s="40"/>
      <c r="NJV21" s="40"/>
      <c r="NJW21" s="40"/>
      <c r="NJX21" s="40"/>
      <c r="NJY21" s="40"/>
      <c r="NJZ21" s="40"/>
      <c r="NKA21" s="40"/>
      <c r="NKB21" s="40"/>
      <c r="NKC21" s="40"/>
      <c r="NKD21" s="40"/>
      <c r="NKE21" s="40"/>
      <c r="NKF21" s="40"/>
      <c r="NKG21" s="40"/>
      <c r="NKH21" s="40"/>
      <c r="NKI21" s="40"/>
      <c r="NKJ21" s="40"/>
      <c r="NKK21" s="40"/>
      <c r="NKL21" s="40"/>
      <c r="NKM21" s="40"/>
      <c r="NKN21" s="40"/>
      <c r="NKO21" s="40"/>
      <c r="NKP21" s="40"/>
      <c r="NKQ21" s="40"/>
      <c r="NKR21" s="40"/>
      <c r="NKS21" s="40"/>
      <c r="NKT21" s="40"/>
      <c r="NKU21" s="40"/>
      <c r="NKV21" s="40"/>
      <c r="NKW21" s="40"/>
      <c r="NKX21" s="40"/>
      <c r="NKY21" s="40"/>
      <c r="NKZ21" s="40"/>
      <c r="NLA21" s="40"/>
      <c r="NLB21" s="40"/>
      <c r="NLC21" s="40"/>
      <c r="NLD21" s="40"/>
      <c r="NLE21" s="40"/>
      <c r="NLF21" s="40"/>
      <c r="NLG21" s="40"/>
      <c r="NLH21" s="40"/>
      <c r="NLI21" s="40"/>
      <c r="NLJ21" s="40"/>
      <c r="NLK21" s="40"/>
      <c r="NLL21" s="40"/>
      <c r="NLM21" s="40"/>
      <c r="NLN21" s="40"/>
      <c r="NLO21" s="40"/>
      <c r="NLP21" s="40"/>
      <c r="NLQ21" s="40"/>
      <c r="NLR21" s="40"/>
      <c r="NLS21" s="40"/>
      <c r="NLT21" s="40"/>
      <c r="NLU21" s="40"/>
      <c r="NLV21" s="40"/>
      <c r="NLW21" s="40"/>
      <c r="NLX21" s="40"/>
      <c r="NLY21" s="40"/>
      <c r="NLZ21" s="40"/>
      <c r="NMA21" s="40"/>
      <c r="NMB21" s="40"/>
      <c r="NMC21" s="40"/>
      <c r="NMD21" s="40"/>
      <c r="NME21" s="40"/>
      <c r="NMF21" s="40"/>
      <c r="NMG21" s="40"/>
      <c r="NMH21" s="40"/>
      <c r="NMI21" s="40"/>
      <c r="NMJ21" s="40"/>
      <c r="NMK21" s="40"/>
      <c r="NML21" s="40"/>
      <c r="NMM21" s="40"/>
      <c r="NMN21" s="40"/>
      <c r="NMO21" s="40"/>
      <c r="NMP21" s="40"/>
      <c r="NMQ21" s="40"/>
      <c r="NMR21" s="40"/>
      <c r="NMS21" s="40"/>
      <c r="NMT21" s="40"/>
      <c r="NMU21" s="40"/>
      <c r="NMV21" s="40"/>
      <c r="NMW21" s="40"/>
      <c r="NMX21" s="40"/>
      <c r="NMY21" s="40"/>
      <c r="NMZ21" s="40"/>
      <c r="NNA21" s="40"/>
      <c r="NNB21" s="40"/>
      <c r="NNC21" s="40"/>
      <c r="NND21" s="40"/>
      <c r="NNE21" s="40"/>
      <c r="NNF21" s="40"/>
      <c r="NNG21" s="40"/>
      <c r="NNH21" s="40"/>
      <c r="NNI21" s="40"/>
      <c r="NNJ21" s="40"/>
      <c r="NNK21" s="40"/>
      <c r="NNL21" s="40"/>
      <c r="NNM21" s="40"/>
      <c r="NNN21" s="40"/>
      <c r="NNO21" s="40"/>
      <c r="NNP21" s="40"/>
      <c r="NNQ21" s="40"/>
      <c r="NNR21" s="40"/>
      <c r="NNS21" s="40"/>
      <c r="NNT21" s="40"/>
      <c r="NNU21" s="40"/>
      <c r="NNV21" s="40"/>
      <c r="NNW21" s="40"/>
      <c r="NNX21" s="40"/>
      <c r="NNY21" s="40"/>
      <c r="NNZ21" s="40"/>
      <c r="NOA21" s="40"/>
      <c r="NOB21" s="40"/>
      <c r="NOC21" s="40"/>
      <c r="NOD21" s="40"/>
      <c r="NOE21" s="40"/>
      <c r="NOF21" s="40"/>
      <c r="NOG21" s="40"/>
      <c r="NOH21" s="40"/>
      <c r="NOI21" s="40"/>
      <c r="NOJ21" s="40"/>
      <c r="NOK21" s="40"/>
      <c r="NOL21" s="40"/>
      <c r="NOM21" s="40"/>
      <c r="NON21" s="40"/>
      <c r="NOO21" s="40"/>
      <c r="NOP21" s="40"/>
      <c r="NOQ21" s="40"/>
      <c r="NOR21" s="40"/>
      <c r="NOS21" s="40"/>
      <c r="NOT21" s="40"/>
      <c r="NOU21" s="40"/>
      <c r="NOV21" s="40"/>
      <c r="NOW21" s="40"/>
      <c r="NOX21" s="40"/>
      <c r="NOY21" s="40"/>
      <c r="NOZ21" s="40"/>
      <c r="NPA21" s="40"/>
      <c r="NPB21" s="40"/>
      <c r="NPC21" s="40"/>
      <c r="NPD21" s="40"/>
      <c r="NPE21" s="40"/>
      <c r="NPF21" s="40"/>
      <c r="NPG21" s="40"/>
      <c r="NPH21" s="40"/>
      <c r="NPI21" s="40"/>
      <c r="NPJ21" s="40"/>
      <c r="NPK21" s="40"/>
      <c r="NPL21" s="40"/>
      <c r="NPM21" s="40"/>
      <c r="NPN21" s="40"/>
      <c r="NPO21" s="40"/>
      <c r="NPP21" s="40"/>
      <c r="NPQ21" s="40"/>
      <c r="NPR21" s="40"/>
      <c r="NPS21" s="40"/>
      <c r="NPT21" s="40"/>
      <c r="NPU21" s="40"/>
      <c r="NPV21" s="40"/>
      <c r="NPW21" s="40"/>
      <c r="NPX21" s="40"/>
      <c r="NPY21" s="40"/>
      <c r="NPZ21" s="40"/>
      <c r="NQA21" s="40"/>
      <c r="NQB21" s="40"/>
      <c r="NQC21" s="40"/>
      <c r="NQD21" s="40"/>
      <c r="NQE21" s="40"/>
      <c r="NQF21" s="40"/>
      <c r="NQG21" s="40"/>
      <c r="NQH21" s="40"/>
      <c r="NQI21" s="40"/>
      <c r="NQJ21" s="40"/>
      <c r="NQK21" s="40"/>
      <c r="NQL21" s="40"/>
      <c r="NQM21" s="40"/>
      <c r="NQN21" s="40"/>
      <c r="NQO21" s="40"/>
      <c r="NQP21" s="40"/>
      <c r="NQQ21" s="40"/>
      <c r="NQR21" s="40"/>
      <c r="NQS21" s="40"/>
      <c r="NQT21" s="40"/>
      <c r="NQU21" s="40"/>
      <c r="NQV21" s="40"/>
      <c r="NQW21" s="40"/>
      <c r="NQX21" s="40"/>
      <c r="NQY21" s="40"/>
      <c r="NQZ21" s="40"/>
      <c r="NRA21" s="40"/>
      <c r="NRB21" s="40"/>
      <c r="NRC21" s="40"/>
      <c r="NRD21" s="40"/>
      <c r="NRE21" s="40"/>
      <c r="NRF21" s="40"/>
      <c r="NRG21" s="40"/>
      <c r="NRH21" s="40"/>
      <c r="NRI21" s="40"/>
      <c r="NRJ21" s="40"/>
      <c r="NRK21" s="40"/>
      <c r="NRL21" s="40"/>
      <c r="NRM21" s="40"/>
      <c r="NRN21" s="40"/>
      <c r="NRO21" s="40"/>
      <c r="NRP21" s="40"/>
      <c r="NRQ21" s="40"/>
      <c r="NRR21" s="40"/>
      <c r="NRS21" s="40"/>
      <c r="NRT21" s="40"/>
      <c r="NRU21" s="40"/>
      <c r="NRV21" s="40"/>
      <c r="NRW21" s="40"/>
      <c r="NRX21" s="40"/>
      <c r="NRY21" s="40"/>
      <c r="NRZ21" s="40"/>
      <c r="NSA21" s="40"/>
      <c r="NSB21" s="40"/>
      <c r="NSC21" s="40"/>
      <c r="NSD21" s="40"/>
      <c r="NSE21" s="40"/>
      <c r="NSF21" s="40"/>
      <c r="NSG21" s="40"/>
      <c r="NSH21" s="40"/>
      <c r="NSI21" s="40"/>
      <c r="NSJ21" s="40"/>
      <c r="NSK21" s="40"/>
      <c r="NSL21" s="40"/>
      <c r="NSM21" s="40"/>
      <c r="NSN21" s="40"/>
      <c r="NSO21" s="40"/>
      <c r="NSP21" s="40"/>
      <c r="NSQ21" s="40"/>
      <c r="NSR21" s="40"/>
      <c r="NSS21" s="40"/>
      <c r="NST21" s="40"/>
      <c r="NSU21" s="40"/>
      <c r="NSV21" s="40"/>
      <c r="NSW21" s="40"/>
      <c r="NSX21" s="40"/>
      <c r="NSY21" s="40"/>
      <c r="NSZ21" s="40"/>
      <c r="NTA21" s="40"/>
      <c r="NTB21" s="40"/>
      <c r="NTC21" s="40"/>
      <c r="NTD21" s="40"/>
      <c r="NTE21" s="40"/>
      <c r="NTF21" s="40"/>
      <c r="NTG21" s="40"/>
      <c r="NTH21" s="40"/>
      <c r="NTI21" s="40"/>
      <c r="NTJ21" s="40"/>
      <c r="NTK21" s="40"/>
      <c r="NTL21" s="40"/>
      <c r="NTM21" s="40"/>
      <c r="NTN21" s="40"/>
      <c r="NTO21" s="40"/>
      <c r="NTP21" s="40"/>
      <c r="NTQ21" s="40"/>
      <c r="NTR21" s="40"/>
      <c r="NTS21" s="40"/>
      <c r="NTT21" s="40"/>
      <c r="NTU21" s="40"/>
      <c r="NTV21" s="40"/>
      <c r="NTW21" s="40"/>
      <c r="NTX21" s="40"/>
      <c r="NTY21" s="40"/>
      <c r="NTZ21" s="40"/>
      <c r="NUA21" s="40"/>
      <c r="NUB21" s="40"/>
      <c r="NUC21" s="40"/>
      <c r="NUD21" s="40"/>
      <c r="NUE21" s="40"/>
      <c r="NUF21" s="40"/>
      <c r="NUG21" s="40"/>
      <c r="NUH21" s="40"/>
      <c r="NUI21" s="40"/>
      <c r="NUJ21" s="40"/>
      <c r="NUK21" s="40"/>
      <c r="NUL21" s="40"/>
      <c r="NUM21" s="40"/>
      <c r="NUN21" s="40"/>
      <c r="NUO21" s="40"/>
      <c r="NUP21" s="40"/>
      <c r="NUQ21" s="40"/>
      <c r="NUR21" s="40"/>
      <c r="NUS21" s="40"/>
      <c r="NUT21" s="40"/>
      <c r="NUU21" s="40"/>
      <c r="NUV21" s="40"/>
      <c r="NUW21" s="40"/>
      <c r="NUX21" s="40"/>
      <c r="NUY21" s="40"/>
      <c r="NUZ21" s="40"/>
      <c r="NVA21" s="40"/>
      <c r="NVB21" s="40"/>
      <c r="NVC21" s="40"/>
      <c r="NVD21" s="40"/>
      <c r="NVE21" s="40"/>
      <c r="NVF21" s="40"/>
      <c r="NVG21" s="40"/>
      <c r="NVH21" s="40"/>
      <c r="NVI21" s="40"/>
      <c r="NVJ21" s="40"/>
      <c r="NVK21" s="40"/>
      <c r="NVL21" s="40"/>
      <c r="NVM21" s="40"/>
      <c r="NVN21" s="40"/>
      <c r="NVO21" s="40"/>
      <c r="NVP21" s="40"/>
      <c r="NVQ21" s="40"/>
      <c r="NVR21" s="40"/>
      <c r="NVS21" s="40"/>
      <c r="NVT21" s="40"/>
      <c r="NVU21" s="40"/>
      <c r="NVV21" s="40"/>
      <c r="NVW21" s="40"/>
      <c r="NVX21" s="40"/>
      <c r="NVY21" s="40"/>
      <c r="NVZ21" s="40"/>
      <c r="NWA21" s="40"/>
      <c r="NWB21" s="40"/>
      <c r="NWC21" s="40"/>
      <c r="NWD21" s="40"/>
      <c r="NWE21" s="40"/>
      <c r="NWF21" s="40"/>
      <c r="NWG21" s="40"/>
      <c r="NWH21" s="40"/>
      <c r="NWI21" s="40"/>
      <c r="NWJ21" s="40"/>
      <c r="NWK21" s="40"/>
      <c r="NWL21" s="40"/>
      <c r="NWM21" s="40"/>
      <c r="NWN21" s="40"/>
      <c r="NWO21" s="40"/>
      <c r="NWP21" s="40"/>
      <c r="NWQ21" s="40"/>
      <c r="NWR21" s="40"/>
      <c r="NWS21" s="40"/>
      <c r="NWT21" s="40"/>
      <c r="NWU21" s="40"/>
      <c r="NWV21" s="40"/>
      <c r="NWW21" s="40"/>
      <c r="NWX21" s="40"/>
      <c r="NWY21" s="40"/>
      <c r="NWZ21" s="40"/>
      <c r="NXA21" s="40"/>
      <c r="NXB21" s="40"/>
      <c r="NXC21" s="40"/>
      <c r="NXD21" s="40"/>
      <c r="NXE21" s="40"/>
      <c r="NXF21" s="40"/>
      <c r="NXG21" s="40"/>
      <c r="NXH21" s="40"/>
      <c r="NXI21" s="40"/>
      <c r="NXJ21" s="40"/>
      <c r="NXK21" s="40"/>
      <c r="NXL21" s="40"/>
      <c r="NXM21" s="40"/>
      <c r="NXN21" s="40"/>
      <c r="NXO21" s="40"/>
      <c r="NXP21" s="40"/>
      <c r="NXQ21" s="40"/>
      <c r="NXR21" s="40"/>
      <c r="NXS21" s="40"/>
      <c r="NXT21" s="40"/>
      <c r="NXU21" s="40"/>
      <c r="NXV21" s="40"/>
      <c r="NXW21" s="40"/>
      <c r="NXX21" s="40"/>
      <c r="NXY21" s="40"/>
      <c r="NXZ21" s="40"/>
      <c r="NYA21" s="40"/>
      <c r="NYB21" s="40"/>
      <c r="NYC21" s="40"/>
      <c r="NYD21" s="40"/>
      <c r="NYE21" s="40"/>
      <c r="NYF21" s="40"/>
      <c r="NYG21" s="40"/>
      <c r="NYH21" s="40"/>
      <c r="NYI21" s="40"/>
      <c r="NYJ21" s="40"/>
      <c r="NYK21" s="40"/>
      <c r="NYL21" s="40"/>
      <c r="NYM21" s="40"/>
      <c r="NYN21" s="40"/>
      <c r="NYO21" s="40"/>
      <c r="NYP21" s="40"/>
      <c r="NYQ21" s="40"/>
      <c r="NYR21" s="40"/>
      <c r="NYS21" s="40"/>
      <c r="NYT21" s="40"/>
      <c r="NYU21" s="40"/>
      <c r="NYV21" s="40"/>
      <c r="NYW21" s="40"/>
      <c r="NYX21" s="40"/>
      <c r="NYY21" s="40"/>
      <c r="NYZ21" s="40"/>
      <c r="NZA21" s="40"/>
      <c r="NZB21" s="40"/>
      <c r="NZC21" s="40"/>
      <c r="NZD21" s="40"/>
      <c r="NZE21" s="40"/>
      <c r="NZF21" s="40"/>
      <c r="NZG21" s="40"/>
      <c r="NZH21" s="40"/>
      <c r="NZI21" s="40"/>
      <c r="NZJ21" s="40"/>
      <c r="NZK21" s="40"/>
      <c r="NZL21" s="40"/>
      <c r="NZM21" s="40"/>
      <c r="NZN21" s="40"/>
      <c r="NZO21" s="40"/>
      <c r="NZP21" s="40"/>
      <c r="NZQ21" s="40"/>
      <c r="NZR21" s="40"/>
      <c r="NZS21" s="40"/>
      <c r="NZT21" s="40"/>
      <c r="NZU21" s="40"/>
      <c r="NZV21" s="40"/>
      <c r="NZW21" s="40"/>
      <c r="NZX21" s="40"/>
      <c r="NZY21" s="40"/>
      <c r="NZZ21" s="40"/>
      <c r="OAA21" s="40"/>
      <c r="OAB21" s="40"/>
      <c r="OAC21" s="40"/>
      <c r="OAD21" s="40"/>
      <c r="OAE21" s="40"/>
      <c r="OAF21" s="40"/>
      <c r="OAG21" s="40"/>
      <c r="OAH21" s="40"/>
      <c r="OAI21" s="40"/>
      <c r="OAJ21" s="40"/>
      <c r="OAK21" s="40"/>
      <c r="OAL21" s="40"/>
      <c r="OAM21" s="40"/>
      <c r="OAN21" s="40"/>
      <c r="OAO21" s="40"/>
      <c r="OAP21" s="40"/>
      <c r="OAQ21" s="40"/>
      <c r="OAR21" s="40"/>
      <c r="OAS21" s="40"/>
      <c r="OAT21" s="40"/>
      <c r="OAU21" s="40"/>
      <c r="OAV21" s="40"/>
      <c r="OAW21" s="40"/>
      <c r="OAX21" s="40"/>
      <c r="OAY21" s="40"/>
      <c r="OAZ21" s="40"/>
      <c r="OBA21" s="40"/>
      <c r="OBB21" s="40"/>
      <c r="OBC21" s="40"/>
      <c r="OBD21" s="40"/>
      <c r="OBE21" s="40"/>
      <c r="OBF21" s="40"/>
      <c r="OBG21" s="40"/>
      <c r="OBH21" s="40"/>
      <c r="OBI21" s="40"/>
      <c r="OBJ21" s="40"/>
      <c r="OBK21" s="40"/>
      <c r="OBL21" s="40"/>
      <c r="OBM21" s="40"/>
      <c r="OBN21" s="40"/>
      <c r="OBO21" s="40"/>
      <c r="OBP21" s="40"/>
      <c r="OBQ21" s="40"/>
      <c r="OBR21" s="40"/>
      <c r="OBS21" s="40"/>
      <c r="OBT21" s="40"/>
      <c r="OBU21" s="40"/>
      <c r="OBV21" s="40"/>
      <c r="OBW21" s="40"/>
      <c r="OBX21" s="40"/>
      <c r="OBY21" s="40"/>
      <c r="OBZ21" s="40"/>
      <c r="OCA21" s="40"/>
      <c r="OCB21" s="40"/>
      <c r="OCC21" s="40"/>
      <c r="OCD21" s="40"/>
      <c r="OCE21" s="40"/>
      <c r="OCF21" s="40"/>
      <c r="OCG21" s="40"/>
      <c r="OCH21" s="40"/>
      <c r="OCI21" s="40"/>
      <c r="OCJ21" s="40"/>
      <c r="OCK21" s="40"/>
      <c r="OCL21" s="40"/>
      <c r="OCM21" s="40"/>
      <c r="OCN21" s="40"/>
      <c r="OCO21" s="40"/>
      <c r="OCP21" s="40"/>
      <c r="OCQ21" s="40"/>
      <c r="OCR21" s="40"/>
      <c r="OCS21" s="40"/>
      <c r="OCT21" s="40"/>
      <c r="OCU21" s="40"/>
      <c r="OCV21" s="40"/>
      <c r="OCW21" s="40"/>
      <c r="OCX21" s="40"/>
      <c r="OCY21" s="40"/>
      <c r="OCZ21" s="40"/>
      <c r="ODA21" s="40"/>
      <c r="ODB21" s="40"/>
      <c r="ODC21" s="40"/>
      <c r="ODD21" s="40"/>
      <c r="ODE21" s="40"/>
      <c r="ODF21" s="40"/>
      <c r="ODG21" s="40"/>
      <c r="ODH21" s="40"/>
      <c r="ODI21" s="40"/>
      <c r="ODJ21" s="40"/>
      <c r="ODK21" s="40"/>
      <c r="ODL21" s="40"/>
      <c r="ODM21" s="40"/>
      <c r="ODN21" s="40"/>
      <c r="ODO21" s="40"/>
      <c r="ODP21" s="40"/>
      <c r="ODQ21" s="40"/>
      <c r="ODR21" s="40"/>
      <c r="ODS21" s="40"/>
      <c r="ODT21" s="40"/>
      <c r="ODU21" s="40"/>
      <c r="ODV21" s="40"/>
      <c r="ODW21" s="40"/>
      <c r="ODX21" s="40"/>
      <c r="ODY21" s="40"/>
      <c r="ODZ21" s="40"/>
      <c r="OEA21" s="40"/>
      <c r="OEB21" s="40"/>
      <c r="OEC21" s="40"/>
      <c r="OED21" s="40"/>
      <c r="OEE21" s="40"/>
      <c r="OEF21" s="40"/>
      <c r="OEG21" s="40"/>
      <c r="OEH21" s="40"/>
      <c r="OEI21" s="40"/>
      <c r="OEJ21" s="40"/>
      <c r="OEK21" s="40"/>
      <c r="OEL21" s="40"/>
      <c r="OEM21" s="40"/>
      <c r="OEN21" s="40"/>
      <c r="OEO21" s="40"/>
      <c r="OEP21" s="40"/>
      <c r="OEQ21" s="40"/>
      <c r="OER21" s="40"/>
      <c r="OES21" s="40"/>
      <c r="OET21" s="40"/>
      <c r="OEU21" s="40"/>
      <c r="OEV21" s="40"/>
      <c r="OEW21" s="40"/>
      <c r="OEX21" s="40"/>
      <c r="OEY21" s="40"/>
      <c r="OEZ21" s="40"/>
      <c r="OFA21" s="40"/>
      <c r="OFB21" s="40"/>
      <c r="OFC21" s="40"/>
      <c r="OFD21" s="40"/>
      <c r="OFE21" s="40"/>
      <c r="OFF21" s="40"/>
      <c r="OFG21" s="40"/>
      <c r="OFH21" s="40"/>
      <c r="OFI21" s="40"/>
      <c r="OFJ21" s="40"/>
      <c r="OFK21" s="40"/>
      <c r="OFL21" s="40"/>
      <c r="OFM21" s="40"/>
      <c r="OFN21" s="40"/>
      <c r="OFO21" s="40"/>
      <c r="OFP21" s="40"/>
      <c r="OFQ21" s="40"/>
      <c r="OFR21" s="40"/>
      <c r="OFS21" s="40"/>
      <c r="OFT21" s="40"/>
      <c r="OFU21" s="40"/>
      <c r="OFV21" s="40"/>
      <c r="OFW21" s="40"/>
      <c r="OFX21" s="40"/>
      <c r="OFY21" s="40"/>
      <c r="OFZ21" s="40"/>
      <c r="OGA21" s="40"/>
      <c r="OGB21" s="40"/>
      <c r="OGC21" s="40"/>
      <c r="OGD21" s="40"/>
      <c r="OGE21" s="40"/>
      <c r="OGF21" s="40"/>
      <c r="OGG21" s="40"/>
      <c r="OGH21" s="40"/>
      <c r="OGI21" s="40"/>
      <c r="OGJ21" s="40"/>
      <c r="OGK21" s="40"/>
      <c r="OGL21" s="40"/>
      <c r="OGM21" s="40"/>
      <c r="OGN21" s="40"/>
      <c r="OGO21" s="40"/>
      <c r="OGP21" s="40"/>
      <c r="OGQ21" s="40"/>
      <c r="OGR21" s="40"/>
      <c r="OGS21" s="40"/>
      <c r="OGT21" s="40"/>
      <c r="OGU21" s="40"/>
      <c r="OGV21" s="40"/>
      <c r="OGW21" s="40"/>
      <c r="OGX21" s="40"/>
      <c r="OGY21" s="40"/>
      <c r="OGZ21" s="40"/>
      <c r="OHA21" s="40"/>
      <c r="OHB21" s="40"/>
      <c r="OHC21" s="40"/>
      <c r="OHD21" s="40"/>
      <c r="OHE21" s="40"/>
      <c r="OHF21" s="40"/>
      <c r="OHG21" s="40"/>
      <c r="OHH21" s="40"/>
      <c r="OHI21" s="40"/>
      <c r="OHJ21" s="40"/>
      <c r="OHK21" s="40"/>
      <c r="OHL21" s="40"/>
      <c r="OHM21" s="40"/>
      <c r="OHN21" s="40"/>
      <c r="OHO21" s="40"/>
      <c r="OHP21" s="40"/>
      <c r="OHQ21" s="40"/>
      <c r="OHR21" s="40"/>
      <c r="OHS21" s="40"/>
      <c r="OHT21" s="40"/>
      <c r="OHU21" s="40"/>
      <c r="OHV21" s="40"/>
      <c r="OHW21" s="40"/>
      <c r="OHX21" s="40"/>
      <c r="OHY21" s="40"/>
      <c r="OHZ21" s="40"/>
      <c r="OIA21" s="40"/>
      <c r="OIB21" s="40"/>
      <c r="OIC21" s="40"/>
      <c r="OID21" s="40"/>
      <c r="OIE21" s="40"/>
      <c r="OIF21" s="40"/>
      <c r="OIG21" s="40"/>
      <c r="OIH21" s="40"/>
      <c r="OII21" s="40"/>
      <c r="OIJ21" s="40"/>
      <c r="OIK21" s="40"/>
      <c r="OIL21" s="40"/>
      <c r="OIM21" s="40"/>
      <c r="OIN21" s="40"/>
      <c r="OIO21" s="40"/>
      <c r="OIP21" s="40"/>
      <c r="OIQ21" s="40"/>
      <c r="OIR21" s="40"/>
      <c r="OIS21" s="40"/>
      <c r="OIT21" s="40"/>
      <c r="OIU21" s="40"/>
      <c r="OIV21" s="40"/>
      <c r="OIW21" s="40"/>
      <c r="OIX21" s="40"/>
      <c r="OIY21" s="40"/>
      <c r="OIZ21" s="40"/>
      <c r="OJA21" s="40"/>
      <c r="OJB21" s="40"/>
      <c r="OJC21" s="40"/>
      <c r="OJD21" s="40"/>
      <c r="OJE21" s="40"/>
      <c r="OJF21" s="40"/>
      <c r="OJG21" s="40"/>
      <c r="OJH21" s="40"/>
      <c r="OJI21" s="40"/>
      <c r="OJJ21" s="40"/>
      <c r="OJK21" s="40"/>
      <c r="OJL21" s="40"/>
      <c r="OJM21" s="40"/>
      <c r="OJN21" s="40"/>
      <c r="OJO21" s="40"/>
      <c r="OJP21" s="40"/>
      <c r="OJQ21" s="40"/>
      <c r="OJR21" s="40"/>
      <c r="OJS21" s="40"/>
      <c r="OJT21" s="40"/>
      <c r="OJU21" s="40"/>
      <c r="OJV21" s="40"/>
      <c r="OJW21" s="40"/>
      <c r="OJX21" s="40"/>
      <c r="OJY21" s="40"/>
      <c r="OJZ21" s="40"/>
      <c r="OKA21" s="40"/>
      <c r="OKB21" s="40"/>
      <c r="OKC21" s="40"/>
      <c r="OKD21" s="40"/>
      <c r="OKE21" s="40"/>
      <c r="OKF21" s="40"/>
      <c r="OKG21" s="40"/>
      <c r="OKH21" s="40"/>
      <c r="OKI21" s="40"/>
      <c r="OKJ21" s="40"/>
      <c r="OKK21" s="40"/>
      <c r="OKL21" s="40"/>
      <c r="OKM21" s="40"/>
      <c r="OKN21" s="40"/>
      <c r="OKO21" s="40"/>
      <c r="OKP21" s="40"/>
      <c r="OKQ21" s="40"/>
      <c r="OKR21" s="40"/>
      <c r="OKS21" s="40"/>
      <c r="OKT21" s="40"/>
      <c r="OKU21" s="40"/>
      <c r="OKV21" s="40"/>
      <c r="OKW21" s="40"/>
      <c r="OKX21" s="40"/>
      <c r="OKY21" s="40"/>
      <c r="OKZ21" s="40"/>
      <c r="OLA21" s="40"/>
      <c r="OLB21" s="40"/>
      <c r="OLC21" s="40"/>
      <c r="OLD21" s="40"/>
      <c r="OLE21" s="40"/>
      <c r="OLF21" s="40"/>
      <c r="OLG21" s="40"/>
      <c r="OLH21" s="40"/>
      <c r="OLI21" s="40"/>
      <c r="OLJ21" s="40"/>
      <c r="OLK21" s="40"/>
      <c r="OLL21" s="40"/>
      <c r="OLM21" s="40"/>
      <c r="OLN21" s="40"/>
      <c r="OLO21" s="40"/>
      <c r="OLP21" s="40"/>
      <c r="OLQ21" s="40"/>
      <c r="OLR21" s="40"/>
      <c r="OLS21" s="40"/>
      <c r="OLT21" s="40"/>
      <c r="OLU21" s="40"/>
      <c r="OLV21" s="40"/>
      <c r="OLW21" s="40"/>
      <c r="OLX21" s="40"/>
      <c r="OLY21" s="40"/>
      <c r="OLZ21" s="40"/>
      <c r="OMA21" s="40"/>
      <c r="OMB21" s="40"/>
      <c r="OMC21" s="40"/>
      <c r="OMD21" s="40"/>
      <c r="OME21" s="40"/>
      <c r="OMF21" s="40"/>
      <c r="OMG21" s="40"/>
      <c r="OMH21" s="40"/>
      <c r="OMI21" s="40"/>
      <c r="OMJ21" s="40"/>
      <c r="OMK21" s="40"/>
      <c r="OML21" s="40"/>
      <c r="OMM21" s="40"/>
      <c r="OMN21" s="40"/>
      <c r="OMO21" s="40"/>
      <c r="OMP21" s="40"/>
      <c r="OMQ21" s="40"/>
      <c r="OMR21" s="40"/>
      <c r="OMS21" s="40"/>
      <c r="OMT21" s="40"/>
      <c r="OMU21" s="40"/>
      <c r="OMV21" s="40"/>
      <c r="OMW21" s="40"/>
      <c r="OMX21" s="40"/>
      <c r="OMY21" s="40"/>
      <c r="OMZ21" s="40"/>
      <c r="ONA21" s="40"/>
      <c r="ONB21" s="40"/>
      <c r="ONC21" s="40"/>
      <c r="OND21" s="40"/>
      <c r="ONE21" s="40"/>
      <c r="ONF21" s="40"/>
      <c r="ONG21" s="40"/>
      <c r="ONH21" s="40"/>
      <c r="ONI21" s="40"/>
      <c r="ONJ21" s="40"/>
      <c r="ONK21" s="40"/>
      <c r="ONL21" s="40"/>
      <c r="ONM21" s="40"/>
      <c r="ONN21" s="40"/>
      <c r="ONO21" s="40"/>
      <c r="ONP21" s="40"/>
      <c r="ONQ21" s="40"/>
      <c r="ONR21" s="40"/>
      <c r="ONS21" s="40"/>
      <c r="ONT21" s="40"/>
      <c r="ONU21" s="40"/>
      <c r="ONV21" s="40"/>
      <c r="ONW21" s="40"/>
      <c r="ONX21" s="40"/>
      <c r="ONY21" s="40"/>
      <c r="ONZ21" s="40"/>
      <c r="OOA21" s="40"/>
      <c r="OOB21" s="40"/>
      <c r="OOC21" s="40"/>
      <c r="OOD21" s="40"/>
      <c r="OOE21" s="40"/>
      <c r="OOF21" s="40"/>
      <c r="OOG21" s="40"/>
      <c r="OOH21" s="40"/>
      <c r="OOI21" s="40"/>
      <c r="OOJ21" s="40"/>
      <c r="OOK21" s="40"/>
      <c r="OOL21" s="40"/>
      <c r="OOM21" s="40"/>
      <c r="OON21" s="40"/>
      <c r="OOO21" s="40"/>
      <c r="OOP21" s="40"/>
      <c r="OOQ21" s="40"/>
      <c r="OOR21" s="40"/>
      <c r="OOS21" s="40"/>
      <c r="OOT21" s="40"/>
      <c r="OOU21" s="40"/>
      <c r="OOV21" s="40"/>
      <c r="OOW21" s="40"/>
      <c r="OOX21" s="40"/>
      <c r="OOY21" s="40"/>
      <c r="OOZ21" s="40"/>
      <c r="OPA21" s="40"/>
      <c r="OPB21" s="40"/>
      <c r="OPC21" s="40"/>
      <c r="OPD21" s="40"/>
      <c r="OPE21" s="40"/>
      <c r="OPF21" s="40"/>
      <c r="OPG21" s="40"/>
      <c r="OPH21" s="40"/>
      <c r="OPI21" s="40"/>
      <c r="OPJ21" s="40"/>
      <c r="OPK21" s="40"/>
      <c r="OPL21" s="40"/>
      <c r="OPM21" s="40"/>
      <c r="OPN21" s="40"/>
      <c r="OPO21" s="40"/>
      <c r="OPP21" s="40"/>
      <c r="OPQ21" s="40"/>
      <c r="OPR21" s="40"/>
      <c r="OPS21" s="40"/>
      <c r="OPT21" s="40"/>
      <c r="OPU21" s="40"/>
      <c r="OPV21" s="40"/>
      <c r="OPW21" s="40"/>
      <c r="OPX21" s="40"/>
      <c r="OPY21" s="40"/>
      <c r="OPZ21" s="40"/>
      <c r="OQA21" s="40"/>
      <c r="OQB21" s="40"/>
      <c r="OQC21" s="40"/>
      <c r="OQD21" s="40"/>
      <c r="OQE21" s="40"/>
      <c r="OQF21" s="40"/>
      <c r="OQG21" s="40"/>
      <c r="OQH21" s="40"/>
      <c r="OQI21" s="40"/>
      <c r="OQJ21" s="40"/>
      <c r="OQK21" s="40"/>
      <c r="OQL21" s="40"/>
      <c r="OQM21" s="40"/>
      <c r="OQN21" s="40"/>
      <c r="OQO21" s="40"/>
      <c r="OQP21" s="40"/>
      <c r="OQQ21" s="40"/>
      <c r="OQR21" s="40"/>
      <c r="OQS21" s="40"/>
      <c r="OQT21" s="40"/>
      <c r="OQU21" s="40"/>
      <c r="OQV21" s="40"/>
      <c r="OQW21" s="40"/>
      <c r="OQX21" s="40"/>
      <c r="OQY21" s="40"/>
      <c r="OQZ21" s="40"/>
      <c r="ORA21" s="40"/>
      <c r="ORB21" s="40"/>
      <c r="ORC21" s="40"/>
      <c r="ORD21" s="40"/>
      <c r="ORE21" s="40"/>
      <c r="ORF21" s="40"/>
      <c r="ORG21" s="40"/>
      <c r="ORH21" s="40"/>
      <c r="ORI21" s="40"/>
      <c r="ORJ21" s="40"/>
      <c r="ORK21" s="40"/>
      <c r="ORL21" s="40"/>
      <c r="ORM21" s="40"/>
      <c r="ORN21" s="40"/>
      <c r="ORO21" s="40"/>
      <c r="ORP21" s="40"/>
      <c r="ORQ21" s="40"/>
      <c r="ORR21" s="40"/>
      <c r="ORS21" s="40"/>
      <c r="ORT21" s="40"/>
      <c r="ORU21" s="40"/>
      <c r="ORV21" s="40"/>
      <c r="ORW21" s="40"/>
      <c r="ORX21" s="40"/>
      <c r="ORY21" s="40"/>
      <c r="ORZ21" s="40"/>
      <c r="OSA21" s="40"/>
      <c r="OSB21" s="40"/>
      <c r="OSC21" s="40"/>
      <c r="OSD21" s="40"/>
      <c r="OSE21" s="40"/>
      <c r="OSF21" s="40"/>
      <c r="OSG21" s="40"/>
      <c r="OSH21" s="40"/>
      <c r="OSI21" s="40"/>
      <c r="OSJ21" s="40"/>
      <c r="OSK21" s="40"/>
      <c r="OSL21" s="40"/>
      <c r="OSM21" s="40"/>
      <c r="OSN21" s="40"/>
      <c r="OSO21" s="40"/>
      <c r="OSP21" s="40"/>
      <c r="OSQ21" s="40"/>
      <c r="OSR21" s="40"/>
      <c r="OSS21" s="40"/>
      <c r="OST21" s="40"/>
      <c r="OSU21" s="40"/>
      <c r="OSV21" s="40"/>
      <c r="OSW21" s="40"/>
      <c r="OSX21" s="40"/>
      <c r="OSY21" s="40"/>
      <c r="OSZ21" s="40"/>
      <c r="OTA21" s="40"/>
      <c r="OTB21" s="40"/>
      <c r="OTC21" s="40"/>
      <c r="OTD21" s="40"/>
      <c r="OTE21" s="40"/>
      <c r="OTF21" s="40"/>
      <c r="OTG21" s="40"/>
      <c r="OTH21" s="40"/>
      <c r="OTI21" s="40"/>
      <c r="OTJ21" s="40"/>
      <c r="OTK21" s="40"/>
      <c r="OTL21" s="40"/>
      <c r="OTM21" s="40"/>
      <c r="OTN21" s="40"/>
      <c r="OTO21" s="40"/>
      <c r="OTP21" s="40"/>
      <c r="OTQ21" s="40"/>
      <c r="OTR21" s="40"/>
      <c r="OTS21" s="40"/>
      <c r="OTT21" s="40"/>
      <c r="OTU21" s="40"/>
      <c r="OTV21" s="40"/>
      <c r="OTW21" s="40"/>
      <c r="OTX21" s="40"/>
      <c r="OTY21" s="40"/>
      <c r="OTZ21" s="40"/>
      <c r="OUA21" s="40"/>
      <c r="OUB21" s="40"/>
      <c r="OUC21" s="40"/>
      <c r="OUD21" s="40"/>
      <c r="OUE21" s="40"/>
      <c r="OUF21" s="40"/>
      <c r="OUG21" s="40"/>
      <c r="OUH21" s="40"/>
      <c r="OUI21" s="40"/>
      <c r="OUJ21" s="40"/>
      <c r="OUK21" s="40"/>
      <c r="OUL21" s="40"/>
      <c r="OUM21" s="40"/>
      <c r="OUN21" s="40"/>
      <c r="OUO21" s="40"/>
      <c r="OUP21" s="40"/>
      <c r="OUQ21" s="40"/>
      <c r="OUR21" s="40"/>
      <c r="OUS21" s="40"/>
      <c r="OUT21" s="40"/>
      <c r="OUU21" s="40"/>
      <c r="OUV21" s="40"/>
      <c r="OUW21" s="40"/>
      <c r="OUX21" s="40"/>
      <c r="OUY21" s="40"/>
      <c r="OUZ21" s="40"/>
      <c r="OVA21" s="40"/>
      <c r="OVB21" s="40"/>
      <c r="OVC21" s="40"/>
      <c r="OVD21" s="40"/>
      <c r="OVE21" s="40"/>
      <c r="OVF21" s="40"/>
      <c r="OVG21" s="40"/>
      <c r="OVH21" s="40"/>
      <c r="OVI21" s="40"/>
      <c r="OVJ21" s="40"/>
      <c r="OVK21" s="40"/>
      <c r="OVL21" s="40"/>
      <c r="OVM21" s="40"/>
      <c r="OVN21" s="40"/>
      <c r="OVO21" s="40"/>
      <c r="OVP21" s="40"/>
      <c r="OVQ21" s="40"/>
      <c r="OVR21" s="40"/>
      <c r="OVS21" s="40"/>
      <c r="OVT21" s="40"/>
      <c r="OVU21" s="40"/>
      <c r="OVV21" s="40"/>
      <c r="OVW21" s="40"/>
      <c r="OVX21" s="40"/>
      <c r="OVY21" s="40"/>
      <c r="OVZ21" s="40"/>
      <c r="OWA21" s="40"/>
      <c r="OWB21" s="40"/>
      <c r="OWC21" s="40"/>
      <c r="OWD21" s="40"/>
      <c r="OWE21" s="40"/>
      <c r="OWF21" s="40"/>
      <c r="OWG21" s="40"/>
      <c r="OWH21" s="40"/>
      <c r="OWI21" s="40"/>
      <c r="OWJ21" s="40"/>
      <c r="OWK21" s="40"/>
      <c r="OWL21" s="40"/>
      <c r="OWM21" s="40"/>
      <c r="OWN21" s="40"/>
      <c r="OWO21" s="40"/>
      <c r="OWP21" s="40"/>
      <c r="OWQ21" s="40"/>
      <c r="OWR21" s="40"/>
      <c r="OWS21" s="40"/>
      <c r="OWT21" s="40"/>
      <c r="OWU21" s="40"/>
      <c r="OWV21" s="40"/>
      <c r="OWW21" s="40"/>
      <c r="OWX21" s="40"/>
      <c r="OWY21" s="40"/>
      <c r="OWZ21" s="40"/>
      <c r="OXA21" s="40"/>
      <c r="OXB21" s="40"/>
      <c r="OXC21" s="40"/>
      <c r="OXD21" s="40"/>
      <c r="OXE21" s="40"/>
      <c r="OXF21" s="40"/>
      <c r="OXG21" s="40"/>
      <c r="OXH21" s="40"/>
      <c r="OXI21" s="40"/>
      <c r="OXJ21" s="40"/>
      <c r="OXK21" s="40"/>
      <c r="OXL21" s="40"/>
      <c r="OXM21" s="40"/>
      <c r="OXN21" s="40"/>
      <c r="OXO21" s="40"/>
      <c r="OXP21" s="40"/>
      <c r="OXQ21" s="40"/>
      <c r="OXR21" s="40"/>
      <c r="OXS21" s="40"/>
      <c r="OXT21" s="40"/>
      <c r="OXU21" s="40"/>
      <c r="OXV21" s="40"/>
      <c r="OXW21" s="40"/>
      <c r="OXX21" s="40"/>
      <c r="OXY21" s="40"/>
      <c r="OXZ21" s="40"/>
      <c r="OYA21" s="40"/>
      <c r="OYB21" s="40"/>
      <c r="OYC21" s="40"/>
      <c r="OYD21" s="40"/>
      <c r="OYE21" s="40"/>
      <c r="OYF21" s="40"/>
      <c r="OYG21" s="40"/>
      <c r="OYH21" s="40"/>
      <c r="OYI21" s="40"/>
      <c r="OYJ21" s="40"/>
      <c r="OYK21" s="40"/>
      <c r="OYL21" s="40"/>
      <c r="OYM21" s="40"/>
      <c r="OYN21" s="40"/>
      <c r="OYO21" s="40"/>
      <c r="OYP21" s="40"/>
      <c r="OYQ21" s="40"/>
      <c r="OYR21" s="40"/>
      <c r="OYS21" s="40"/>
      <c r="OYT21" s="40"/>
      <c r="OYU21" s="40"/>
      <c r="OYV21" s="40"/>
      <c r="OYW21" s="40"/>
      <c r="OYX21" s="40"/>
      <c r="OYY21" s="40"/>
      <c r="OYZ21" s="40"/>
      <c r="OZA21" s="40"/>
      <c r="OZB21" s="40"/>
      <c r="OZC21" s="40"/>
      <c r="OZD21" s="40"/>
      <c r="OZE21" s="40"/>
      <c r="OZF21" s="40"/>
      <c r="OZG21" s="40"/>
      <c r="OZH21" s="40"/>
      <c r="OZI21" s="40"/>
      <c r="OZJ21" s="40"/>
      <c r="OZK21" s="40"/>
      <c r="OZL21" s="40"/>
      <c r="OZM21" s="40"/>
      <c r="OZN21" s="40"/>
      <c r="OZO21" s="40"/>
      <c r="OZP21" s="40"/>
      <c r="OZQ21" s="40"/>
      <c r="OZR21" s="40"/>
      <c r="OZS21" s="40"/>
      <c r="OZT21" s="40"/>
      <c r="OZU21" s="40"/>
      <c r="OZV21" s="40"/>
      <c r="OZW21" s="40"/>
      <c r="OZX21" s="40"/>
      <c r="OZY21" s="40"/>
      <c r="OZZ21" s="40"/>
      <c r="PAA21" s="40"/>
      <c r="PAB21" s="40"/>
      <c r="PAC21" s="40"/>
      <c r="PAD21" s="40"/>
      <c r="PAE21" s="40"/>
      <c r="PAF21" s="40"/>
      <c r="PAG21" s="40"/>
      <c r="PAH21" s="40"/>
      <c r="PAI21" s="40"/>
      <c r="PAJ21" s="40"/>
      <c r="PAK21" s="40"/>
      <c r="PAL21" s="40"/>
      <c r="PAM21" s="40"/>
      <c r="PAN21" s="40"/>
      <c r="PAO21" s="40"/>
      <c r="PAP21" s="40"/>
      <c r="PAQ21" s="40"/>
      <c r="PAR21" s="40"/>
      <c r="PAS21" s="40"/>
      <c r="PAT21" s="40"/>
      <c r="PAU21" s="40"/>
      <c r="PAV21" s="40"/>
      <c r="PAW21" s="40"/>
      <c r="PAX21" s="40"/>
      <c r="PAY21" s="40"/>
      <c r="PAZ21" s="40"/>
      <c r="PBA21" s="40"/>
      <c r="PBB21" s="40"/>
      <c r="PBC21" s="40"/>
      <c r="PBD21" s="40"/>
      <c r="PBE21" s="40"/>
      <c r="PBF21" s="40"/>
      <c r="PBG21" s="40"/>
      <c r="PBH21" s="40"/>
      <c r="PBI21" s="40"/>
      <c r="PBJ21" s="40"/>
      <c r="PBK21" s="40"/>
      <c r="PBL21" s="40"/>
      <c r="PBM21" s="40"/>
      <c r="PBN21" s="40"/>
      <c r="PBO21" s="40"/>
      <c r="PBP21" s="40"/>
      <c r="PBQ21" s="40"/>
      <c r="PBR21" s="40"/>
      <c r="PBS21" s="40"/>
      <c r="PBT21" s="40"/>
      <c r="PBU21" s="40"/>
      <c r="PBV21" s="40"/>
      <c r="PBW21" s="40"/>
      <c r="PBX21" s="40"/>
      <c r="PBY21" s="40"/>
      <c r="PBZ21" s="40"/>
      <c r="PCA21" s="40"/>
      <c r="PCB21" s="40"/>
      <c r="PCC21" s="40"/>
      <c r="PCD21" s="40"/>
      <c r="PCE21" s="40"/>
      <c r="PCF21" s="40"/>
      <c r="PCG21" s="40"/>
      <c r="PCH21" s="40"/>
      <c r="PCI21" s="40"/>
      <c r="PCJ21" s="40"/>
      <c r="PCK21" s="40"/>
      <c r="PCL21" s="40"/>
      <c r="PCM21" s="40"/>
      <c r="PCN21" s="40"/>
      <c r="PCO21" s="40"/>
      <c r="PCP21" s="40"/>
      <c r="PCQ21" s="40"/>
      <c r="PCR21" s="40"/>
      <c r="PCS21" s="40"/>
      <c r="PCT21" s="40"/>
      <c r="PCU21" s="40"/>
      <c r="PCV21" s="40"/>
      <c r="PCW21" s="40"/>
      <c r="PCX21" s="40"/>
      <c r="PCY21" s="40"/>
      <c r="PCZ21" s="40"/>
      <c r="PDA21" s="40"/>
      <c r="PDB21" s="40"/>
      <c r="PDC21" s="40"/>
      <c r="PDD21" s="40"/>
      <c r="PDE21" s="40"/>
      <c r="PDF21" s="40"/>
      <c r="PDG21" s="40"/>
      <c r="PDH21" s="40"/>
      <c r="PDI21" s="40"/>
      <c r="PDJ21" s="40"/>
      <c r="PDK21" s="40"/>
      <c r="PDL21" s="40"/>
      <c r="PDM21" s="40"/>
      <c r="PDN21" s="40"/>
      <c r="PDO21" s="40"/>
      <c r="PDP21" s="40"/>
      <c r="PDQ21" s="40"/>
      <c r="PDR21" s="40"/>
      <c r="PDS21" s="40"/>
      <c r="PDT21" s="40"/>
      <c r="PDU21" s="40"/>
      <c r="PDV21" s="40"/>
      <c r="PDW21" s="40"/>
      <c r="PDX21" s="40"/>
      <c r="PDY21" s="40"/>
      <c r="PDZ21" s="40"/>
      <c r="PEA21" s="40"/>
      <c r="PEB21" s="40"/>
      <c r="PEC21" s="40"/>
      <c r="PED21" s="40"/>
      <c r="PEE21" s="40"/>
      <c r="PEF21" s="40"/>
      <c r="PEG21" s="40"/>
      <c r="PEH21" s="40"/>
      <c r="PEI21" s="40"/>
      <c r="PEJ21" s="40"/>
      <c r="PEK21" s="40"/>
      <c r="PEL21" s="40"/>
      <c r="PEM21" s="40"/>
      <c r="PEN21" s="40"/>
      <c r="PEO21" s="40"/>
      <c r="PEP21" s="40"/>
      <c r="PEQ21" s="40"/>
      <c r="PER21" s="40"/>
      <c r="PES21" s="40"/>
      <c r="PET21" s="40"/>
      <c r="PEU21" s="40"/>
      <c r="PEV21" s="40"/>
      <c r="PEW21" s="40"/>
      <c r="PEX21" s="40"/>
      <c r="PEY21" s="40"/>
      <c r="PEZ21" s="40"/>
      <c r="PFA21" s="40"/>
      <c r="PFB21" s="40"/>
      <c r="PFC21" s="40"/>
      <c r="PFD21" s="40"/>
      <c r="PFE21" s="40"/>
      <c r="PFF21" s="40"/>
      <c r="PFG21" s="40"/>
      <c r="PFH21" s="40"/>
      <c r="PFI21" s="40"/>
      <c r="PFJ21" s="40"/>
      <c r="PFK21" s="40"/>
      <c r="PFL21" s="40"/>
      <c r="PFM21" s="40"/>
      <c r="PFN21" s="40"/>
      <c r="PFO21" s="40"/>
      <c r="PFP21" s="40"/>
      <c r="PFQ21" s="40"/>
      <c r="PFR21" s="40"/>
      <c r="PFS21" s="40"/>
      <c r="PFT21" s="40"/>
      <c r="PFU21" s="40"/>
      <c r="PFV21" s="40"/>
      <c r="PFW21" s="40"/>
      <c r="PFX21" s="40"/>
      <c r="PFY21" s="40"/>
      <c r="PFZ21" s="40"/>
      <c r="PGA21" s="40"/>
      <c r="PGB21" s="40"/>
      <c r="PGC21" s="40"/>
      <c r="PGD21" s="40"/>
      <c r="PGE21" s="40"/>
      <c r="PGF21" s="40"/>
      <c r="PGG21" s="40"/>
      <c r="PGH21" s="40"/>
      <c r="PGI21" s="40"/>
      <c r="PGJ21" s="40"/>
      <c r="PGK21" s="40"/>
      <c r="PGL21" s="40"/>
      <c r="PGM21" s="40"/>
      <c r="PGN21" s="40"/>
      <c r="PGO21" s="40"/>
      <c r="PGP21" s="40"/>
      <c r="PGQ21" s="40"/>
      <c r="PGR21" s="40"/>
      <c r="PGS21" s="40"/>
      <c r="PGT21" s="40"/>
      <c r="PGU21" s="40"/>
      <c r="PGV21" s="40"/>
      <c r="PGW21" s="40"/>
      <c r="PGX21" s="40"/>
      <c r="PGY21" s="40"/>
      <c r="PGZ21" s="40"/>
      <c r="PHA21" s="40"/>
      <c r="PHB21" s="40"/>
      <c r="PHC21" s="40"/>
      <c r="PHD21" s="40"/>
      <c r="PHE21" s="40"/>
      <c r="PHF21" s="40"/>
      <c r="PHG21" s="40"/>
      <c r="PHH21" s="40"/>
      <c r="PHI21" s="40"/>
      <c r="PHJ21" s="40"/>
      <c r="PHK21" s="40"/>
      <c r="PHL21" s="40"/>
      <c r="PHM21" s="40"/>
      <c r="PHN21" s="40"/>
      <c r="PHO21" s="40"/>
      <c r="PHP21" s="40"/>
      <c r="PHQ21" s="40"/>
      <c r="PHR21" s="40"/>
      <c r="PHS21" s="40"/>
      <c r="PHT21" s="40"/>
      <c r="PHU21" s="40"/>
      <c r="PHV21" s="40"/>
      <c r="PHW21" s="40"/>
      <c r="PHX21" s="40"/>
      <c r="PHY21" s="40"/>
      <c r="PHZ21" s="40"/>
      <c r="PIA21" s="40"/>
      <c r="PIB21" s="40"/>
      <c r="PIC21" s="40"/>
      <c r="PID21" s="40"/>
      <c r="PIE21" s="40"/>
      <c r="PIF21" s="40"/>
      <c r="PIG21" s="40"/>
      <c r="PIH21" s="40"/>
      <c r="PII21" s="40"/>
      <c r="PIJ21" s="40"/>
      <c r="PIK21" s="40"/>
      <c r="PIL21" s="40"/>
      <c r="PIM21" s="40"/>
      <c r="PIN21" s="40"/>
      <c r="PIO21" s="40"/>
      <c r="PIP21" s="40"/>
      <c r="PIQ21" s="40"/>
      <c r="PIR21" s="40"/>
      <c r="PIS21" s="40"/>
      <c r="PIT21" s="40"/>
      <c r="PIU21" s="40"/>
      <c r="PIV21" s="40"/>
      <c r="PIW21" s="40"/>
      <c r="PIX21" s="40"/>
      <c r="PIY21" s="40"/>
      <c r="PIZ21" s="40"/>
      <c r="PJA21" s="40"/>
      <c r="PJB21" s="40"/>
      <c r="PJC21" s="40"/>
      <c r="PJD21" s="40"/>
      <c r="PJE21" s="40"/>
      <c r="PJF21" s="40"/>
      <c r="PJG21" s="40"/>
      <c r="PJH21" s="40"/>
      <c r="PJI21" s="40"/>
      <c r="PJJ21" s="40"/>
      <c r="PJK21" s="40"/>
      <c r="PJL21" s="40"/>
      <c r="PJM21" s="40"/>
      <c r="PJN21" s="40"/>
      <c r="PJO21" s="40"/>
      <c r="PJP21" s="40"/>
      <c r="PJQ21" s="40"/>
      <c r="PJR21" s="40"/>
      <c r="PJS21" s="40"/>
      <c r="PJT21" s="40"/>
      <c r="PJU21" s="40"/>
      <c r="PJV21" s="40"/>
      <c r="PJW21" s="40"/>
      <c r="PJX21" s="40"/>
      <c r="PJY21" s="40"/>
      <c r="PJZ21" s="40"/>
      <c r="PKA21" s="40"/>
      <c r="PKB21" s="40"/>
      <c r="PKC21" s="40"/>
      <c r="PKD21" s="40"/>
      <c r="PKE21" s="40"/>
      <c r="PKF21" s="40"/>
      <c r="PKG21" s="40"/>
      <c r="PKH21" s="40"/>
      <c r="PKI21" s="40"/>
      <c r="PKJ21" s="40"/>
      <c r="PKK21" s="40"/>
      <c r="PKL21" s="40"/>
      <c r="PKM21" s="40"/>
      <c r="PKN21" s="40"/>
      <c r="PKO21" s="40"/>
      <c r="PKP21" s="40"/>
      <c r="PKQ21" s="40"/>
      <c r="PKR21" s="40"/>
      <c r="PKS21" s="40"/>
      <c r="PKT21" s="40"/>
      <c r="PKU21" s="40"/>
      <c r="PKV21" s="40"/>
      <c r="PKW21" s="40"/>
      <c r="PKX21" s="40"/>
      <c r="PKY21" s="40"/>
      <c r="PKZ21" s="40"/>
      <c r="PLA21" s="40"/>
      <c r="PLB21" s="40"/>
      <c r="PLC21" s="40"/>
      <c r="PLD21" s="40"/>
      <c r="PLE21" s="40"/>
      <c r="PLF21" s="40"/>
      <c r="PLG21" s="40"/>
      <c r="PLH21" s="40"/>
      <c r="PLI21" s="40"/>
      <c r="PLJ21" s="40"/>
      <c r="PLK21" s="40"/>
      <c r="PLL21" s="40"/>
      <c r="PLM21" s="40"/>
      <c r="PLN21" s="40"/>
      <c r="PLO21" s="40"/>
      <c r="PLP21" s="40"/>
      <c r="PLQ21" s="40"/>
      <c r="PLR21" s="40"/>
      <c r="PLS21" s="40"/>
      <c r="PLT21" s="40"/>
      <c r="PLU21" s="40"/>
      <c r="PLV21" s="40"/>
      <c r="PLW21" s="40"/>
      <c r="PLX21" s="40"/>
      <c r="PLY21" s="40"/>
      <c r="PLZ21" s="40"/>
      <c r="PMA21" s="40"/>
      <c r="PMB21" s="40"/>
      <c r="PMC21" s="40"/>
      <c r="PMD21" s="40"/>
      <c r="PME21" s="40"/>
      <c r="PMF21" s="40"/>
      <c r="PMG21" s="40"/>
      <c r="PMH21" s="40"/>
      <c r="PMI21" s="40"/>
      <c r="PMJ21" s="40"/>
      <c r="PMK21" s="40"/>
      <c r="PML21" s="40"/>
      <c r="PMM21" s="40"/>
      <c r="PMN21" s="40"/>
      <c r="PMO21" s="40"/>
      <c r="PMP21" s="40"/>
      <c r="PMQ21" s="40"/>
      <c r="PMR21" s="40"/>
      <c r="PMS21" s="40"/>
      <c r="PMT21" s="40"/>
      <c r="PMU21" s="40"/>
      <c r="PMV21" s="40"/>
      <c r="PMW21" s="40"/>
      <c r="PMX21" s="40"/>
      <c r="PMY21" s="40"/>
      <c r="PMZ21" s="40"/>
      <c r="PNA21" s="40"/>
      <c r="PNB21" s="40"/>
      <c r="PNC21" s="40"/>
      <c r="PND21" s="40"/>
      <c r="PNE21" s="40"/>
      <c r="PNF21" s="40"/>
      <c r="PNG21" s="40"/>
      <c r="PNH21" s="40"/>
      <c r="PNI21" s="40"/>
      <c r="PNJ21" s="40"/>
      <c r="PNK21" s="40"/>
      <c r="PNL21" s="40"/>
      <c r="PNM21" s="40"/>
      <c r="PNN21" s="40"/>
      <c r="PNO21" s="40"/>
      <c r="PNP21" s="40"/>
      <c r="PNQ21" s="40"/>
      <c r="PNR21" s="40"/>
      <c r="PNS21" s="40"/>
      <c r="PNT21" s="40"/>
      <c r="PNU21" s="40"/>
      <c r="PNV21" s="40"/>
      <c r="PNW21" s="40"/>
      <c r="PNX21" s="40"/>
      <c r="PNY21" s="40"/>
      <c r="PNZ21" s="40"/>
      <c r="POA21" s="40"/>
      <c r="POB21" s="40"/>
      <c r="POC21" s="40"/>
      <c r="POD21" s="40"/>
      <c r="POE21" s="40"/>
      <c r="POF21" s="40"/>
      <c r="POG21" s="40"/>
      <c r="POH21" s="40"/>
      <c r="POI21" s="40"/>
      <c r="POJ21" s="40"/>
      <c r="POK21" s="40"/>
      <c r="POL21" s="40"/>
      <c r="POM21" s="40"/>
      <c r="PON21" s="40"/>
      <c r="POO21" s="40"/>
      <c r="POP21" s="40"/>
      <c r="POQ21" s="40"/>
      <c r="POR21" s="40"/>
      <c r="POS21" s="40"/>
      <c r="POT21" s="40"/>
      <c r="POU21" s="40"/>
      <c r="POV21" s="40"/>
      <c r="POW21" s="40"/>
      <c r="POX21" s="40"/>
      <c r="POY21" s="40"/>
      <c r="POZ21" s="40"/>
      <c r="PPA21" s="40"/>
      <c r="PPB21" s="40"/>
      <c r="PPC21" s="40"/>
      <c r="PPD21" s="40"/>
      <c r="PPE21" s="40"/>
      <c r="PPF21" s="40"/>
      <c r="PPG21" s="40"/>
      <c r="PPH21" s="40"/>
      <c r="PPI21" s="40"/>
      <c r="PPJ21" s="40"/>
      <c r="PPK21" s="40"/>
      <c r="PPL21" s="40"/>
      <c r="PPM21" s="40"/>
      <c r="PPN21" s="40"/>
      <c r="PPO21" s="40"/>
      <c r="PPP21" s="40"/>
      <c r="PPQ21" s="40"/>
      <c r="PPR21" s="40"/>
      <c r="PPS21" s="40"/>
      <c r="PPT21" s="40"/>
      <c r="PPU21" s="40"/>
      <c r="PPV21" s="40"/>
      <c r="PPW21" s="40"/>
      <c r="PPX21" s="40"/>
      <c r="PPY21" s="40"/>
      <c r="PPZ21" s="40"/>
      <c r="PQA21" s="40"/>
      <c r="PQB21" s="40"/>
      <c r="PQC21" s="40"/>
      <c r="PQD21" s="40"/>
      <c r="PQE21" s="40"/>
      <c r="PQF21" s="40"/>
      <c r="PQG21" s="40"/>
      <c r="PQH21" s="40"/>
      <c r="PQI21" s="40"/>
      <c r="PQJ21" s="40"/>
      <c r="PQK21" s="40"/>
      <c r="PQL21" s="40"/>
      <c r="PQM21" s="40"/>
      <c r="PQN21" s="40"/>
      <c r="PQO21" s="40"/>
      <c r="PQP21" s="40"/>
      <c r="PQQ21" s="40"/>
      <c r="PQR21" s="40"/>
      <c r="PQS21" s="40"/>
      <c r="PQT21" s="40"/>
      <c r="PQU21" s="40"/>
      <c r="PQV21" s="40"/>
      <c r="PQW21" s="40"/>
      <c r="PQX21" s="40"/>
      <c r="PQY21" s="40"/>
      <c r="PQZ21" s="40"/>
      <c r="PRA21" s="40"/>
      <c r="PRB21" s="40"/>
      <c r="PRC21" s="40"/>
      <c r="PRD21" s="40"/>
      <c r="PRE21" s="40"/>
      <c r="PRF21" s="40"/>
      <c r="PRG21" s="40"/>
      <c r="PRH21" s="40"/>
      <c r="PRI21" s="40"/>
      <c r="PRJ21" s="40"/>
      <c r="PRK21" s="40"/>
      <c r="PRL21" s="40"/>
      <c r="PRM21" s="40"/>
      <c r="PRN21" s="40"/>
      <c r="PRO21" s="40"/>
      <c r="PRP21" s="40"/>
      <c r="PRQ21" s="40"/>
      <c r="PRR21" s="40"/>
      <c r="PRS21" s="40"/>
      <c r="PRT21" s="40"/>
      <c r="PRU21" s="40"/>
      <c r="PRV21" s="40"/>
      <c r="PRW21" s="40"/>
      <c r="PRX21" s="40"/>
      <c r="PRY21" s="40"/>
      <c r="PRZ21" s="40"/>
      <c r="PSA21" s="40"/>
      <c r="PSB21" s="40"/>
      <c r="PSC21" s="40"/>
      <c r="PSD21" s="40"/>
      <c r="PSE21" s="40"/>
      <c r="PSF21" s="40"/>
      <c r="PSG21" s="40"/>
      <c r="PSH21" s="40"/>
      <c r="PSI21" s="40"/>
      <c r="PSJ21" s="40"/>
      <c r="PSK21" s="40"/>
      <c r="PSL21" s="40"/>
      <c r="PSM21" s="40"/>
      <c r="PSN21" s="40"/>
      <c r="PSO21" s="40"/>
      <c r="PSP21" s="40"/>
      <c r="PSQ21" s="40"/>
      <c r="PSR21" s="40"/>
      <c r="PSS21" s="40"/>
      <c r="PST21" s="40"/>
      <c r="PSU21" s="40"/>
      <c r="PSV21" s="40"/>
      <c r="PSW21" s="40"/>
      <c r="PSX21" s="40"/>
      <c r="PSY21" s="40"/>
      <c r="PSZ21" s="40"/>
      <c r="PTA21" s="40"/>
      <c r="PTB21" s="40"/>
      <c r="PTC21" s="40"/>
      <c r="PTD21" s="40"/>
      <c r="PTE21" s="40"/>
      <c r="PTF21" s="40"/>
      <c r="PTG21" s="40"/>
      <c r="PTH21" s="40"/>
      <c r="PTI21" s="40"/>
      <c r="PTJ21" s="40"/>
      <c r="PTK21" s="40"/>
      <c r="PTL21" s="40"/>
      <c r="PTM21" s="40"/>
      <c r="PTN21" s="40"/>
      <c r="PTO21" s="40"/>
      <c r="PTP21" s="40"/>
      <c r="PTQ21" s="40"/>
      <c r="PTR21" s="40"/>
      <c r="PTS21" s="40"/>
      <c r="PTT21" s="40"/>
      <c r="PTU21" s="40"/>
      <c r="PTV21" s="40"/>
      <c r="PTW21" s="40"/>
      <c r="PTX21" s="40"/>
      <c r="PTY21" s="40"/>
      <c r="PTZ21" s="40"/>
      <c r="PUA21" s="40"/>
      <c r="PUB21" s="40"/>
      <c r="PUC21" s="40"/>
      <c r="PUD21" s="40"/>
      <c r="PUE21" s="40"/>
      <c r="PUF21" s="40"/>
      <c r="PUG21" s="40"/>
      <c r="PUH21" s="40"/>
      <c r="PUI21" s="40"/>
      <c r="PUJ21" s="40"/>
      <c r="PUK21" s="40"/>
      <c r="PUL21" s="40"/>
      <c r="PUM21" s="40"/>
      <c r="PUN21" s="40"/>
      <c r="PUO21" s="40"/>
      <c r="PUP21" s="40"/>
      <c r="PUQ21" s="40"/>
      <c r="PUR21" s="40"/>
      <c r="PUS21" s="40"/>
      <c r="PUT21" s="40"/>
      <c r="PUU21" s="40"/>
      <c r="PUV21" s="40"/>
      <c r="PUW21" s="40"/>
      <c r="PUX21" s="40"/>
      <c r="PUY21" s="40"/>
      <c r="PUZ21" s="40"/>
      <c r="PVA21" s="40"/>
      <c r="PVB21" s="40"/>
      <c r="PVC21" s="40"/>
      <c r="PVD21" s="40"/>
      <c r="PVE21" s="40"/>
      <c r="PVF21" s="40"/>
      <c r="PVG21" s="40"/>
      <c r="PVH21" s="40"/>
      <c r="PVI21" s="40"/>
      <c r="PVJ21" s="40"/>
      <c r="PVK21" s="40"/>
      <c r="PVL21" s="40"/>
      <c r="PVM21" s="40"/>
      <c r="PVN21" s="40"/>
      <c r="PVO21" s="40"/>
      <c r="PVP21" s="40"/>
      <c r="PVQ21" s="40"/>
      <c r="PVR21" s="40"/>
      <c r="PVS21" s="40"/>
      <c r="PVT21" s="40"/>
      <c r="PVU21" s="40"/>
      <c r="PVV21" s="40"/>
      <c r="PVW21" s="40"/>
      <c r="PVX21" s="40"/>
      <c r="PVY21" s="40"/>
      <c r="PVZ21" s="40"/>
      <c r="PWA21" s="40"/>
      <c r="PWB21" s="40"/>
      <c r="PWC21" s="40"/>
      <c r="PWD21" s="40"/>
      <c r="PWE21" s="40"/>
      <c r="PWF21" s="40"/>
      <c r="PWG21" s="40"/>
      <c r="PWH21" s="40"/>
      <c r="PWI21" s="40"/>
      <c r="PWJ21" s="40"/>
      <c r="PWK21" s="40"/>
      <c r="PWL21" s="40"/>
      <c r="PWM21" s="40"/>
      <c r="PWN21" s="40"/>
      <c r="PWO21" s="40"/>
      <c r="PWP21" s="40"/>
      <c r="PWQ21" s="40"/>
      <c r="PWR21" s="40"/>
      <c r="PWS21" s="40"/>
      <c r="PWT21" s="40"/>
      <c r="PWU21" s="40"/>
      <c r="PWV21" s="40"/>
      <c r="PWW21" s="40"/>
      <c r="PWX21" s="40"/>
      <c r="PWY21" s="40"/>
      <c r="PWZ21" s="40"/>
      <c r="PXA21" s="40"/>
      <c r="PXB21" s="40"/>
      <c r="PXC21" s="40"/>
      <c r="PXD21" s="40"/>
      <c r="PXE21" s="40"/>
      <c r="PXF21" s="40"/>
      <c r="PXG21" s="40"/>
      <c r="PXH21" s="40"/>
      <c r="PXI21" s="40"/>
      <c r="PXJ21" s="40"/>
      <c r="PXK21" s="40"/>
      <c r="PXL21" s="40"/>
      <c r="PXM21" s="40"/>
      <c r="PXN21" s="40"/>
      <c r="PXO21" s="40"/>
      <c r="PXP21" s="40"/>
      <c r="PXQ21" s="40"/>
      <c r="PXR21" s="40"/>
      <c r="PXS21" s="40"/>
      <c r="PXT21" s="40"/>
      <c r="PXU21" s="40"/>
      <c r="PXV21" s="40"/>
      <c r="PXW21" s="40"/>
      <c r="PXX21" s="40"/>
      <c r="PXY21" s="40"/>
      <c r="PXZ21" s="40"/>
      <c r="PYA21" s="40"/>
      <c r="PYB21" s="40"/>
      <c r="PYC21" s="40"/>
      <c r="PYD21" s="40"/>
      <c r="PYE21" s="40"/>
      <c r="PYF21" s="40"/>
      <c r="PYG21" s="40"/>
      <c r="PYH21" s="40"/>
      <c r="PYI21" s="40"/>
      <c r="PYJ21" s="40"/>
      <c r="PYK21" s="40"/>
      <c r="PYL21" s="40"/>
      <c r="PYM21" s="40"/>
      <c r="PYN21" s="40"/>
      <c r="PYO21" s="40"/>
      <c r="PYP21" s="40"/>
      <c r="PYQ21" s="40"/>
      <c r="PYR21" s="40"/>
      <c r="PYS21" s="40"/>
      <c r="PYT21" s="40"/>
      <c r="PYU21" s="40"/>
      <c r="PYV21" s="40"/>
      <c r="PYW21" s="40"/>
      <c r="PYX21" s="40"/>
      <c r="PYY21" s="40"/>
      <c r="PYZ21" s="40"/>
      <c r="PZA21" s="40"/>
      <c r="PZB21" s="40"/>
      <c r="PZC21" s="40"/>
      <c r="PZD21" s="40"/>
      <c r="PZE21" s="40"/>
      <c r="PZF21" s="40"/>
      <c r="PZG21" s="40"/>
      <c r="PZH21" s="40"/>
      <c r="PZI21" s="40"/>
      <c r="PZJ21" s="40"/>
      <c r="PZK21" s="40"/>
      <c r="PZL21" s="40"/>
      <c r="PZM21" s="40"/>
      <c r="PZN21" s="40"/>
      <c r="PZO21" s="40"/>
      <c r="PZP21" s="40"/>
      <c r="PZQ21" s="40"/>
      <c r="PZR21" s="40"/>
      <c r="PZS21" s="40"/>
      <c r="PZT21" s="40"/>
      <c r="PZU21" s="40"/>
      <c r="PZV21" s="40"/>
      <c r="PZW21" s="40"/>
      <c r="PZX21" s="40"/>
      <c r="PZY21" s="40"/>
      <c r="PZZ21" s="40"/>
      <c r="QAA21" s="40"/>
      <c r="QAB21" s="40"/>
      <c r="QAC21" s="40"/>
      <c r="QAD21" s="40"/>
      <c r="QAE21" s="40"/>
      <c r="QAF21" s="40"/>
      <c r="QAG21" s="40"/>
      <c r="QAH21" s="40"/>
      <c r="QAI21" s="40"/>
      <c r="QAJ21" s="40"/>
      <c r="QAK21" s="40"/>
      <c r="QAL21" s="40"/>
      <c r="QAM21" s="40"/>
      <c r="QAN21" s="40"/>
      <c r="QAO21" s="40"/>
      <c r="QAP21" s="40"/>
      <c r="QAQ21" s="40"/>
      <c r="QAR21" s="40"/>
      <c r="QAS21" s="40"/>
      <c r="QAT21" s="40"/>
      <c r="QAU21" s="40"/>
      <c r="QAV21" s="40"/>
      <c r="QAW21" s="40"/>
      <c r="QAX21" s="40"/>
      <c r="QAY21" s="40"/>
      <c r="QAZ21" s="40"/>
      <c r="QBA21" s="40"/>
      <c r="QBB21" s="40"/>
      <c r="QBC21" s="40"/>
      <c r="QBD21" s="40"/>
      <c r="QBE21" s="40"/>
      <c r="QBF21" s="40"/>
      <c r="QBG21" s="40"/>
      <c r="QBH21" s="40"/>
      <c r="QBI21" s="40"/>
      <c r="QBJ21" s="40"/>
      <c r="QBK21" s="40"/>
      <c r="QBL21" s="40"/>
      <c r="QBM21" s="40"/>
      <c r="QBN21" s="40"/>
      <c r="QBO21" s="40"/>
      <c r="QBP21" s="40"/>
      <c r="QBQ21" s="40"/>
      <c r="QBR21" s="40"/>
      <c r="QBS21" s="40"/>
      <c r="QBT21" s="40"/>
      <c r="QBU21" s="40"/>
      <c r="QBV21" s="40"/>
      <c r="QBW21" s="40"/>
      <c r="QBX21" s="40"/>
      <c r="QBY21" s="40"/>
      <c r="QBZ21" s="40"/>
      <c r="QCA21" s="40"/>
      <c r="QCB21" s="40"/>
      <c r="QCC21" s="40"/>
      <c r="QCD21" s="40"/>
      <c r="QCE21" s="40"/>
      <c r="QCF21" s="40"/>
      <c r="QCG21" s="40"/>
      <c r="QCH21" s="40"/>
      <c r="QCI21" s="40"/>
      <c r="QCJ21" s="40"/>
      <c r="QCK21" s="40"/>
      <c r="QCL21" s="40"/>
      <c r="QCM21" s="40"/>
      <c r="QCN21" s="40"/>
      <c r="QCO21" s="40"/>
      <c r="QCP21" s="40"/>
      <c r="QCQ21" s="40"/>
      <c r="QCR21" s="40"/>
      <c r="QCS21" s="40"/>
      <c r="QCT21" s="40"/>
      <c r="QCU21" s="40"/>
      <c r="QCV21" s="40"/>
      <c r="QCW21" s="40"/>
      <c r="QCX21" s="40"/>
      <c r="QCY21" s="40"/>
      <c r="QCZ21" s="40"/>
      <c r="QDA21" s="40"/>
      <c r="QDB21" s="40"/>
      <c r="QDC21" s="40"/>
      <c r="QDD21" s="40"/>
      <c r="QDE21" s="40"/>
      <c r="QDF21" s="40"/>
      <c r="QDG21" s="40"/>
      <c r="QDH21" s="40"/>
      <c r="QDI21" s="40"/>
      <c r="QDJ21" s="40"/>
      <c r="QDK21" s="40"/>
      <c r="QDL21" s="40"/>
      <c r="QDM21" s="40"/>
      <c r="QDN21" s="40"/>
      <c r="QDO21" s="40"/>
      <c r="QDP21" s="40"/>
      <c r="QDQ21" s="40"/>
      <c r="QDR21" s="40"/>
      <c r="QDS21" s="40"/>
      <c r="QDT21" s="40"/>
      <c r="QDU21" s="40"/>
      <c r="QDV21" s="40"/>
      <c r="QDW21" s="40"/>
      <c r="QDX21" s="40"/>
      <c r="QDY21" s="40"/>
      <c r="QDZ21" s="40"/>
      <c r="QEA21" s="40"/>
      <c r="QEB21" s="40"/>
      <c r="QEC21" s="40"/>
      <c r="QED21" s="40"/>
      <c r="QEE21" s="40"/>
      <c r="QEF21" s="40"/>
      <c r="QEG21" s="40"/>
      <c r="QEH21" s="40"/>
      <c r="QEI21" s="40"/>
      <c r="QEJ21" s="40"/>
      <c r="QEK21" s="40"/>
      <c r="QEL21" s="40"/>
      <c r="QEM21" s="40"/>
      <c r="QEN21" s="40"/>
      <c r="QEO21" s="40"/>
      <c r="QEP21" s="40"/>
      <c r="QEQ21" s="40"/>
      <c r="QER21" s="40"/>
      <c r="QES21" s="40"/>
      <c r="QET21" s="40"/>
      <c r="QEU21" s="40"/>
      <c r="QEV21" s="40"/>
      <c r="QEW21" s="40"/>
      <c r="QEX21" s="40"/>
      <c r="QEY21" s="40"/>
      <c r="QEZ21" s="40"/>
      <c r="QFA21" s="40"/>
      <c r="QFB21" s="40"/>
      <c r="QFC21" s="40"/>
      <c r="QFD21" s="40"/>
      <c r="QFE21" s="40"/>
      <c r="QFF21" s="40"/>
      <c r="QFG21" s="40"/>
      <c r="QFH21" s="40"/>
      <c r="QFI21" s="40"/>
      <c r="QFJ21" s="40"/>
      <c r="QFK21" s="40"/>
      <c r="QFL21" s="40"/>
      <c r="QFM21" s="40"/>
      <c r="QFN21" s="40"/>
      <c r="QFO21" s="40"/>
      <c r="QFP21" s="40"/>
      <c r="QFQ21" s="40"/>
      <c r="QFR21" s="40"/>
      <c r="QFS21" s="40"/>
      <c r="QFT21" s="40"/>
      <c r="QFU21" s="40"/>
      <c r="QFV21" s="40"/>
      <c r="QFW21" s="40"/>
      <c r="QFX21" s="40"/>
      <c r="QFY21" s="40"/>
      <c r="QFZ21" s="40"/>
      <c r="QGA21" s="40"/>
      <c r="QGB21" s="40"/>
      <c r="QGC21" s="40"/>
      <c r="QGD21" s="40"/>
      <c r="QGE21" s="40"/>
      <c r="QGF21" s="40"/>
      <c r="QGG21" s="40"/>
      <c r="QGH21" s="40"/>
      <c r="QGI21" s="40"/>
      <c r="QGJ21" s="40"/>
      <c r="QGK21" s="40"/>
      <c r="QGL21" s="40"/>
      <c r="QGM21" s="40"/>
      <c r="QGN21" s="40"/>
      <c r="QGO21" s="40"/>
      <c r="QGP21" s="40"/>
      <c r="QGQ21" s="40"/>
      <c r="QGR21" s="40"/>
      <c r="QGS21" s="40"/>
      <c r="QGT21" s="40"/>
      <c r="QGU21" s="40"/>
      <c r="QGV21" s="40"/>
      <c r="QGW21" s="40"/>
      <c r="QGX21" s="40"/>
      <c r="QGY21" s="40"/>
      <c r="QGZ21" s="40"/>
      <c r="QHA21" s="40"/>
      <c r="QHB21" s="40"/>
      <c r="QHC21" s="40"/>
      <c r="QHD21" s="40"/>
      <c r="QHE21" s="40"/>
      <c r="QHF21" s="40"/>
      <c r="QHG21" s="40"/>
      <c r="QHH21" s="40"/>
      <c r="QHI21" s="40"/>
      <c r="QHJ21" s="40"/>
      <c r="QHK21" s="40"/>
      <c r="QHL21" s="40"/>
      <c r="QHM21" s="40"/>
      <c r="QHN21" s="40"/>
      <c r="QHO21" s="40"/>
      <c r="QHP21" s="40"/>
      <c r="QHQ21" s="40"/>
      <c r="QHR21" s="40"/>
      <c r="QHS21" s="40"/>
      <c r="QHT21" s="40"/>
      <c r="QHU21" s="40"/>
      <c r="QHV21" s="40"/>
      <c r="QHW21" s="40"/>
      <c r="QHX21" s="40"/>
      <c r="QHY21" s="40"/>
      <c r="QHZ21" s="40"/>
      <c r="QIA21" s="40"/>
      <c r="QIB21" s="40"/>
      <c r="QIC21" s="40"/>
      <c r="QID21" s="40"/>
      <c r="QIE21" s="40"/>
      <c r="QIF21" s="40"/>
      <c r="QIG21" s="40"/>
      <c r="QIH21" s="40"/>
      <c r="QII21" s="40"/>
      <c r="QIJ21" s="40"/>
      <c r="QIK21" s="40"/>
      <c r="QIL21" s="40"/>
      <c r="QIM21" s="40"/>
      <c r="QIN21" s="40"/>
      <c r="QIO21" s="40"/>
      <c r="QIP21" s="40"/>
      <c r="QIQ21" s="40"/>
      <c r="QIR21" s="40"/>
      <c r="QIS21" s="40"/>
      <c r="QIT21" s="40"/>
      <c r="QIU21" s="40"/>
      <c r="QIV21" s="40"/>
      <c r="QIW21" s="40"/>
      <c r="QIX21" s="40"/>
      <c r="QIY21" s="40"/>
      <c r="QIZ21" s="40"/>
      <c r="QJA21" s="40"/>
      <c r="QJB21" s="40"/>
      <c r="QJC21" s="40"/>
      <c r="QJD21" s="40"/>
      <c r="QJE21" s="40"/>
      <c r="QJF21" s="40"/>
      <c r="QJG21" s="40"/>
      <c r="QJH21" s="40"/>
      <c r="QJI21" s="40"/>
      <c r="QJJ21" s="40"/>
      <c r="QJK21" s="40"/>
      <c r="QJL21" s="40"/>
      <c r="QJM21" s="40"/>
      <c r="QJN21" s="40"/>
      <c r="QJO21" s="40"/>
      <c r="QJP21" s="40"/>
      <c r="QJQ21" s="40"/>
      <c r="QJR21" s="40"/>
      <c r="QJS21" s="40"/>
      <c r="QJT21" s="40"/>
      <c r="QJU21" s="40"/>
      <c r="QJV21" s="40"/>
      <c r="QJW21" s="40"/>
      <c r="QJX21" s="40"/>
      <c r="QJY21" s="40"/>
      <c r="QJZ21" s="40"/>
      <c r="QKA21" s="40"/>
      <c r="QKB21" s="40"/>
      <c r="QKC21" s="40"/>
      <c r="QKD21" s="40"/>
      <c r="QKE21" s="40"/>
      <c r="QKF21" s="40"/>
      <c r="QKG21" s="40"/>
      <c r="QKH21" s="40"/>
      <c r="QKI21" s="40"/>
      <c r="QKJ21" s="40"/>
      <c r="QKK21" s="40"/>
      <c r="QKL21" s="40"/>
      <c r="QKM21" s="40"/>
      <c r="QKN21" s="40"/>
      <c r="QKO21" s="40"/>
      <c r="QKP21" s="40"/>
      <c r="QKQ21" s="40"/>
      <c r="QKR21" s="40"/>
      <c r="QKS21" s="40"/>
      <c r="QKT21" s="40"/>
      <c r="QKU21" s="40"/>
      <c r="QKV21" s="40"/>
      <c r="QKW21" s="40"/>
      <c r="QKX21" s="40"/>
      <c r="QKY21" s="40"/>
      <c r="QKZ21" s="40"/>
      <c r="QLA21" s="40"/>
      <c r="QLB21" s="40"/>
      <c r="QLC21" s="40"/>
      <c r="QLD21" s="40"/>
      <c r="QLE21" s="40"/>
      <c r="QLF21" s="40"/>
      <c r="QLG21" s="40"/>
      <c r="QLH21" s="40"/>
      <c r="QLI21" s="40"/>
      <c r="QLJ21" s="40"/>
      <c r="QLK21" s="40"/>
      <c r="QLL21" s="40"/>
      <c r="QLM21" s="40"/>
      <c r="QLN21" s="40"/>
      <c r="QLO21" s="40"/>
      <c r="QLP21" s="40"/>
      <c r="QLQ21" s="40"/>
      <c r="QLR21" s="40"/>
      <c r="QLS21" s="40"/>
      <c r="QLT21" s="40"/>
      <c r="QLU21" s="40"/>
      <c r="QLV21" s="40"/>
      <c r="QLW21" s="40"/>
      <c r="QLX21" s="40"/>
      <c r="QLY21" s="40"/>
      <c r="QLZ21" s="40"/>
      <c r="QMA21" s="40"/>
      <c r="QMB21" s="40"/>
      <c r="QMC21" s="40"/>
      <c r="QMD21" s="40"/>
      <c r="QME21" s="40"/>
      <c r="QMF21" s="40"/>
      <c r="QMG21" s="40"/>
      <c r="QMH21" s="40"/>
      <c r="QMI21" s="40"/>
      <c r="QMJ21" s="40"/>
      <c r="QMK21" s="40"/>
      <c r="QML21" s="40"/>
      <c r="QMM21" s="40"/>
      <c r="QMN21" s="40"/>
      <c r="QMO21" s="40"/>
      <c r="QMP21" s="40"/>
      <c r="QMQ21" s="40"/>
      <c r="QMR21" s="40"/>
      <c r="QMS21" s="40"/>
      <c r="QMT21" s="40"/>
      <c r="QMU21" s="40"/>
      <c r="QMV21" s="40"/>
      <c r="QMW21" s="40"/>
      <c r="QMX21" s="40"/>
      <c r="QMY21" s="40"/>
      <c r="QMZ21" s="40"/>
      <c r="QNA21" s="40"/>
      <c r="QNB21" s="40"/>
      <c r="QNC21" s="40"/>
      <c r="QND21" s="40"/>
      <c r="QNE21" s="40"/>
      <c r="QNF21" s="40"/>
      <c r="QNG21" s="40"/>
      <c r="QNH21" s="40"/>
      <c r="QNI21" s="40"/>
      <c r="QNJ21" s="40"/>
      <c r="QNK21" s="40"/>
      <c r="QNL21" s="40"/>
      <c r="QNM21" s="40"/>
      <c r="QNN21" s="40"/>
      <c r="QNO21" s="40"/>
      <c r="QNP21" s="40"/>
      <c r="QNQ21" s="40"/>
      <c r="QNR21" s="40"/>
      <c r="QNS21" s="40"/>
      <c r="QNT21" s="40"/>
      <c r="QNU21" s="40"/>
      <c r="QNV21" s="40"/>
      <c r="QNW21" s="40"/>
      <c r="QNX21" s="40"/>
      <c r="QNY21" s="40"/>
      <c r="QNZ21" s="40"/>
      <c r="QOA21" s="40"/>
      <c r="QOB21" s="40"/>
      <c r="QOC21" s="40"/>
      <c r="QOD21" s="40"/>
      <c r="QOE21" s="40"/>
      <c r="QOF21" s="40"/>
      <c r="QOG21" s="40"/>
      <c r="QOH21" s="40"/>
      <c r="QOI21" s="40"/>
      <c r="QOJ21" s="40"/>
      <c r="QOK21" s="40"/>
      <c r="QOL21" s="40"/>
      <c r="QOM21" s="40"/>
      <c r="QON21" s="40"/>
      <c r="QOO21" s="40"/>
      <c r="QOP21" s="40"/>
      <c r="QOQ21" s="40"/>
      <c r="QOR21" s="40"/>
      <c r="QOS21" s="40"/>
      <c r="QOT21" s="40"/>
      <c r="QOU21" s="40"/>
      <c r="QOV21" s="40"/>
      <c r="QOW21" s="40"/>
      <c r="QOX21" s="40"/>
      <c r="QOY21" s="40"/>
      <c r="QOZ21" s="40"/>
      <c r="QPA21" s="40"/>
      <c r="QPB21" s="40"/>
      <c r="QPC21" s="40"/>
      <c r="QPD21" s="40"/>
      <c r="QPE21" s="40"/>
      <c r="QPF21" s="40"/>
      <c r="QPG21" s="40"/>
      <c r="QPH21" s="40"/>
      <c r="QPI21" s="40"/>
      <c r="QPJ21" s="40"/>
      <c r="QPK21" s="40"/>
      <c r="QPL21" s="40"/>
      <c r="QPM21" s="40"/>
      <c r="QPN21" s="40"/>
      <c r="QPO21" s="40"/>
      <c r="QPP21" s="40"/>
      <c r="QPQ21" s="40"/>
      <c r="QPR21" s="40"/>
      <c r="QPS21" s="40"/>
      <c r="QPT21" s="40"/>
      <c r="QPU21" s="40"/>
      <c r="QPV21" s="40"/>
      <c r="QPW21" s="40"/>
      <c r="QPX21" s="40"/>
      <c r="QPY21" s="40"/>
      <c r="QPZ21" s="40"/>
      <c r="QQA21" s="40"/>
      <c r="QQB21" s="40"/>
      <c r="QQC21" s="40"/>
      <c r="QQD21" s="40"/>
      <c r="QQE21" s="40"/>
      <c r="QQF21" s="40"/>
      <c r="QQG21" s="40"/>
      <c r="QQH21" s="40"/>
      <c r="QQI21" s="40"/>
      <c r="QQJ21" s="40"/>
      <c r="QQK21" s="40"/>
      <c r="QQL21" s="40"/>
      <c r="QQM21" s="40"/>
      <c r="QQN21" s="40"/>
      <c r="QQO21" s="40"/>
      <c r="QQP21" s="40"/>
      <c r="QQQ21" s="40"/>
      <c r="QQR21" s="40"/>
      <c r="QQS21" s="40"/>
      <c r="QQT21" s="40"/>
      <c r="QQU21" s="40"/>
      <c r="QQV21" s="40"/>
      <c r="QQW21" s="40"/>
      <c r="QQX21" s="40"/>
      <c r="QQY21" s="40"/>
      <c r="QQZ21" s="40"/>
      <c r="QRA21" s="40"/>
      <c r="QRB21" s="40"/>
      <c r="QRC21" s="40"/>
      <c r="QRD21" s="40"/>
      <c r="QRE21" s="40"/>
      <c r="QRF21" s="40"/>
      <c r="QRG21" s="40"/>
      <c r="QRH21" s="40"/>
      <c r="QRI21" s="40"/>
      <c r="QRJ21" s="40"/>
      <c r="QRK21" s="40"/>
      <c r="QRL21" s="40"/>
      <c r="QRM21" s="40"/>
      <c r="QRN21" s="40"/>
      <c r="QRO21" s="40"/>
      <c r="QRP21" s="40"/>
      <c r="QRQ21" s="40"/>
      <c r="QRR21" s="40"/>
      <c r="QRS21" s="40"/>
      <c r="QRT21" s="40"/>
      <c r="QRU21" s="40"/>
      <c r="QRV21" s="40"/>
      <c r="QRW21" s="40"/>
      <c r="QRX21" s="40"/>
      <c r="QRY21" s="40"/>
      <c r="QRZ21" s="40"/>
      <c r="QSA21" s="40"/>
      <c r="QSB21" s="40"/>
      <c r="QSC21" s="40"/>
      <c r="QSD21" s="40"/>
      <c r="QSE21" s="40"/>
      <c r="QSF21" s="40"/>
      <c r="QSG21" s="40"/>
      <c r="QSH21" s="40"/>
      <c r="QSI21" s="40"/>
      <c r="QSJ21" s="40"/>
      <c r="QSK21" s="40"/>
      <c r="QSL21" s="40"/>
      <c r="QSM21" s="40"/>
      <c r="QSN21" s="40"/>
      <c r="QSO21" s="40"/>
      <c r="QSP21" s="40"/>
      <c r="QSQ21" s="40"/>
      <c r="QSR21" s="40"/>
      <c r="QSS21" s="40"/>
      <c r="QST21" s="40"/>
      <c r="QSU21" s="40"/>
      <c r="QSV21" s="40"/>
      <c r="QSW21" s="40"/>
      <c r="QSX21" s="40"/>
      <c r="QSY21" s="40"/>
      <c r="QSZ21" s="40"/>
      <c r="QTA21" s="40"/>
      <c r="QTB21" s="40"/>
      <c r="QTC21" s="40"/>
      <c r="QTD21" s="40"/>
      <c r="QTE21" s="40"/>
      <c r="QTF21" s="40"/>
      <c r="QTG21" s="40"/>
      <c r="QTH21" s="40"/>
      <c r="QTI21" s="40"/>
      <c r="QTJ21" s="40"/>
      <c r="QTK21" s="40"/>
      <c r="QTL21" s="40"/>
      <c r="QTM21" s="40"/>
      <c r="QTN21" s="40"/>
      <c r="QTO21" s="40"/>
      <c r="QTP21" s="40"/>
      <c r="QTQ21" s="40"/>
      <c r="QTR21" s="40"/>
      <c r="QTS21" s="40"/>
      <c r="QTT21" s="40"/>
      <c r="QTU21" s="40"/>
      <c r="QTV21" s="40"/>
      <c r="QTW21" s="40"/>
      <c r="QTX21" s="40"/>
      <c r="QTY21" s="40"/>
      <c r="QTZ21" s="40"/>
      <c r="QUA21" s="40"/>
      <c r="QUB21" s="40"/>
      <c r="QUC21" s="40"/>
      <c r="QUD21" s="40"/>
      <c r="QUE21" s="40"/>
      <c r="QUF21" s="40"/>
      <c r="QUG21" s="40"/>
      <c r="QUH21" s="40"/>
      <c r="QUI21" s="40"/>
      <c r="QUJ21" s="40"/>
      <c r="QUK21" s="40"/>
      <c r="QUL21" s="40"/>
      <c r="QUM21" s="40"/>
      <c r="QUN21" s="40"/>
      <c r="QUO21" s="40"/>
      <c r="QUP21" s="40"/>
      <c r="QUQ21" s="40"/>
      <c r="QUR21" s="40"/>
      <c r="QUS21" s="40"/>
      <c r="QUT21" s="40"/>
      <c r="QUU21" s="40"/>
      <c r="QUV21" s="40"/>
      <c r="QUW21" s="40"/>
      <c r="QUX21" s="40"/>
      <c r="QUY21" s="40"/>
      <c r="QUZ21" s="40"/>
      <c r="QVA21" s="40"/>
      <c r="QVB21" s="40"/>
      <c r="QVC21" s="40"/>
      <c r="QVD21" s="40"/>
      <c r="QVE21" s="40"/>
      <c r="QVF21" s="40"/>
      <c r="QVG21" s="40"/>
      <c r="QVH21" s="40"/>
      <c r="QVI21" s="40"/>
      <c r="QVJ21" s="40"/>
      <c r="QVK21" s="40"/>
      <c r="QVL21" s="40"/>
      <c r="QVM21" s="40"/>
      <c r="QVN21" s="40"/>
      <c r="QVO21" s="40"/>
      <c r="QVP21" s="40"/>
      <c r="QVQ21" s="40"/>
      <c r="QVR21" s="40"/>
      <c r="QVS21" s="40"/>
      <c r="QVT21" s="40"/>
      <c r="QVU21" s="40"/>
      <c r="QVV21" s="40"/>
      <c r="QVW21" s="40"/>
      <c r="QVX21" s="40"/>
      <c r="QVY21" s="40"/>
      <c r="QVZ21" s="40"/>
      <c r="QWA21" s="40"/>
      <c r="QWB21" s="40"/>
      <c r="QWC21" s="40"/>
      <c r="QWD21" s="40"/>
      <c r="QWE21" s="40"/>
      <c r="QWF21" s="40"/>
      <c r="QWG21" s="40"/>
      <c r="QWH21" s="40"/>
      <c r="QWI21" s="40"/>
      <c r="QWJ21" s="40"/>
      <c r="QWK21" s="40"/>
      <c r="QWL21" s="40"/>
      <c r="QWM21" s="40"/>
      <c r="QWN21" s="40"/>
      <c r="QWO21" s="40"/>
      <c r="QWP21" s="40"/>
      <c r="QWQ21" s="40"/>
      <c r="QWR21" s="40"/>
      <c r="QWS21" s="40"/>
      <c r="QWT21" s="40"/>
      <c r="QWU21" s="40"/>
      <c r="QWV21" s="40"/>
      <c r="QWW21" s="40"/>
      <c r="QWX21" s="40"/>
      <c r="QWY21" s="40"/>
      <c r="QWZ21" s="40"/>
      <c r="QXA21" s="40"/>
      <c r="QXB21" s="40"/>
      <c r="QXC21" s="40"/>
      <c r="QXD21" s="40"/>
      <c r="QXE21" s="40"/>
      <c r="QXF21" s="40"/>
      <c r="QXG21" s="40"/>
      <c r="QXH21" s="40"/>
      <c r="QXI21" s="40"/>
      <c r="QXJ21" s="40"/>
      <c r="QXK21" s="40"/>
      <c r="QXL21" s="40"/>
      <c r="QXM21" s="40"/>
      <c r="QXN21" s="40"/>
      <c r="QXO21" s="40"/>
      <c r="QXP21" s="40"/>
      <c r="QXQ21" s="40"/>
      <c r="QXR21" s="40"/>
      <c r="QXS21" s="40"/>
      <c r="QXT21" s="40"/>
      <c r="QXU21" s="40"/>
      <c r="QXV21" s="40"/>
      <c r="QXW21" s="40"/>
      <c r="QXX21" s="40"/>
      <c r="QXY21" s="40"/>
      <c r="QXZ21" s="40"/>
      <c r="QYA21" s="40"/>
      <c r="QYB21" s="40"/>
      <c r="QYC21" s="40"/>
      <c r="QYD21" s="40"/>
      <c r="QYE21" s="40"/>
      <c r="QYF21" s="40"/>
      <c r="QYG21" s="40"/>
      <c r="QYH21" s="40"/>
      <c r="QYI21" s="40"/>
      <c r="QYJ21" s="40"/>
      <c r="QYK21" s="40"/>
      <c r="QYL21" s="40"/>
      <c r="QYM21" s="40"/>
      <c r="QYN21" s="40"/>
      <c r="QYO21" s="40"/>
      <c r="QYP21" s="40"/>
      <c r="QYQ21" s="40"/>
      <c r="QYR21" s="40"/>
      <c r="QYS21" s="40"/>
      <c r="QYT21" s="40"/>
      <c r="QYU21" s="40"/>
      <c r="QYV21" s="40"/>
      <c r="QYW21" s="40"/>
      <c r="QYX21" s="40"/>
      <c r="QYY21" s="40"/>
      <c r="QYZ21" s="40"/>
      <c r="QZA21" s="40"/>
      <c r="QZB21" s="40"/>
      <c r="QZC21" s="40"/>
      <c r="QZD21" s="40"/>
      <c r="QZE21" s="40"/>
      <c r="QZF21" s="40"/>
      <c r="QZG21" s="40"/>
      <c r="QZH21" s="40"/>
      <c r="QZI21" s="40"/>
      <c r="QZJ21" s="40"/>
      <c r="QZK21" s="40"/>
      <c r="QZL21" s="40"/>
      <c r="QZM21" s="40"/>
      <c r="QZN21" s="40"/>
      <c r="QZO21" s="40"/>
      <c r="QZP21" s="40"/>
      <c r="QZQ21" s="40"/>
      <c r="QZR21" s="40"/>
      <c r="QZS21" s="40"/>
      <c r="QZT21" s="40"/>
      <c r="QZU21" s="40"/>
      <c r="QZV21" s="40"/>
      <c r="QZW21" s="40"/>
      <c r="QZX21" s="40"/>
      <c r="QZY21" s="40"/>
      <c r="QZZ21" s="40"/>
      <c r="RAA21" s="40"/>
      <c r="RAB21" s="40"/>
      <c r="RAC21" s="40"/>
      <c r="RAD21" s="40"/>
      <c r="RAE21" s="40"/>
      <c r="RAF21" s="40"/>
      <c r="RAG21" s="40"/>
      <c r="RAH21" s="40"/>
      <c r="RAI21" s="40"/>
      <c r="RAJ21" s="40"/>
      <c r="RAK21" s="40"/>
      <c r="RAL21" s="40"/>
      <c r="RAM21" s="40"/>
      <c r="RAN21" s="40"/>
      <c r="RAO21" s="40"/>
      <c r="RAP21" s="40"/>
      <c r="RAQ21" s="40"/>
      <c r="RAR21" s="40"/>
      <c r="RAS21" s="40"/>
      <c r="RAT21" s="40"/>
      <c r="RAU21" s="40"/>
      <c r="RAV21" s="40"/>
      <c r="RAW21" s="40"/>
      <c r="RAX21" s="40"/>
      <c r="RAY21" s="40"/>
      <c r="RAZ21" s="40"/>
      <c r="RBA21" s="40"/>
      <c r="RBB21" s="40"/>
      <c r="RBC21" s="40"/>
      <c r="RBD21" s="40"/>
      <c r="RBE21" s="40"/>
      <c r="RBF21" s="40"/>
      <c r="RBG21" s="40"/>
      <c r="RBH21" s="40"/>
      <c r="RBI21" s="40"/>
      <c r="RBJ21" s="40"/>
      <c r="RBK21" s="40"/>
      <c r="RBL21" s="40"/>
      <c r="RBM21" s="40"/>
      <c r="RBN21" s="40"/>
      <c r="RBO21" s="40"/>
      <c r="RBP21" s="40"/>
      <c r="RBQ21" s="40"/>
      <c r="RBR21" s="40"/>
      <c r="RBS21" s="40"/>
      <c r="RBT21" s="40"/>
      <c r="RBU21" s="40"/>
      <c r="RBV21" s="40"/>
      <c r="RBW21" s="40"/>
      <c r="RBX21" s="40"/>
      <c r="RBY21" s="40"/>
      <c r="RBZ21" s="40"/>
      <c r="RCA21" s="40"/>
      <c r="RCB21" s="40"/>
      <c r="RCC21" s="40"/>
      <c r="RCD21" s="40"/>
      <c r="RCE21" s="40"/>
      <c r="RCF21" s="40"/>
      <c r="RCG21" s="40"/>
      <c r="RCH21" s="40"/>
      <c r="RCI21" s="40"/>
      <c r="RCJ21" s="40"/>
      <c r="RCK21" s="40"/>
      <c r="RCL21" s="40"/>
      <c r="RCM21" s="40"/>
      <c r="RCN21" s="40"/>
      <c r="RCO21" s="40"/>
      <c r="RCP21" s="40"/>
      <c r="RCQ21" s="40"/>
      <c r="RCR21" s="40"/>
      <c r="RCS21" s="40"/>
      <c r="RCT21" s="40"/>
      <c r="RCU21" s="40"/>
      <c r="RCV21" s="40"/>
      <c r="RCW21" s="40"/>
      <c r="RCX21" s="40"/>
      <c r="RCY21" s="40"/>
      <c r="RCZ21" s="40"/>
      <c r="RDA21" s="40"/>
      <c r="RDB21" s="40"/>
      <c r="RDC21" s="40"/>
      <c r="RDD21" s="40"/>
      <c r="RDE21" s="40"/>
      <c r="RDF21" s="40"/>
      <c r="RDG21" s="40"/>
      <c r="RDH21" s="40"/>
      <c r="RDI21" s="40"/>
      <c r="RDJ21" s="40"/>
      <c r="RDK21" s="40"/>
      <c r="RDL21" s="40"/>
      <c r="RDM21" s="40"/>
      <c r="RDN21" s="40"/>
      <c r="RDO21" s="40"/>
      <c r="RDP21" s="40"/>
      <c r="RDQ21" s="40"/>
      <c r="RDR21" s="40"/>
      <c r="RDS21" s="40"/>
      <c r="RDT21" s="40"/>
      <c r="RDU21" s="40"/>
      <c r="RDV21" s="40"/>
      <c r="RDW21" s="40"/>
      <c r="RDX21" s="40"/>
      <c r="RDY21" s="40"/>
      <c r="RDZ21" s="40"/>
      <c r="REA21" s="40"/>
      <c r="REB21" s="40"/>
      <c r="REC21" s="40"/>
      <c r="RED21" s="40"/>
      <c r="REE21" s="40"/>
      <c r="REF21" s="40"/>
      <c r="REG21" s="40"/>
      <c r="REH21" s="40"/>
      <c r="REI21" s="40"/>
      <c r="REJ21" s="40"/>
      <c r="REK21" s="40"/>
      <c r="REL21" s="40"/>
      <c r="REM21" s="40"/>
      <c r="REN21" s="40"/>
      <c r="REO21" s="40"/>
      <c r="REP21" s="40"/>
      <c r="REQ21" s="40"/>
      <c r="RER21" s="40"/>
      <c r="RES21" s="40"/>
      <c r="RET21" s="40"/>
      <c r="REU21" s="40"/>
      <c r="REV21" s="40"/>
      <c r="REW21" s="40"/>
      <c r="REX21" s="40"/>
      <c r="REY21" s="40"/>
      <c r="REZ21" s="40"/>
      <c r="RFA21" s="40"/>
      <c r="RFB21" s="40"/>
      <c r="RFC21" s="40"/>
      <c r="RFD21" s="40"/>
      <c r="RFE21" s="40"/>
      <c r="RFF21" s="40"/>
      <c r="RFG21" s="40"/>
      <c r="RFH21" s="40"/>
      <c r="RFI21" s="40"/>
      <c r="RFJ21" s="40"/>
      <c r="RFK21" s="40"/>
      <c r="RFL21" s="40"/>
      <c r="RFM21" s="40"/>
      <c r="RFN21" s="40"/>
      <c r="RFO21" s="40"/>
      <c r="RFP21" s="40"/>
      <c r="RFQ21" s="40"/>
      <c r="RFR21" s="40"/>
      <c r="RFS21" s="40"/>
      <c r="RFT21" s="40"/>
      <c r="RFU21" s="40"/>
      <c r="RFV21" s="40"/>
      <c r="RFW21" s="40"/>
      <c r="RFX21" s="40"/>
      <c r="RFY21" s="40"/>
      <c r="RFZ21" s="40"/>
      <c r="RGA21" s="40"/>
      <c r="RGB21" s="40"/>
      <c r="RGC21" s="40"/>
      <c r="RGD21" s="40"/>
      <c r="RGE21" s="40"/>
      <c r="RGF21" s="40"/>
      <c r="RGG21" s="40"/>
      <c r="RGH21" s="40"/>
      <c r="RGI21" s="40"/>
      <c r="RGJ21" s="40"/>
      <c r="RGK21" s="40"/>
      <c r="RGL21" s="40"/>
      <c r="RGM21" s="40"/>
      <c r="RGN21" s="40"/>
      <c r="RGO21" s="40"/>
      <c r="RGP21" s="40"/>
      <c r="RGQ21" s="40"/>
      <c r="RGR21" s="40"/>
      <c r="RGS21" s="40"/>
      <c r="RGT21" s="40"/>
      <c r="RGU21" s="40"/>
      <c r="RGV21" s="40"/>
      <c r="RGW21" s="40"/>
      <c r="RGX21" s="40"/>
      <c r="RGY21" s="40"/>
      <c r="RGZ21" s="40"/>
      <c r="RHA21" s="40"/>
      <c r="RHB21" s="40"/>
      <c r="RHC21" s="40"/>
      <c r="RHD21" s="40"/>
      <c r="RHE21" s="40"/>
      <c r="RHF21" s="40"/>
      <c r="RHG21" s="40"/>
      <c r="RHH21" s="40"/>
      <c r="RHI21" s="40"/>
      <c r="RHJ21" s="40"/>
      <c r="RHK21" s="40"/>
      <c r="RHL21" s="40"/>
      <c r="RHM21" s="40"/>
      <c r="RHN21" s="40"/>
      <c r="RHO21" s="40"/>
      <c r="RHP21" s="40"/>
      <c r="RHQ21" s="40"/>
      <c r="RHR21" s="40"/>
      <c r="RHS21" s="40"/>
      <c r="RHT21" s="40"/>
      <c r="RHU21" s="40"/>
      <c r="RHV21" s="40"/>
      <c r="RHW21" s="40"/>
      <c r="RHX21" s="40"/>
      <c r="RHY21" s="40"/>
      <c r="RHZ21" s="40"/>
      <c r="RIA21" s="40"/>
      <c r="RIB21" s="40"/>
      <c r="RIC21" s="40"/>
      <c r="RID21" s="40"/>
      <c r="RIE21" s="40"/>
      <c r="RIF21" s="40"/>
      <c r="RIG21" s="40"/>
      <c r="RIH21" s="40"/>
      <c r="RII21" s="40"/>
      <c r="RIJ21" s="40"/>
      <c r="RIK21" s="40"/>
      <c r="RIL21" s="40"/>
      <c r="RIM21" s="40"/>
      <c r="RIN21" s="40"/>
      <c r="RIO21" s="40"/>
      <c r="RIP21" s="40"/>
      <c r="RIQ21" s="40"/>
      <c r="RIR21" s="40"/>
      <c r="RIS21" s="40"/>
      <c r="RIT21" s="40"/>
      <c r="RIU21" s="40"/>
      <c r="RIV21" s="40"/>
      <c r="RIW21" s="40"/>
      <c r="RIX21" s="40"/>
      <c r="RIY21" s="40"/>
      <c r="RIZ21" s="40"/>
      <c r="RJA21" s="40"/>
      <c r="RJB21" s="40"/>
      <c r="RJC21" s="40"/>
      <c r="RJD21" s="40"/>
      <c r="RJE21" s="40"/>
      <c r="RJF21" s="40"/>
      <c r="RJG21" s="40"/>
      <c r="RJH21" s="40"/>
      <c r="RJI21" s="40"/>
      <c r="RJJ21" s="40"/>
      <c r="RJK21" s="40"/>
      <c r="RJL21" s="40"/>
      <c r="RJM21" s="40"/>
      <c r="RJN21" s="40"/>
      <c r="RJO21" s="40"/>
      <c r="RJP21" s="40"/>
      <c r="RJQ21" s="40"/>
      <c r="RJR21" s="40"/>
      <c r="RJS21" s="40"/>
      <c r="RJT21" s="40"/>
      <c r="RJU21" s="40"/>
      <c r="RJV21" s="40"/>
      <c r="RJW21" s="40"/>
      <c r="RJX21" s="40"/>
      <c r="RJY21" s="40"/>
      <c r="RJZ21" s="40"/>
      <c r="RKA21" s="40"/>
      <c r="RKB21" s="40"/>
      <c r="RKC21" s="40"/>
      <c r="RKD21" s="40"/>
      <c r="RKE21" s="40"/>
      <c r="RKF21" s="40"/>
      <c r="RKG21" s="40"/>
      <c r="RKH21" s="40"/>
      <c r="RKI21" s="40"/>
      <c r="RKJ21" s="40"/>
      <c r="RKK21" s="40"/>
      <c r="RKL21" s="40"/>
      <c r="RKM21" s="40"/>
      <c r="RKN21" s="40"/>
      <c r="RKO21" s="40"/>
      <c r="RKP21" s="40"/>
      <c r="RKQ21" s="40"/>
      <c r="RKR21" s="40"/>
      <c r="RKS21" s="40"/>
      <c r="RKT21" s="40"/>
      <c r="RKU21" s="40"/>
      <c r="RKV21" s="40"/>
      <c r="RKW21" s="40"/>
      <c r="RKX21" s="40"/>
      <c r="RKY21" s="40"/>
      <c r="RKZ21" s="40"/>
      <c r="RLA21" s="40"/>
      <c r="RLB21" s="40"/>
      <c r="RLC21" s="40"/>
      <c r="RLD21" s="40"/>
      <c r="RLE21" s="40"/>
      <c r="RLF21" s="40"/>
      <c r="RLG21" s="40"/>
      <c r="RLH21" s="40"/>
      <c r="RLI21" s="40"/>
      <c r="RLJ21" s="40"/>
      <c r="RLK21" s="40"/>
      <c r="RLL21" s="40"/>
      <c r="RLM21" s="40"/>
      <c r="RLN21" s="40"/>
      <c r="RLO21" s="40"/>
      <c r="RLP21" s="40"/>
      <c r="RLQ21" s="40"/>
      <c r="RLR21" s="40"/>
      <c r="RLS21" s="40"/>
      <c r="RLT21" s="40"/>
      <c r="RLU21" s="40"/>
      <c r="RLV21" s="40"/>
      <c r="RLW21" s="40"/>
      <c r="RLX21" s="40"/>
      <c r="RLY21" s="40"/>
      <c r="RLZ21" s="40"/>
      <c r="RMA21" s="40"/>
      <c r="RMB21" s="40"/>
      <c r="RMC21" s="40"/>
      <c r="RMD21" s="40"/>
      <c r="RME21" s="40"/>
      <c r="RMF21" s="40"/>
      <c r="RMG21" s="40"/>
      <c r="RMH21" s="40"/>
      <c r="RMI21" s="40"/>
      <c r="RMJ21" s="40"/>
      <c r="RMK21" s="40"/>
      <c r="RML21" s="40"/>
      <c r="RMM21" s="40"/>
      <c r="RMN21" s="40"/>
      <c r="RMO21" s="40"/>
      <c r="RMP21" s="40"/>
      <c r="RMQ21" s="40"/>
      <c r="RMR21" s="40"/>
      <c r="RMS21" s="40"/>
      <c r="RMT21" s="40"/>
      <c r="RMU21" s="40"/>
      <c r="RMV21" s="40"/>
      <c r="RMW21" s="40"/>
      <c r="RMX21" s="40"/>
      <c r="RMY21" s="40"/>
      <c r="RMZ21" s="40"/>
      <c r="RNA21" s="40"/>
      <c r="RNB21" s="40"/>
      <c r="RNC21" s="40"/>
      <c r="RND21" s="40"/>
      <c r="RNE21" s="40"/>
      <c r="RNF21" s="40"/>
      <c r="RNG21" s="40"/>
      <c r="RNH21" s="40"/>
      <c r="RNI21" s="40"/>
      <c r="RNJ21" s="40"/>
      <c r="RNK21" s="40"/>
      <c r="RNL21" s="40"/>
      <c r="RNM21" s="40"/>
      <c r="RNN21" s="40"/>
      <c r="RNO21" s="40"/>
      <c r="RNP21" s="40"/>
      <c r="RNQ21" s="40"/>
      <c r="RNR21" s="40"/>
      <c r="RNS21" s="40"/>
      <c r="RNT21" s="40"/>
      <c r="RNU21" s="40"/>
      <c r="RNV21" s="40"/>
      <c r="RNW21" s="40"/>
      <c r="RNX21" s="40"/>
      <c r="RNY21" s="40"/>
      <c r="RNZ21" s="40"/>
      <c r="ROA21" s="40"/>
      <c r="ROB21" s="40"/>
      <c r="ROC21" s="40"/>
      <c r="ROD21" s="40"/>
      <c r="ROE21" s="40"/>
      <c r="ROF21" s="40"/>
      <c r="ROG21" s="40"/>
      <c r="ROH21" s="40"/>
      <c r="ROI21" s="40"/>
      <c r="ROJ21" s="40"/>
      <c r="ROK21" s="40"/>
      <c r="ROL21" s="40"/>
      <c r="ROM21" s="40"/>
      <c r="RON21" s="40"/>
      <c r="ROO21" s="40"/>
      <c r="ROP21" s="40"/>
      <c r="ROQ21" s="40"/>
      <c r="ROR21" s="40"/>
      <c r="ROS21" s="40"/>
      <c r="ROT21" s="40"/>
      <c r="ROU21" s="40"/>
      <c r="ROV21" s="40"/>
      <c r="ROW21" s="40"/>
      <c r="ROX21" s="40"/>
      <c r="ROY21" s="40"/>
      <c r="ROZ21" s="40"/>
      <c r="RPA21" s="40"/>
      <c r="RPB21" s="40"/>
      <c r="RPC21" s="40"/>
      <c r="RPD21" s="40"/>
      <c r="RPE21" s="40"/>
      <c r="RPF21" s="40"/>
      <c r="RPG21" s="40"/>
      <c r="RPH21" s="40"/>
      <c r="RPI21" s="40"/>
      <c r="RPJ21" s="40"/>
      <c r="RPK21" s="40"/>
      <c r="RPL21" s="40"/>
      <c r="RPM21" s="40"/>
      <c r="RPN21" s="40"/>
      <c r="RPO21" s="40"/>
      <c r="RPP21" s="40"/>
      <c r="RPQ21" s="40"/>
      <c r="RPR21" s="40"/>
      <c r="RPS21" s="40"/>
      <c r="RPT21" s="40"/>
      <c r="RPU21" s="40"/>
      <c r="RPV21" s="40"/>
      <c r="RPW21" s="40"/>
      <c r="RPX21" s="40"/>
      <c r="RPY21" s="40"/>
      <c r="RPZ21" s="40"/>
      <c r="RQA21" s="40"/>
      <c r="RQB21" s="40"/>
      <c r="RQC21" s="40"/>
      <c r="RQD21" s="40"/>
      <c r="RQE21" s="40"/>
      <c r="RQF21" s="40"/>
      <c r="RQG21" s="40"/>
      <c r="RQH21" s="40"/>
      <c r="RQI21" s="40"/>
      <c r="RQJ21" s="40"/>
      <c r="RQK21" s="40"/>
      <c r="RQL21" s="40"/>
      <c r="RQM21" s="40"/>
      <c r="RQN21" s="40"/>
      <c r="RQO21" s="40"/>
      <c r="RQP21" s="40"/>
      <c r="RQQ21" s="40"/>
      <c r="RQR21" s="40"/>
      <c r="RQS21" s="40"/>
      <c r="RQT21" s="40"/>
      <c r="RQU21" s="40"/>
      <c r="RQV21" s="40"/>
      <c r="RQW21" s="40"/>
      <c r="RQX21" s="40"/>
      <c r="RQY21" s="40"/>
      <c r="RQZ21" s="40"/>
      <c r="RRA21" s="40"/>
      <c r="RRB21" s="40"/>
      <c r="RRC21" s="40"/>
      <c r="RRD21" s="40"/>
      <c r="RRE21" s="40"/>
      <c r="RRF21" s="40"/>
      <c r="RRG21" s="40"/>
      <c r="RRH21" s="40"/>
      <c r="RRI21" s="40"/>
      <c r="RRJ21" s="40"/>
      <c r="RRK21" s="40"/>
      <c r="RRL21" s="40"/>
      <c r="RRM21" s="40"/>
      <c r="RRN21" s="40"/>
      <c r="RRO21" s="40"/>
      <c r="RRP21" s="40"/>
      <c r="RRQ21" s="40"/>
      <c r="RRR21" s="40"/>
      <c r="RRS21" s="40"/>
      <c r="RRT21" s="40"/>
      <c r="RRU21" s="40"/>
      <c r="RRV21" s="40"/>
      <c r="RRW21" s="40"/>
      <c r="RRX21" s="40"/>
      <c r="RRY21" s="40"/>
      <c r="RRZ21" s="40"/>
      <c r="RSA21" s="40"/>
      <c r="RSB21" s="40"/>
      <c r="RSC21" s="40"/>
      <c r="RSD21" s="40"/>
      <c r="RSE21" s="40"/>
      <c r="RSF21" s="40"/>
      <c r="RSG21" s="40"/>
      <c r="RSH21" s="40"/>
      <c r="RSI21" s="40"/>
      <c r="RSJ21" s="40"/>
      <c r="RSK21" s="40"/>
      <c r="RSL21" s="40"/>
      <c r="RSM21" s="40"/>
      <c r="RSN21" s="40"/>
      <c r="RSO21" s="40"/>
      <c r="RSP21" s="40"/>
      <c r="RSQ21" s="40"/>
      <c r="RSR21" s="40"/>
      <c r="RSS21" s="40"/>
      <c r="RST21" s="40"/>
      <c r="RSU21" s="40"/>
      <c r="RSV21" s="40"/>
      <c r="RSW21" s="40"/>
      <c r="RSX21" s="40"/>
      <c r="RSY21" s="40"/>
      <c r="RSZ21" s="40"/>
      <c r="RTA21" s="40"/>
      <c r="RTB21" s="40"/>
      <c r="RTC21" s="40"/>
      <c r="RTD21" s="40"/>
      <c r="RTE21" s="40"/>
      <c r="RTF21" s="40"/>
      <c r="RTG21" s="40"/>
      <c r="RTH21" s="40"/>
      <c r="RTI21" s="40"/>
      <c r="RTJ21" s="40"/>
      <c r="RTK21" s="40"/>
      <c r="RTL21" s="40"/>
      <c r="RTM21" s="40"/>
      <c r="RTN21" s="40"/>
      <c r="RTO21" s="40"/>
      <c r="RTP21" s="40"/>
      <c r="RTQ21" s="40"/>
      <c r="RTR21" s="40"/>
      <c r="RTS21" s="40"/>
      <c r="RTT21" s="40"/>
      <c r="RTU21" s="40"/>
      <c r="RTV21" s="40"/>
      <c r="RTW21" s="40"/>
      <c r="RTX21" s="40"/>
      <c r="RTY21" s="40"/>
      <c r="RTZ21" s="40"/>
      <c r="RUA21" s="40"/>
      <c r="RUB21" s="40"/>
      <c r="RUC21" s="40"/>
      <c r="RUD21" s="40"/>
      <c r="RUE21" s="40"/>
      <c r="RUF21" s="40"/>
      <c r="RUG21" s="40"/>
      <c r="RUH21" s="40"/>
      <c r="RUI21" s="40"/>
      <c r="RUJ21" s="40"/>
      <c r="RUK21" s="40"/>
      <c r="RUL21" s="40"/>
      <c r="RUM21" s="40"/>
      <c r="RUN21" s="40"/>
      <c r="RUO21" s="40"/>
      <c r="RUP21" s="40"/>
      <c r="RUQ21" s="40"/>
      <c r="RUR21" s="40"/>
      <c r="RUS21" s="40"/>
      <c r="RUT21" s="40"/>
      <c r="RUU21" s="40"/>
      <c r="RUV21" s="40"/>
      <c r="RUW21" s="40"/>
      <c r="RUX21" s="40"/>
      <c r="RUY21" s="40"/>
      <c r="RUZ21" s="40"/>
      <c r="RVA21" s="40"/>
      <c r="RVB21" s="40"/>
      <c r="RVC21" s="40"/>
      <c r="RVD21" s="40"/>
      <c r="RVE21" s="40"/>
      <c r="RVF21" s="40"/>
      <c r="RVG21" s="40"/>
      <c r="RVH21" s="40"/>
      <c r="RVI21" s="40"/>
      <c r="RVJ21" s="40"/>
      <c r="RVK21" s="40"/>
      <c r="RVL21" s="40"/>
      <c r="RVM21" s="40"/>
      <c r="RVN21" s="40"/>
      <c r="RVO21" s="40"/>
      <c r="RVP21" s="40"/>
      <c r="RVQ21" s="40"/>
      <c r="RVR21" s="40"/>
      <c r="RVS21" s="40"/>
      <c r="RVT21" s="40"/>
      <c r="RVU21" s="40"/>
      <c r="RVV21" s="40"/>
      <c r="RVW21" s="40"/>
      <c r="RVX21" s="40"/>
      <c r="RVY21" s="40"/>
      <c r="RVZ21" s="40"/>
      <c r="RWA21" s="40"/>
      <c r="RWB21" s="40"/>
      <c r="RWC21" s="40"/>
      <c r="RWD21" s="40"/>
      <c r="RWE21" s="40"/>
      <c r="RWF21" s="40"/>
      <c r="RWG21" s="40"/>
      <c r="RWH21" s="40"/>
      <c r="RWI21" s="40"/>
      <c r="RWJ21" s="40"/>
      <c r="RWK21" s="40"/>
      <c r="RWL21" s="40"/>
      <c r="RWM21" s="40"/>
      <c r="RWN21" s="40"/>
      <c r="RWO21" s="40"/>
      <c r="RWP21" s="40"/>
      <c r="RWQ21" s="40"/>
      <c r="RWR21" s="40"/>
      <c r="RWS21" s="40"/>
      <c r="RWT21" s="40"/>
      <c r="RWU21" s="40"/>
      <c r="RWV21" s="40"/>
      <c r="RWW21" s="40"/>
      <c r="RWX21" s="40"/>
      <c r="RWY21" s="40"/>
      <c r="RWZ21" s="40"/>
      <c r="RXA21" s="40"/>
      <c r="RXB21" s="40"/>
      <c r="RXC21" s="40"/>
      <c r="RXD21" s="40"/>
      <c r="RXE21" s="40"/>
      <c r="RXF21" s="40"/>
      <c r="RXG21" s="40"/>
      <c r="RXH21" s="40"/>
      <c r="RXI21" s="40"/>
      <c r="RXJ21" s="40"/>
      <c r="RXK21" s="40"/>
      <c r="RXL21" s="40"/>
      <c r="RXM21" s="40"/>
      <c r="RXN21" s="40"/>
      <c r="RXO21" s="40"/>
      <c r="RXP21" s="40"/>
      <c r="RXQ21" s="40"/>
      <c r="RXR21" s="40"/>
      <c r="RXS21" s="40"/>
      <c r="RXT21" s="40"/>
      <c r="RXU21" s="40"/>
      <c r="RXV21" s="40"/>
      <c r="RXW21" s="40"/>
      <c r="RXX21" s="40"/>
      <c r="RXY21" s="40"/>
      <c r="RXZ21" s="40"/>
      <c r="RYA21" s="40"/>
      <c r="RYB21" s="40"/>
      <c r="RYC21" s="40"/>
      <c r="RYD21" s="40"/>
      <c r="RYE21" s="40"/>
      <c r="RYF21" s="40"/>
      <c r="RYG21" s="40"/>
      <c r="RYH21" s="40"/>
      <c r="RYI21" s="40"/>
      <c r="RYJ21" s="40"/>
      <c r="RYK21" s="40"/>
      <c r="RYL21" s="40"/>
      <c r="RYM21" s="40"/>
      <c r="RYN21" s="40"/>
      <c r="RYO21" s="40"/>
      <c r="RYP21" s="40"/>
      <c r="RYQ21" s="40"/>
      <c r="RYR21" s="40"/>
      <c r="RYS21" s="40"/>
      <c r="RYT21" s="40"/>
      <c r="RYU21" s="40"/>
      <c r="RYV21" s="40"/>
      <c r="RYW21" s="40"/>
      <c r="RYX21" s="40"/>
      <c r="RYY21" s="40"/>
      <c r="RYZ21" s="40"/>
      <c r="RZA21" s="40"/>
      <c r="RZB21" s="40"/>
      <c r="RZC21" s="40"/>
      <c r="RZD21" s="40"/>
      <c r="RZE21" s="40"/>
      <c r="RZF21" s="40"/>
      <c r="RZG21" s="40"/>
      <c r="RZH21" s="40"/>
      <c r="RZI21" s="40"/>
      <c r="RZJ21" s="40"/>
      <c r="RZK21" s="40"/>
      <c r="RZL21" s="40"/>
      <c r="RZM21" s="40"/>
      <c r="RZN21" s="40"/>
      <c r="RZO21" s="40"/>
      <c r="RZP21" s="40"/>
      <c r="RZQ21" s="40"/>
      <c r="RZR21" s="40"/>
      <c r="RZS21" s="40"/>
      <c r="RZT21" s="40"/>
      <c r="RZU21" s="40"/>
      <c r="RZV21" s="40"/>
      <c r="RZW21" s="40"/>
      <c r="RZX21" s="40"/>
      <c r="RZY21" s="40"/>
      <c r="RZZ21" s="40"/>
      <c r="SAA21" s="40"/>
      <c r="SAB21" s="40"/>
      <c r="SAC21" s="40"/>
      <c r="SAD21" s="40"/>
      <c r="SAE21" s="40"/>
      <c r="SAF21" s="40"/>
      <c r="SAG21" s="40"/>
      <c r="SAH21" s="40"/>
      <c r="SAI21" s="40"/>
      <c r="SAJ21" s="40"/>
      <c r="SAK21" s="40"/>
      <c r="SAL21" s="40"/>
      <c r="SAM21" s="40"/>
      <c r="SAN21" s="40"/>
      <c r="SAO21" s="40"/>
      <c r="SAP21" s="40"/>
      <c r="SAQ21" s="40"/>
      <c r="SAR21" s="40"/>
      <c r="SAS21" s="40"/>
      <c r="SAT21" s="40"/>
      <c r="SAU21" s="40"/>
      <c r="SAV21" s="40"/>
      <c r="SAW21" s="40"/>
      <c r="SAX21" s="40"/>
      <c r="SAY21" s="40"/>
      <c r="SAZ21" s="40"/>
      <c r="SBA21" s="40"/>
      <c r="SBB21" s="40"/>
      <c r="SBC21" s="40"/>
      <c r="SBD21" s="40"/>
      <c r="SBE21" s="40"/>
      <c r="SBF21" s="40"/>
      <c r="SBG21" s="40"/>
      <c r="SBH21" s="40"/>
      <c r="SBI21" s="40"/>
      <c r="SBJ21" s="40"/>
      <c r="SBK21" s="40"/>
      <c r="SBL21" s="40"/>
      <c r="SBM21" s="40"/>
      <c r="SBN21" s="40"/>
      <c r="SBO21" s="40"/>
      <c r="SBP21" s="40"/>
      <c r="SBQ21" s="40"/>
      <c r="SBR21" s="40"/>
      <c r="SBS21" s="40"/>
      <c r="SBT21" s="40"/>
      <c r="SBU21" s="40"/>
      <c r="SBV21" s="40"/>
      <c r="SBW21" s="40"/>
      <c r="SBX21" s="40"/>
      <c r="SBY21" s="40"/>
      <c r="SBZ21" s="40"/>
      <c r="SCA21" s="40"/>
      <c r="SCB21" s="40"/>
      <c r="SCC21" s="40"/>
      <c r="SCD21" s="40"/>
      <c r="SCE21" s="40"/>
      <c r="SCF21" s="40"/>
      <c r="SCG21" s="40"/>
      <c r="SCH21" s="40"/>
      <c r="SCI21" s="40"/>
      <c r="SCJ21" s="40"/>
      <c r="SCK21" s="40"/>
      <c r="SCL21" s="40"/>
      <c r="SCM21" s="40"/>
      <c r="SCN21" s="40"/>
      <c r="SCO21" s="40"/>
      <c r="SCP21" s="40"/>
      <c r="SCQ21" s="40"/>
      <c r="SCR21" s="40"/>
      <c r="SCS21" s="40"/>
      <c r="SCT21" s="40"/>
      <c r="SCU21" s="40"/>
      <c r="SCV21" s="40"/>
      <c r="SCW21" s="40"/>
      <c r="SCX21" s="40"/>
      <c r="SCY21" s="40"/>
      <c r="SCZ21" s="40"/>
      <c r="SDA21" s="40"/>
      <c r="SDB21" s="40"/>
      <c r="SDC21" s="40"/>
      <c r="SDD21" s="40"/>
      <c r="SDE21" s="40"/>
      <c r="SDF21" s="40"/>
      <c r="SDG21" s="40"/>
      <c r="SDH21" s="40"/>
      <c r="SDI21" s="40"/>
      <c r="SDJ21" s="40"/>
      <c r="SDK21" s="40"/>
      <c r="SDL21" s="40"/>
      <c r="SDM21" s="40"/>
      <c r="SDN21" s="40"/>
      <c r="SDO21" s="40"/>
      <c r="SDP21" s="40"/>
      <c r="SDQ21" s="40"/>
      <c r="SDR21" s="40"/>
      <c r="SDS21" s="40"/>
      <c r="SDT21" s="40"/>
      <c r="SDU21" s="40"/>
      <c r="SDV21" s="40"/>
      <c r="SDW21" s="40"/>
      <c r="SDX21" s="40"/>
      <c r="SDY21" s="40"/>
      <c r="SDZ21" s="40"/>
      <c r="SEA21" s="40"/>
      <c r="SEB21" s="40"/>
      <c r="SEC21" s="40"/>
      <c r="SED21" s="40"/>
      <c r="SEE21" s="40"/>
      <c r="SEF21" s="40"/>
      <c r="SEG21" s="40"/>
      <c r="SEH21" s="40"/>
      <c r="SEI21" s="40"/>
      <c r="SEJ21" s="40"/>
      <c r="SEK21" s="40"/>
      <c r="SEL21" s="40"/>
      <c r="SEM21" s="40"/>
      <c r="SEN21" s="40"/>
      <c r="SEO21" s="40"/>
      <c r="SEP21" s="40"/>
      <c r="SEQ21" s="40"/>
      <c r="SER21" s="40"/>
      <c r="SES21" s="40"/>
      <c r="SET21" s="40"/>
      <c r="SEU21" s="40"/>
      <c r="SEV21" s="40"/>
      <c r="SEW21" s="40"/>
      <c r="SEX21" s="40"/>
      <c r="SEY21" s="40"/>
      <c r="SEZ21" s="40"/>
      <c r="SFA21" s="40"/>
      <c r="SFB21" s="40"/>
      <c r="SFC21" s="40"/>
      <c r="SFD21" s="40"/>
      <c r="SFE21" s="40"/>
      <c r="SFF21" s="40"/>
      <c r="SFG21" s="40"/>
      <c r="SFH21" s="40"/>
      <c r="SFI21" s="40"/>
      <c r="SFJ21" s="40"/>
      <c r="SFK21" s="40"/>
      <c r="SFL21" s="40"/>
      <c r="SFM21" s="40"/>
      <c r="SFN21" s="40"/>
      <c r="SFO21" s="40"/>
      <c r="SFP21" s="40"/>
      <c r="SFQ21" s="40"/>
      <c r="SFR21" s="40"/>
      <c r="SFS21" s="40"/>
      <c r="SFT21" s="40"/>
      <c r="SFU21" s="40"/>
      <c r="SFV21" s="40"/>
      <c r="SFW21" s="40"/>
      <c r="SFX21" s="40"/>
      <c r="SFY21" s="40"/>
      <c r="SFZ21" s="40"/>
      <c r="SGA21" s="40"/>
      <c r="SGB21" s="40"/>
      <c r="SGC21" s="40"/>
      <c r="SGD21" s="40"/>
      <c r="SGE21" s="40"/>
      <c r="SGF21" s="40"/>
      <c r="SGG21" s="40"/>
      <c r="SGH21" s="40"/>
      <c r="SGI21" s="40"/>
      <c r="SGJ21" s="40"/>
      <c r="SGK21" s="40"/>
      <c r="SGL21" s="40"/>
      <c r="SGM21" s="40"/>
      <c r="SGN21" s="40"/>
      <c r="SGO21" s="40"/>
      <c r="SGP21" s="40"/>
      <c r="SGQ21" s="40"/>
      <c r="SGR21" s="40"/>
      <c r="SGS21" s="40"/>
      <c r="SGT21" s="40"/>
      <c r="SGU21" s="40"/>
      <c r="SGV21" s="40"/>
      <c r="SGW21" s="40"/>
      <c r="SGX21" s="40"/>
      <c r="SGY21" s="40"/>
      <c r="SGZ21" s="40"/>
      <c r="SHA21" s="40"/>
      <c r="SHB21" s="40"/>
      <c r="SHC21" s="40"/>
      <c r="SHD21" s="40"/>
      <c r="SHE21" s="40"/>
      <c r="SHF21" s="40"/>
      <c r="SHG21" s="40"/>
      <c r="SHH21" s="40"/>
      <c r="SHI21" s="40"/>
      <c r="SHJ21" s="40"/>
      <c r="SHK21" s="40"/>
      <c r="SHL21" s="40"/>
      <c r="SHM21" s="40"/>
      <c r="SHN21" s="40"/>
      <c r="SHO21" s="40"/>
      <c r="SHP21" s="40"/>
      <c r="SHQ21" s="40"/>
      <c r="SHR21" s="40"/>
      <c r="SHS21" s="40"/>
      <c r="SHT21" s="40"/>
      <c r="SHU21" s="40"/>
      <c r="SHV21" s="40"/>
      <c r="SHW21" s="40"/>
      <c r="SHX21" s="40"/>
      <c r="SHY21" s="40"/>
      <c r="SHZ21" s="40"/>
      <c r="SIA21" s="40"/>
      <c r="SIB21" s="40"/>
      <c r="SIC21" s="40"/>
      <c r="SID21" s="40"/>
      <c r="SIE21" s="40"/>
      <c r="SIF21" s="40"/>
      <c r="SIG21" s="40"/>
      <c r="SIH21" s="40"/>
      <c r="SII21" s="40"/>
      <c r="SIJ21" s="40"/>
      <c r="SIK21" s="40"/>
      <c r="SIL21" s="40"/>
      <c r="SIM21" s="40"/>
      <c r="SIN21" s="40"/>
      <c r="SIO21" s="40"/>
      <c r="SIP21" s="40"/>
      <c r="SIQ21" s="40"/>
      <c r="SIR21" s="40"/>
      <c r="SIS21" s="40"/>
      <c r="SIT21" s="40"/>
      <c r="SIU21" s="40"/>
      <c r="SIV21" s="40"/>
      <c r="SIW21" s="40"/>
      <c r="SIX21" s="40"/>
      <c r="SIY21" s="40"/>
      <c r="SIZ21" s="40"/>
      <c r="SJA21" s="40"/>
      <c r="SJB21" s="40"/>
      <c r="SJC21" s="40"/>
      <c r="SJD21" s="40"/>
      <c r="SJE21" s="40"/>
      <c r="SJF21" s="40"/>
      <c r="SJG21" s="40"/>
      <c r="SJH21" s="40"/>
      <c r="SJI21" s="40"/>
      <c r="SJJ21" s="40"/>
      <c r="SJK21" s="40"/>
      <c r="SJL21" s="40"/>
      <c r="SJM21" s="40"/>
      <c r="SJN21" s="40"/>
      <c r="SJO21" s="40"/>
      <c r="SJP21" s="40"/>
      <c r="SJQ21" s="40"/>
      <c r="SJR21" s="40"/>
      <c r="SJS21" s="40"/>
      <c r="SJT21" s="40"/>
      <c r="SJU21" s="40"/>
      <c r="SJV21" s="40"/>
      <c r="SJW21" s="40"/>
      <c r="SJX21" s="40"/>
      <c r="SJY21" s="40"/>
      <c r="SJZ21" s="40"/>
      <c r="SKA21" s="40"/>
      <c r="SKB21" s="40"/>
      <c r="SKC21" s="40"/>
      <c r="SKD21" s="40"/>
      <c r="SKE21" s="40"/>
      <c r="SKF21" s="40"/>
      <c r="SKG21" s="40"/>
      <c r="SKH21" s="40"/>
      <c r="SKI21" s="40"/>
      <c r="SKJ21" s="40"/>
      <c r="SKK21" s="40"/>
      <c r="SKL21" s="40"/>
      <c r="SKM21" s="40"/>
      <c r="SKN21" s="40"/>
      <c r="SKO21" s="40"/>
      <c r="SKP21" s="40"/>
      <c r="SKQ21" s="40"/>
      <c r="SKR21" s="40"/>
      <c r="SKS21" s="40"/>
      <c r="SKT21" s="40"/>
      <c r="SKU21" s="40"/>
      <c r="SKV21" s="40"/>
      <c r="SKW21" s="40"/>
      <c r="SKX21" s="40"/>
      <c r="SKY21" s="40"/>
      <c r="SKZ21" s="40"/>
      <c r="SLA21" s="40"/>
      <c r="SLB21" s="40"/>
      <c r="SLC21" s="40"/>
      <c r="SLD21" s="40"/>
      <c r="SLE21" s="40"/>
      <c r="SLF21" s="40"/>
      <c r="SLG21" s="40"/>
      <c r="SLH21" s="40"/>
      <c r="SLI21" s="40"/>
      <c r="SLJ21" s="40"/>
      <c r="SLK21" s="40"/>
      <c r="SLL21" s="40"/>
      <c r="SLM21" s="40"/>
      <c r="SLN21" s="40"/>
      <c r="SLO21" s="40"/>
      <c r="SLP21" s="40"/>
      <c r="SLQ21" s="40"/>
      <c r="SLR21" s="40"/>
      <c r="SLS21" s="40"/>
      <c r="SLT21" s="40"/>
      <c r="SLU21" s="40"/>
      <c r="SLV21" s="40"/>
      <c r="SLW21" s="40"/>
      <c r="SLX21" s="40"/>
      <c r="SLY21" s="40"/>
      <c r="SLZ21" s="40"/>
      <c r="SMA21" s="40"/>
      <c r="SMB21" s="40"/>
      <c r="SMC21" s="40"/>
      <c r="SMD21" s="40"/>
      <c r="SME21" s="40"/>
      <c r="SMF21" s="40"/>
      <c r="SMG21" s="40"/>
      <c r="SMH21" s="40"/>
      <c r="SMI21" s="40"/>
      <c r="SMJ21" s="40"/>
      <c r="SMK21" s="40"/>
      <c r="SML21" s="40"/>
      <c r="SMM21" s="40"/>
      <c r="SMN21" s="40"/>
      <c r="SMO21" s="40"/>
      <c r="SMP21" s="40"/>
      <c r="SMQ21" s="40"/>
      <c r="SMR21" s="40"/>
      <c r="SMS21" s="40"/>
      <c r="SMT21" s="40"/>
      <c r="SMU21" s="40"/>
      <c r="SMV21" s="40"/>
      <c r="SMW21" s="40"/>
      <c r="SMX21" s="40"/>
      <c r="SMY21" s="40"/>
      <c r="SMZ21" s="40"/>
      <c r="SNA21" s="40"/>
      <c r="SNB21" s="40"/>
      <c r="SNC21" s="40"/>
      <c r="SND21" s="40"/>
      <c r="SNE21" s="40"/>
      <c r="SNF21" s="40"/>
      <c r="SNG21" s="40"/>
      <c r="SNH21" s="40"/>
      <c r="SNI21" s="40"/>
      <c r="SNJ21" s="40"/>
      <c r="SNK21" s="40"/>
      <c r="SNL21" s="40"/>
      <c r="SNM21" s="40"/>
      <c r="SNN21" s="40"/>
      <c r="SNO21" s="40"/>
      <c r="SNP21" s="40"/>
      <c r="SNQ21" s="40"/>
      <c r="SNR21" s="40"/>
      <c r="SNS21" s="40"/>
      <c r="SNT21" s="40"/>
      <c r="SNU21" s="40"/>
      <c r="SNV21" s="40"/>
      <c r="SNW21" s="40"/>
      <c r="SNX21" s="40"/>
      <c r="SNY21" s="40"/>
      <c r="SNZ21" s="40"/>
      <c r="SOA21" s="40"/>
      <c r="SOB21" s="40"/>
      <c r="SOC21" s="40"/>
      <c r="SOD21" s="40"/>
      <c r="SOE21" s="40"/>
      <c r="SOF21" s="40"/>
      <c r="SOG21" s="40"/>
      <c r="SOH21" s="40"/>
      <c r="SOI21" s="40"/>
      <c r="SOJ21" s="40"/>
      <c r="SOK21" s="40"/>
      <c r="SOL21" s="40"/>
      <c r="SOM21" s="40"/>
      <c r="SON21" s="40"/>
      <c r="SOO21" s="40"/>
      <c r="SOP21" s="40"/>
      <c r="SOQ21" s="40"/>
      <c r="SOR21" s="40"/>
      <c r="SOS21" s="40"/>
      <c r="SOT21" s="40"/>
      <c r="SOU21" s="40"/>
      <c r="SOV21" s="40"/>
      <c r="SOW21" s="40"/>
      <c r="SOX21" s="40"/>
      <c r="SOY21" s="40"/>
      <c r="SOZ21" s="40"/>
      <c r="SPA21" s="40"/>
      <c r="SPB21" s="40"/>
      <c r="SPC21" s="40"/>
      <c r="SPD21" s="40"/>
      <c r="SPE21" s="40"/>
      <c r="SPF21" s="40"/>
      <c r="SPG21" s="40"/>
      <c r="SPH21" s="40"/>
      <c r="SPI21" s="40"/>
      <c r="SPJ21" s="40"/>
      <c r="SPK21" s="40"/>
      <c r="SPL21" s="40"/>
      <c r="SPM21" s="40"/>
      <c r="SPN21" s="40"/>
      <c r="SPO21" s="40"/>
      <c r="SPP21" s="40"/>
      <c r="SPQ21" s="40"/>
      <c r="SPR21" s="40"/>
      <c r="SPS21" s="40"/>
      <c r="SPT21" s="40"/>
      <c r="SPU21" s="40"/>
      <c r="SPV21" s="40"/>
      <c r="SPW21" s="40"/>
      <c r="SPX21" s="40"/>
      <c r="SPY21" s="40"/>
      <c r="SPZ21" s="40"/>
      <c r="SQA21" s="40"/>
      <c r="SQB21" s="40"/>
      <c r="SQC21" s="40"/>
      <c r="SQD21" s="40"/>
      <c r="SQE21" s="40"/>
      <c r="SQF21" s="40"/>
      <c r="SQG21" s="40"/>
      <c r="SQH21" s="40"/>
      <c r="SQI21" s="40"/>
      <c r="SQJ21" s="40"/>
      <c r="SQK21" s="40"/>
      <c r="SQL21" s="40"/>
      <c r="SQM21" s="40"/>
      <c r="SQN21" s="40"/>
      <c r="SQO21" s="40"/>
      <c r="SQP21" s="40"/>
      <c r="SQQ21" s="40"/>
      <c r="SQR21" s="40"/>
      <c r="SQS21" s="40"/>
      <c r="SQT21" s="40"/>
      <c r="SQU21" s="40"/>
      <c r="SQV21" s="40"/>
      <c r="SQW21" s="40"/>
      <c r="SQX21" s="40"/>
      <c r="SQY21" s="40"/>
      <c r="SQZ21" s="40"/>
      <c r="SRA21" s="40"/>
      <c r="SRB21" s="40"/>
      <c r="SRC21" s="40"/>
      <c r="SRD21" s="40"/>
      <c r="SRE21" s="40"/>
      <c r="SRF21" s="40"/>
      <c r="SRG21" s="40"/>
      <c r="SRH21" s="40"/>
      <c r="SRI21" s="40"/>
      <c r="SRJ21" s="40"/>
      <c r="SRK21" s="40"/>
      <c r="SRL21" s="40"/>
      <c r="SRM21" s="40"/>
      <c r="SRN21" s="40"/>
      <c r="SRO21" s="40"/>
      <c r="SRP21" s="40"/>
      <c r="SRQ21" s="40"/>
      <c r="SRR21" s="40"/>
      <c r="SRS21" s="40"/>
      <c r="SRT21" s="40"/>
      <c r="SRU21" s="40"/>
      <c r="SRV21" s="40"/>
      <c r="SRW21" s="40"/>
      <c r="SRX21" s="40"/>
      <c r="SRY21" s="40"/>
      <c r="SRZ21" s="40"/>
      <c r="SSA21" s="40"/>
      <c r="SSB21" s="40"/>
      <c r="SSC21" s="40"/>
      <c r="SSD21" s="40"/>
      <c r="SSE21" s="40"/>
      <c r="SSF21" s="40"/>
      <c r="SSG21" s="40"/>
      <c r="SSH21" s="40"/>
      <c r="SSI21" s="40"/>
      <c r="SSJ21" s="40"/>
      <c r="SSK21" s="40"/>
      <c r="SSL21" s="40"/>
      <c r="SSM21" s="40"/>
      <c r="SSN21" s="40"/>
      <c r="SSO21" s="40"/>
      <c r="SSP21" s="40"/>
      <c r="SSQ21" s="40"/>
      <c r="SSR21" s="40"/>
      <c r="SSS21" s="40"/>
      <c r="SST21" s="40"/>
      <c r="SSU21" s="40"/>
      <c r="SSV21" s="40"/>
      <c r="SSW21" s="40"/>
      <c r="SSX21" s="40"/>
      <c r="SSY21" s="40"/>
      <c r="SSZ21" s="40"/>
      <c r="STA21" s="40"/>
      <c r="STB21" s="40"/>
      <c r="STC21" s="40"/>
      <c r="STD21" s="40"/>
      <c r="STE21" s="40"/>
      <c r="STF21" s="40"/>
      <c r="STG21" s="40"/>
      <c r="STH21" s="40"/>
      <c r="STI21" s="40"/>
      <c r="STJ21" s="40"/>
      <c r="STK21" s="40"/>
      <c r="STL21" s="40"/>
      <c r="STM21" s="40"/>
      <c r="STN21" s="40"/>
      <c r="STO21" s="40"/>
      <c r="STP21" s="40"/>
      <c r="STQ21" s="40"/>
      <c r="STR21" s="40"/>
      <c r="STS21" s="40"/>
      <c r="STT21" s="40"/>
      <c r="STU21" s="40"/>
      <c r="STV21" s="40"/>
      <c r="STW21" s="40"/>
      <c r="STX21" s="40"/>
      <c r="STY21" s="40"/>
      <c r="STZ21" s="40"/>
      <c r="SUA21" s="40"/>
      <c r="SUB21" s="40"/>
      <c r="SUC21" s="40"/>
      <c r="SUD21" s="40"/>
      <c r="SUE21" s="40"/>
      <c r="SUF21" s="40"/>
      <c r="SUG21" s="40"/>
      <c r="SUH21" s="40"/>
      <c r="SUI21" s="40"/>
      <c r="SUJ21" s="40"/>
      <c r="SUK21" s="40"/>
      <c r="SUL21" s="40"/>
      <c r="SUM21" s="40"/>
      <c r="SUN21" s="40"/>
      <c r="SUO21" s="40"/>
      <c r="SUP21" s="40"/>
      <c r="SUQ21" s="40"/>
      <c r="SUR21" s="40"/>
      <c r="SUS21" s="40"/>
      <c r="SUT21" s="40"/>
      <c r="SUU21" s="40"/>
      <c r="SUV21" s="40"/>
      <c r="SUW21" s="40"/>
      <c r="SUX21" s="40"/>
      <c r="SUY21" s="40"/>
      <c r="SUZ21" s="40"/>
      <c r="SVA21" s="40"/>
      <c r="SVB21" s="40"/>
      <c r="SVC21" s="40"/>
      <c r="SVD21" s="40"/>
      <c r="SVE21" s="40"/>
      <c r="SVF21" s="40"/>
      <c r="SVG21" s="40"/>
      <c r="SVH21" s="40"/>
      <c r="SVI21" s="40"/>
      <c r="SVJ21" s="40"/>
      <c r="SVK21" s="40"/>
      <c r="SVL21" s="40"/>
      <c r="SVM21" s="40"/>
      <c r="SVN21" s="40"/>
      <c r="SVO21" s="40"/>
      <c r="SVP21" s="40"/>
      <c r="SVQ21" s="40"/>
      <c r="SVR21" s="40"/>
      <c r="SVS21" s="40"/>
      <c r="SVT21" s="40"/>
      <c r="SVU21" s="40"/>
      <c r="SVV21" s="40"/>
      <c r="SVW21" s="40"/>
      <c r="SVX21" s="40"/>
      <c r="SVY21" s="40"/>
      <c r="SVZ21" s="40"/>
      <c r="SWA21" s="40"/>
      <c r="SWB21" s="40"/>
      <c r="SWC21" s="40"/>
      <c r="SWD21" s="40"/>
      <c r="SWE21" s="40"/>
      <c r="SWF21" s="40"/>
      <c r="SWG21" s="40"/>
      <c r="SWH21" s="40"/>
      <c r="SWI21" s="40"/>
      <c r="SWJ21" s="40"/>
      <c r="SWK21" s="40"/>
      <c r="SWL21" s="40"/>
      <c r="SWM21" s="40"/>
      <c r="SWN21" s="40"/>
      <c r="SWO21" s="40"/>
      <c r="SWP21" s="40"/>
      <c r="SWQ21" s="40"/>
      <c r="SWR21" s="40"/>
      <c r="SWS21" s="40"/>
      <c r="SWT21" s="40"/>
      <c r="SWU21" s="40"/>
      <c r="SWV21" s="40"/>
      <c r="SWW21" s="40"/>
      <c r="SWX21" s="40"/>
      <c r="SWY21" s="40"/>
      <c r="SWZ21" s="40"/>
      <c r="SXA21" s="40"/>
      <c r="SXB21" s="40"/>
      <c r="SXC21" s="40"/>
      <c r="SXD21" s="40"/>
      <c r="SXE21" s="40"/>
      <c r="SXF21" s="40"/>
      <c r="SXG21" s="40"/>
      <c r="SXH21" s="40"/>
      <c r="SXI21" s="40"/>
      <c r="SXJ21" s="40"/>
      <c r="SXK21" s="40"/>
      <c r="SXL21" s="40"/>
      <c r="SXM21" s="40"/>
      <c r="SXN21" s="40"/>
      <c r="SXO21" s="40"/>
      <c r="SXP21" s="40"/>
      <c r="SXQ21" s="40"/>
      <c r="SXR21" s="40"/>
      <c r="SXS21" s="40"/>
      <c r="SXT21" s="40"/>
      <c r="SXU21" s="40"/>
      <c r="SXV21" s="40"/>
      <c r="SXW21" s="40"/>
      <c r="SXX21" s="40"/>
      <c r="SXY21" s="40"/>
      <c r="SXZ21" s="40"/>
      <c r="SYA21" s="40"/>
      <c r="SYB21" s="40"/>
      <c r="SYC21" s="40"/>
      <c r="SYD21" s="40"/>
      <c r="SYE21" s="40"/>
      <c r="SYF21" s="40"/>
      <c r="SYG21" s="40"/>
      <c r="SYH21" s="40"/>
      <c r="SYI21" s="40"/>
      <c r="SYJ21" s="40"/>
      <c r="SYK21" s="40"/>
      <c r="SYL21" s="40"/>
      <c r="SYM21" s="40"/>
      <c r="SYN21" s="40"/>
      <c r="SYO21" s="40"/>
      <c r="SYP21" s="40"/>
      <c r="SYQ21" s="40"/>
      <c r="SYR21" s="40"/>
      <c r="SYS21" s="40"/>
      <c r="SYT21" s="40"/>
      <c r="SYU21" s="40"/>
      <c r="SYV21" s="40"/>
      <c r="SYW21" s="40"/>
      <c r="SYX21" s="40"/>
      <c r="SYY21" s="40"/>
      <c r="SYZ21" s="40"/>
      <c r="SZA21" s="40"/>
      <c r="SZB21" s="40"/>
      <c r="SZC21" s="40"/>
      <c r="SZD21" s="40"/>
      <c r="SZE21" s="40"/>
      <c r="SZF21" s="40"/>
      <c r="SZG21" s="40"/>
      <c r="SZH21" s="40"/>
      <c r="SZI21" s="40"/>
      <c r="SZJ21" s="40"/>
      <c r="SZK21" s="40"/>
      <c r="SZL21" s="40"/>
      <c r="SZM21" s="40"/>
      <c r="SZN21" s="40"/>
      <c r="SZO21" s="40"/>
      <c r="SZP21" s="40"/>
      <c r="SZQ21" s="40"/>
      <c r="SZR21" s="40"/>
      <c r="SZS21" s="40"/>
      <c r="SZT21" s="40"/>
      <c r="SZU21" s="40"/>
      <c r="SZV21" s="40"/>
      <c r="SZW21" s="40"/>
      <c r="SZX21" s="40"/>
      <c r="SZY21" s="40"/>
      <c r="SZZ21" s="40"/>
      <c r="TAA21" s="40"/>
      <c r="TAB21" s="40"/>
      <c r="TAC21" s="40"/>
      <c r="TAD21" s="40"/>
      <c r="TAE21" s="40"/>
      <c r="TAF21" s="40"/>
      <c r="TAG21" s="40"/>
      <c r="TAH21" s="40"/>
      <c r="TAI21" s="40"/>
      <c r="TAJ21" s="40"/>
      <c r="TAK21" s="40"/>
      <c r="TAL21" s="40"/>
      <c r="TAM21" s="40"/>
      <c r="TAN21" s="40"/>
      <c r="TAO21" s="40"/>
      <c r="TAP21" s="40"/>
      <c r="TAQ21" s="40"/>
      <c r="TAR21" s="40"/>
      <c r="TAS21" s="40"/>
      <c r="TAT21" s="40"/>
      <c r="TAU21" s="40"/>
      <c r="TAV21" s="40"/>
      <c r="TAW21" s="40"/>
      <c r="TAX21" s="40"/>
      <c r="TAY21" s="40"/>
      <c r="TAZ21" s="40"/>
      <c r="TBA21" s="40"/>
      <c r="TBB21" s="40"/>
      <c r="TBC21" s="40"/>
      <c r="TBD21" s="40"/>
      <c r="TBE21" s="40"/>
      <c r="TBF21" s="40"/>
      <c r="TBG21" s="40"/>
      <c r="TBH21" s="40"/>
      <c r="TBI21" s="40"/>
      <c r="TBJ21" s="40"/>
      <c r="TBK21" s="40"/>
      <c r="TBL21" s="40"/>
      <c r="TBM21" s="40"/>
      <c r="TBN21" s="40"/>
      <c r="TBO21" s="40"/>
      <c r="TBP21" s="40"/>
      <c r="TBQ21" s="40"/>
      <c r="TBR21" s="40"/>
      <c r="TBS21" s="40"/>
      <c r="TBT21" s="40"/>
      <c r="TBU21" s="40"/>
      <c r="TBV21" s="40"/>
      <c r="TBW21" s="40"/>
      <c r="TBX21" s="40"/>
      <c r="TBY21" s="40"/>
      <c r="TBZ21" s="40"/>
      <c r="TCA21" s="40"/>
      <c r="TCB21" s="40"/>
      <c r="TCC21" s="40"/>
      <c r="TCD21" s="40"/>
      <c r="TCE21" s="40"/>
      <c r="TCF21" s="40"/>
      <c r="TCG21" s="40"/>
      <c r="TCH21" s="40"/>
      <c r="TCI21" s="40"/>
      <c r="TCJ21" s="40"/>
      <c r="TCK21" s="40"/>
      <c r="TCL21" s="40"/>
      <c r="TCM21" s="40"/>
      <c r="TCN21" s="40"/>
      <c r="TCO21" s="40"/>
      <c r="TCP21" s="40"/>
      <c r="TCQ21" s="40"/>
      <c r="TCR21" s="40"/>
      <c r="TCS21" s="40"/>
      <c r="TCT21" s="40"/>
      <c r="TCU21" s="40"/>
      <c r="TCV21" s="40"/>
      <c r="TCW21" s="40"/>
      <c r="TCX21" s="40"/>
      <c r="TCY21" s="40"/>
      <c r="TCZ21" s="40"/>
      <c r="TDA21" s="40"/>
      <c r="TDB21" s="40"/>
      <c r="TDC21" s="40"/>
      <c r="TDD21" s="40"/>
      <c r="TDE21" s="40"/>
      <c r="TDF21" s="40"/>
      <c r="TDG21" s="40"/>
      <c r="TDH21" s="40"/>
      <c r="TDI21" s="40"/>
      <c r="TDJ21" s="40"/>
      <c r="TDK21" s="40"/>
      <c r="TDL21" s="40"/>
      <c r="TDM21" s="40"/>
      <c r="TDN21" s="40"/>
      <c r="TDO21" s="40"/>
      <c r="TDP21" s="40"/>
      <c r="TDQ21" s="40"/>
      <c r="TDR21" s="40"/>
      <c r="TDS21" s="40"/>
      <c r="TDT21" s="40"/>
      <c r="TDU21" s="40"/>
      <c r="TDV21" s="40"/>
      <c r="TDW21" s="40"/>
      <c r="TDX21" s="40"/>
      <c r="TDY21" s="40"/>
      <c r="TDZ21" s="40"/>
      <c r="TEA21" s="40"/>
      <c r="TEB21" s="40"/>
      <c r="TEC21" s="40"/>
      <c r="TED21" s="40"/>
      <c r="TEE21" s="40"/>
      <c r="TEF21" s="40"/>
      <c r="TEG21" s="40"/>
      <c r="TEH21" s="40"/>
      <c r="TEI21" s="40"/>
      <c r="TEJ21" s="40"/>
      <c r="TEK21" s="40"/>
      <c r="TEL21" s="40"/>
      <c r="TEM21" s="40"/>
      <c r="TEN21" s="40"/>
      <c r="TEO21" s="40"/>
      <c r="TEP21" s="40"/>
      <c r="TEQ21" s="40"/>
      <c r="TER21" s="40"/>
      <c r="TES21" s="40"/>
      <c r="TET21" s="40"/>
      <c r="TEU21" s="40"/>
      <c r="TEV21" s="40"/>
      <c r="TEW21" s="40"/>
      <c r="TEX21" s="40"/>
      <c r="TEY21" s="40"/>
      <c r="TEZ21" s="40"/>
      <c r="TFA21" s="40"/>
      <c r="TFB21" s="40"/>
      <c r="TFC21" s="40"/>
      <c r="TFD21" s="40"/>
      <c r="TFE21" s="40"/>
      <c r="TFF21" s="40"/>
      <c r="TFG21" s="40"/>
      <c r="TFH21" s="40"/>
      <c r="TFI21" s="40"/>
      <c r="TFJ21" s="40"/>
      <c r="TFK21" s="40"/>
      <c r="TFL21" s="40"/>
      <c r="TFM21" s="40"/>
      <c r="TFN21" s="40"/>
      <c r="TFO21" s="40"/>
      <c r="TFP21" s="40"/>
      <c r="TFQ21" s="40"/>
      <c r="TFR21" s="40"/>
      <c r="TFS21" s="40"/>
      <c r="TFT21" s="40"/>
      <c r="TFU21" s="40"/>
      <c r="TFV21" s="40"/>
      <c r="TFW21" s="40"/>
      <c r="TFX21" s="40"/>
      <c r="TFY21" s="40"/>
      <c r="TFZ21" s="40"/>
      <c r="TGA21" s="40"/>
      <c r="TGB21" s="40"/>
      <c r="TGC21" s="40"/>
      <c r="TGD21" s="40"/>
      <c r="TGE21" s="40"/>
      <c r="TGF21" s="40"/>
      <c r="TGG21" s="40"/>
      <c r="TGH21" s="40"/>
      <c r="TGI21" s="40"/>
      <c r="TGJ21" s="40"/>
      <c r="TGK21" s="40"/>
      <c r="TGL21" s="40"/>
      <c r="TGM21" s="40"/>
      <c r="TGN21" s="40"/>
      <c r="TGO21" s="40"/>
      <c r="TGP21" s="40"/>
      <c r="TGQ21" s="40"/>
      <c r="TGR21" s="40"/>
      <c r="TGS21" s="40"/>
      <c r="TGT21" s="40"/>
      <c r="TGU21" s="40"/>
      <c r="TGV21" s="40"/>
      <c r="TGW21" s="40"/>
      <c r="TGX21" s="40"/>
      <c r="TGY21" s="40"/>
      <c r="TGZ21" s="40"/>
      <c r="THA21" s="40"/>
      <c r="THB21" s="40"/>
      <c r="THC21" s="40"/>
      <c r="THD21" s="40"/>
      <c r="THE21" s="40"/>
      <c r="THF21" s="40"/>
      <c r="THG21" s="40"/>
      <c r="THH21" s="40"/>
      <c r="THI21" s="40"/>
      <c r="THJ21" s="40"/>
      <c r="THK21" s="40"/>
      <c r="THL21" s="40"/>
      <c r="THM21" s="40"/>
      <c r="THN21" s="40"/>
      <c r="THO21" s="40"/>
      <c r="THP21" s="40"/>
      <c r="THQ21" s="40"/>
      <c r="THR21" s="40"/>
      <c r="THS21" s="40"/>
      <c r="THT21" s="40"/>
      <c r="THU21" s="40"/>
      <c r="THV21" s="40"/>
      <c r="THW21" s="40"/>
      <c r="THX21" s="40"/>
      <c r="THY21" s="40"/>
      <c r="THZ21" s="40"/>
      <c r="TIA21" s="40"/>
      <c r="TIB21" s="40"/>
      <c r="TIC21" s="40"/>
      <c r="TID21" s="40"/>
      <c r="TIE21" s="40"/>
      <c r="TIF21" s="40"/>
      <c r="TIG21" s="40"/>
      <c r="TIH21" s="40"/>
      <c r="TII21" s="40"/>
      <c r="TIJ21" s="40"/>
      <c r="TIK21" s="40"/>
      <c r="TIL21" s="40"/>
      <c r="TIM21" s="40"/>
      <c r="TIN21" s="40"/>
      <c r="TIO21" s="40"/>
      <c r="TIP21" s="40"/>
      <c r="TIQ21" s="40"/>
      <c r="TIR21" s="40"/>
      <c r="TIS21" s="40"/>
      <c r="TIT21" s="40"/>
      <c r="TIU21" s="40"/>
      <c r="TIV21" s="40"/>
      <c r="TIW21" s="40"/>
      <c r="TIX21" s="40"/>
      <c r="TIY21" s="40"/>
      <c r="TIZ21" s="40"/>
      <c r="TJA21" s="40"/>
      <c r="TJB21" s="40"/>
      <c r="TJC21" s="40"/>
      <c r="TJD21" s="40"/>
      <c r="TJE21" s="40"/>
      <c r="TJF21" s="40"/>
      <c r="TJG21" s="40"/>
      <c r="TJH21" s="40"/>
      <c r="TJI21" s="40"/>
      <c r="TJJ21" s="40"/>
      <c r="TJK21" s="40"/>
      <c r="TJL21" s="40"/>
      <c r="TJM21" s="40"/>
      <c r="TJN21" s="40"/>
      <c r="TJO21" s="40"/>
      <c r="TJP21" s="40"/>
      <c r="TJQ21" s="40"/>
      <c r="TJR21" s="40"/>
      <c r="TJS21" s="40"/>
      <c r="TJT21" s="40"/>
      <c r="TJU21" s="40"/>
      <c r="TJV21" s="40"/>
      <c r="TJW21" s="40"/>
      <c r="TJX21" s="40"/>
      <c r="TJY21" s="40"/>
      <c r="TJZ21" s="40"/>
      <c r="TKA21" s="40"/>
      <c r="TKB21" s="40"/>
      <c r="TKC21" s="40"/>
      <c r="TKD21" s="40"/>
      <c r="TKE21" s="40"/>
      <c r="TKF21" s="40"/>
      <c r="TKG21" s="40"/>
      <c r="TKH21" s="40"/>
      <c r="TKI21" s="40"/>
      <c r="TKJ21" s="40"/>
      <c r="TKK21" s="40"/>
      <c r="TKL21" s="40"/>
      <c r="TKM21" s="40"/>
      <c r="TKN21" s="40"/>
      <c r="TKO21" s="40"/>
      <c r="TKP21" s="40"/>
      <c r="TKQ21" s="40"/>
      <c r="TKR21" s="40"/>
      <c r="TKS21" s="40"/>
      <c r="TKT21" s="40"/>
      <c r="TKU21" s="40"/>
      <c r="TKV21" s="40"/>
      <c r="TKW21" s="40"/>
      <c r="TKX21" s="40"/>
      <c r="TKY21" s="40"/>
      <c r="TKZ21" s="40"/>
      <c r="TLA21" s="40"/>
      <c r="TLB21" s="40"/>
      <c r="TLC21" s="40"/>
      <c r="TLD21" s="40"/>
      <c r="TLE21" s="40"/>
      <c r="TLF21" s="40"/>
      <c r="TLG21" s="40"/>
      <c r="TLH21" s="40"/>
      <c r="TLI21" s="40"/>
      <c r="TLJ21" s="40"/>
      <c r="TLK21" s="40"/>
      <c r="TLL21" s="40"/>
      <c r="TLM21" s="40"/>
      <c r="TLN21" s="40"/>
      <c r="TLO21" s="40"/>
      <c r="TLP21" s="40"/>
      <c r="TLQ21" s="40"/>
      <c r="TLR21" s="40"/>
      <c r="TLS21" s="40"/>
      <c r="TLT21" s="40"/>
      <c r="TLU21" s="40"/>
      <c r="TLV21" s="40"/>
      <c r="TLW21" s="40"/>
      <c r="TLX21" s="40"/>
      <c r="TLY21" s="40"/>
      <c r="TLZ21" s="40"/>
      <c r="TMA21" s="40"/>
      <c r="TMB21" s="40"/>
      <c r="TMC21" s="40"/>
      <c r="TMD21" s="40"/>
      <c r="TME21" s="40"/>
      <c r="TMF21" s="40"/>
      <c r="TMG21" s="40"/>
      <c r="TMH21" s="40"/>
      <c r="TMI21" s="40"/>
      <c r="TMJ21" s="40"/>
      <c r="TMK21" s="40"/>
      <c r="TML21" s="40"/>
      <c r="TMM21" s="40"/>
      <c r="TMN21" s="40"/>
      <c r="TMO21" s="40"/>
      <c r="TMP21" s="40"/>
      <c r="TMQ21" s="40"/>
      <c r="TMR21" s="40"/>
      <c r="TMS21" s="40"/>
      <c r="TMT21" s="40"/>
      <c r="TMU21" s="40"/>
      <c r="TMV21" s="40"/>
      <c r="TMW21" s="40"/>
      <c r="TMX21" s="40"/>
      <c r="TMY21" s="40"/>
      <c r="TMZ21" s="40"/>
      <c r="TNA21" s="40"/>
      <c r="TNB21" s="40"/>
      <c r="TNC21" s="40"/>
      <c r="TND21" s="40"/>
      <c r="TNE21" s="40"/>
      <c r="TNF21" s="40"/>
      <c r="TNG21" s="40"/>
      <c r="TNH21" s="40"/>
      <c r="TNI21" s="40"/>
      <c r="TNJ21" s="40"/>
      <c r="TNK21" s="40"/>
      <c r="TNL21" s="40"/>
      <c r="TNM21" s="40"/>
      <c r="TNN21" s="40"/>
      <c r="TNO21" s="40"/>
      <c r="TNP21" s="40"/>
      <c r="TNQ21" s="40"/>
      <c r="TNR21" s="40"/>
      <c r="TNS21" s="40"/>
      <c r="TNT21" s="40"/>
      <c r="TNU21" s="40"/>
      <c r="TNV21" s="40"/>
      <c r="TNW21" s="40"/>
      <c r="TNX21" s="40"/>
      <c r="TNY21" s="40"/>
      <c r="TNZ21" s="40"/>
      <c r="TOA21" s="40"/>
      <c r="TOB21" s="40"/>
      <c r="TOC21" s="40"/>
      <c r="TOD21" s="40"/>
      <c r="TOE21" s="40"/>
      <c r="TOF21" s="40"/>
      <c r="TOG21" s="40"/>
      <c r="TOH21" s="40"/>
      <c r="TOI21" s="40"/>
      <c r="TOJ21" s="40"/>
      <c r="TOK21" s="40"/>
      <c r="TOL21" s="40"/>
      <c r="TOM21" s="40"/>
      <c r="TON21" s="40"/>
      <c r="TOO21" s="40"/>
      <c r="TOP21" s="40"/>
      <c r="TOQ21" s="40"/>
      <c r="TOR21" s="40"/>
      <c r="TOS21" s="40"/>
      <c r="TOT21" s="40"/>
      <c r="TOU21" s="40"/>
      <c r="TOV21" s="40"/>
      <c r="TOW21" s="40"/>
      <c r="TOX21" s="40"/>
      <c r="TOY21" s="40"/>
      <c r="TOZ21" s="40"/>
      <c r="TPA21" s="40"/>
      <c r="TPB21" s="40"/>
      <c r="TPC21" s="40"/>
      <c r="TPD21" s="40"/>
      <c r="TPE21" s="40"/>
      <c r="TPF21" s="40"/>
      <c r="TPG21" s="40"/>
      <c r="TPH21" s="40"/>
      <c r="TPI21" s="40"/>
      <c r="TPJ21" s="40"/>
      <c r="TPK21" s="40"/>
      <c r="TPL21" s="40"/>
      <c r="TPM21" s="40"/>
      <c r="TPN21" s="40"/>
      <c r="TPO21" s="40"/>
      <c r="TPP21" s="40"/>
      <c r="TPQ21" s="40"/>
      <c r="TPR21" s="40"/>
      <c r="TPS21" s="40"/>
      <c r="TPT21" s="40"/>
      <c r="TPU21" s="40"/>
      <c r="TPV21" s="40"/>
      <c r="TPW21" s="40"/>
      <c r="TPX21" s="40"/>
      <c r="TPY21" s="40"/>
      <c r="TPZ21" s="40"/>
      <c r="TQA21" s="40"/>
      <c r="TQB21" s="40"/>
      <c r="TQC21" s="40"/>
      <c r="TQD21" s="40"/>
      <c r="TQE21" s="40"/>
      <c r="TQF21" s="40"/>
      <c r="TQG21" s="40"/>
      <c r="TQH21" s="40"/>
      <c r="TQI21" s="40"/>
      <c r="TQJ21" s="40"/>
      <c r="TQK21" s="40"/>
      <c r="TQL21" s="40"/>
      <c r="TQM21" s="40"/>
      <c r="TQN21" s="40"/>
      <c r="TQO21" s="40"/>
      <c r="TQP21" s="40"/>
      <c r="TQQ21" s="40"/>
      <c r="TQR21" s="40"/>
      <c r="TQS21" s="40"/>
      <c r="TQT21" s="40"/>
      <c r="TQU21" s="40"/>
      <c r="TQV21" s="40"/>
      <c r="TQW21" s="40"/>
      <c r="TQX21" s="40"/>
      <c r="TQY21" s="40"/>
      <c r="TQZ21" s="40"/>
      <c r="TRA21" s="40"/>
      <c r="TRB21" s="40"/>
      <c r="TRC21" s="40"/>
      <c r="TRD21" s="40"/>
      <c r="TRE21" s="40"/>
      <c r="TRF21" s="40"/>
      <c r="TRG21" s="40"/>
      <c r="TRH21" s="40"/>
      <c r="TRI21" s="40"/>
      <c r="TRJ21" s="40"/>
      <c r="TRK21" s="40"/>
      <c r="TRL21" s="40"/>
      <c r="TRM21" s="40"/>
      <c r="TRN21" s="40"/>
      <c r="TRO21" s="40"/>
      <c r="TRP21" s="40"/>
      <c r="TRQ21" s="40"/>
      <c r="TRR21" s="40"/>
      <c r="TRS21" s="40"/>
      <c r="TRT21" s="40"/>
      <c r="TRU21" s="40"/>
      <c r="TRV21" s="40"/>
      <c r="TRW21" s="40"/>
      <c r="TRX21" s="40"/>
      <c r="TRY21" s="40"/>
      <c r="TRZ21" s="40"/>
      <c r="TSA21" s="40"/>
      <c r="TSB21" s="40"/>
      <c r="TSC21" s="40"/>
      <c r="TSD21" s="40"/>
      <c r="TSE21" s="40"/>
      <c r="TSF21" s="40"/>
      <c r="TSG21" s="40"/>
      <c r="TSH21" s="40"/>
      <c r="TSI21" s="40"/>
      <c r="TSJ21" s="40"/>
      <c r="TSK21" s="40"/>
      <c r="TSL21" s="40"/>
      <c r="TSM21" s="40"/>
      <c r="TSN21" s="40"/>
      <c r="TSO21" s="40"/>
      <c r="TSP21" s="40"/>
      <c r="TSQ21" s="40"/>
      <c r="TSR21" s="40"/>
      <c r="TSS21" s="40"/>
      <c r="TST21" s="40"/>
      <c r="TSU21" s="40"/>
      <c r="TSV21" s="40"/>
      <c r="TSW21" s="40"/>
      <c r="TSX21" s="40"/>
      <c r="TSY21" s="40"/>
      <c r="TSZ21" s="40"/>
      <c r="TTA21" s="40"/>
      <c r="TTB21" s="40"/>
      <c r="TTC21" s="40"/>
      <c r="TTD21" s="40"/>
      <c r="TTE21" s="40"/>
      <c r="TTF21" s="40"/>
      <c r="TTG21" s="40"/>
      <c r="TTH21" s="40"/>
      <c r="TTI21" s="40"/>
      <c r="TTJ21" s="40"/>
      <c r="TTK21" s="40"/>
      <c r="TTL21" s="40"/>
      <c r="TTM21" s="40"/>
      <c r="TTN21" s="40"/>
      <c r="TTO21" s="40"/>
      <c r="TTP21" s="40"/>
      <c r="TTQ21" s="40"/>
      <c r="TTR21" s="40"/>
      <c r="TTS21" s="40"/>
      <c r="TTT21" s="40"/>
      <c r="TTU21" s="40"/>
      <c r="TTV21" s="40"/>
      <c r="TTW21" s="40"/>
      <c r="TTX21" s="40"/>
      <c r="TTY21" s="40"/>
      <c r="TTZ21" s="40"/>
      <c r="TUA21" s="40"/>
      <c r="TUB21" s="40"/>
      <c r="TUC21" s="40"/>
      <c r="TUD21" s="40"/>
      <c r="TUE21" s="40"/>
      <c r="TUF21" s="40"/>
      <c r="TUG21" s="40"/>
      <c r="TUH21" s="40"/>
      <c r="TUI21" s="40"/>
      <c r="TUJ21" s="40"/>
      <c r="TUK21" s="40"/>
      <c r="TUL21" s="40"/>
      <c r="TUM21" s="40"/>
      <c r="TUN21" s="40"/>
      <c r="TUO21" s="40"/>
      <c r="TUP21" s="40"/>
      <c r="TUQ21" s="40"/>
      <c r="TUR21" s="40"/>
      <c r="TUS21" s="40"/>
      <c r="TUT21" s="40"/>
      <c r="TUU21" s="40"/>
      <c r="TUV21" s="40"/>
      <c r="TUW21" s="40"/>
      <c r="TUX21" s="40"/>
      <c r="TUY21" s="40"/>
      <c r="TUZ21" s="40"/>
      <c r="TVA21" s="40"/>
      <c r="TVB21" s="40"/>
      <c r="TVC21" s="40"/>
      <c r="TVD21" s="40"/>
      <c r="TVE21" s="40"/>
      <c r="TVF21" s="40"/>
      <c r="TVG21" s="40"/>
      <c r="TVH21" s="40"/>
      <c r="TVI21" s="40"/>
      <c r="TVJ21" s="40"/>
      <c r="TVK21" s="40"/>
      <c r="TVL21" s="40"/>
      <c r="TVM21" s="40"/>
      <c r="TVN21" s="40"/>
      <c r="TVO21" s="40"/>
      <c r="TVP21" s="40"/>
      <c r="TVQ21" s="40"/>
      <c r="TVR21" s="40"/>
      <c r="TVS21" s="40"/>
      <c r="TVT21" s="40"/>
      <c r="TVU21" s="40"/>
      <c r="TVV21" s="40"/>
      <c r="TVW21" s="40"/>
      <c r="TVX21" s="40"/>
      <c r="TVY21" s="40"/>
      <c r="TVZ21" s="40"/>
      <c r="TWA21" s="40"/>
      <c r="TWB21" s="40"/>
      <c r="TWC21" s="40"/>
      <c r="TWD21" s="40"/>
      <c r="TWE21" s="40"/>
      <c r="TWF21" s="40"/>
      <c r="TWG21" s="40"/>
      <c r="TWH21" s="40"/>
      <c r="TWI21" s="40"/>
      <c r="TWJ21" s="40"/>
      <c r="TWK21" s="40"/>
      <c r="TWL21" s="40"/>
      <c r="TWM21" s="40"/>
      <c r="TWN21" s="40"/>
      <c r="TWO21" s="40"/>
      <c r="TWP21" s="40"/>
      <c r="TWQ21" s="40"/>
      <c r="TWR21" s="40"/>
      <c r="TWS21" s="40"/>
      <c r="TWT21" s="40"/>
      <c r="TWU21" s="40"/>
      <c r="TWV21" s="40"/>
      <c r="TWW21" s="40"/>
      <c r="TWX21" s="40"/>
      <c r="TWY21" s="40"/>
      <c r="TWZ21" s="40"/>
      <c r="TXA21" s="40"/>
      <c r="TXB21" s="40"/>
      <c r="TXC21" s="40"/>
      <c r="TXD21" s="40"/>
      <c r="TXE21" s="40"/>
      <c r="TXF21" s="40"/>
      <c r="TXG21" s="40"/>
      <c r="TXH21" s="40"/>
      <c r="TXI21" s="40"/>
      <c r="TXJ21" s="40"/>
      <c r="TXK21" s="40"/>
      <c r="TXL21" s="40"/>
      <c r="TXM21" s="40"/>
      <c r="TXN21" s="40"/>
      <c r="TXO21" s="40"/>
      <c r="TXP21" s="40"/>
      <c r="TXQ21" s="40"/>
      <c r="TXR21" s="40"/>
      <c r="TXS21" s="40"/>
      <c r="TXT21" s="40"/>
      <c r="TXU21" s="40"/>
      <c r="TXV21" s="40"/>
      <c r="TXW21" s="40"/>
      <c r="TXX21" s="40"/>
      <c r="TXY21" s="40"/>
      <c r="TXZ21" s="40"/>
      <c r="TYA21" s="40"/>
      <c r="TYB21" s="40"/>
      <c r="TYC21" s="40"/>
      <c r="TYD21" s="40"/>
      <c r="TYE21" s="40"/>
      <c r="TYF21" s="40"/>
      <c r="TYG21" s="40"/>
      <c r="TYH21" s="40"/>
      <c r="TYI21" s="40"/>
      <c r="TYJ21" s="40"/>
      <c r="TYK21" s="40"/>
      <c r="TYL21" s="40"/>
      <c r="TYM21" s="40"/>
      <c r="TYN21" s="40"/>
      <c r="TYO21" s="40"/>
      <c r="TYP21" s="40"/>
      <c r="TYQ21" s="40"/>
      <c r="TYR21" s="40"/>
      <c r="TYS21" s="40"/>
      <c r="TYT21" s="40"/>
      <c r="TYU21" s="40"/>
      <c r="TYV21" s="40"/>
      <c r="TYW21" s="40"/>
      <c r="TYX21" s="40"/>
      <c r="TYY21" s="40"/>
      <c r="TYZ21" s="40"/>
      <c r="TZA21" s="40"/>
      <c r="TZB21" s="40"/>
      <c r="TZC21" s="40"/>
      <c r="TZD21" s="40"/>
      <c r="TZE21" s="40"/>
      <c r="TZF21" s="40"/>
      <c r="TZG21" s="40"/>
      <c r="TZH21" s="40"/>
      <c r="TZI21" s="40"/>
      <c r="TZJ21" s="40"/>
      <c r="TZK21" s="40"/>
      <c r="TZL21" s="40"/>
      <c r="TZM21" s="40"/>
      <c r="TZN21" s="40"/>
      <c r="TZO21" s="40"/>
      <c r="TZP21" s="40"/>
      <c r="TZQ21" s="40"/>
      <c r="TZR21" s="40"/>
      <c r="TZS21" s="40"/>
      <c r="TZT21" s="40"/>
      <c r="TZU21" s="40"/>
      <c r="TZV21" s="40"/>
      <c r="TZW21" s="40"/>
      <c r="TZX21" s="40"/>
      <c r="TZY21" s="40"/>
      <c r="TZZ21" s="40"/>
      <c r="UAA21" s="40"/>
      <c r="UAB21" s="40"/>
      <c r="UAC21" s="40"/>
      <c r="UAD21" s="40"/>
      <c r="UAE21" s="40"/>
      <c r="UAF21" s="40"/>
      <c r="UAG21" s="40"/>
      <c r="UAH21" s="40"/>
      <c r="UAI21" s="40"/>
      <c r="UAJ21" s="40"/>
      <c r="UAK21" s="40"/>
      <c r="UAL21" s="40"/>
      <c r="UAM21" s="40"/>
      <c r="UAN21" s="40"/>
      <c r="UAO21" s="40"/>
      <c r="UAP21" s="40"/>
      <c r="UAQ21" s="40"/>
      <c r="UAR21" s="40"/>
      <c r="UAS21" s="40"/>
      <c r="UAT21" s="40"/>
      <c r="UAU21" s="40"/>
      <c r="UAV21" s="40"/>
      <c r="UAW21" s="40"/>
      <c r="UAX21" s="40"/>
      <c r="UAY21" s="40"/>
      <c r="UAZ21" s="40"/>
      <c r="UBA21" s="40"/>
      <c r="UBB21" s="40"/>
      <c r="UBC21" s="40"/>
      <c r="UBD21" s="40"/>
      <c r="UBE21" s="40"/>
      <c r="UBF21" s="40"/>
      <c r="UBG21" s="40"/>
      <c r="UBH21" s="40"/>
      <c r="UBI21" s="40"/>
      <c r="UBJ21" s="40"/>
      <c r="UBK21" s="40"/>
      <c r="UBL21" s="40"/>
      <c r="UBM21" s="40"/>
      <c r="UBN21" s="40"/>
      <c r="UBO21" s="40"/>
      <c r="UBP21" s="40"/>
      <c r="UBQ21" s="40"/>
      <c r="UBR21" s="40"/>
      <c r="UBS21" s="40"/>
      <c r="UBT21" s="40"/>
      <c r="UBU21" s="40"/>
      <c r="UBV21" s="40"/>
      <c r="UBW21" s="40"/>
      <c r="UBX21" s="40"/>
      <c r="UBY21" s="40"/>
      <c r="UBZ21" s="40"/>
      <c r="UCA21" s="40"/>
      <c r="UCB21" s="40"/>
      <c r="UCC21" s="40"/>
      <c r="UCD21" s="40"/>
      <c r="UCE21" s="40"/>
      <c r="UCF21" s="40"/>
      <c r="UCG21" s="40"/>
      <c r="UCH21" s="40"/>
      <c r="UCI21" s="40"/>
      <c r="UCJ21" s="40"/>
      <c r="UCK21" s="40"/>
      <c r="UCL21" s="40"/>
      <c r="UCM21" s="40"/>
      <c r="UCN21" s="40"/>
      <c r="UCO21" s="40"/>
      <c r="UCP21" s="40"/>
      <c r="UCQ21" s="40"/>
      <c r="UCR21" s="40"/>
      <c r="UCS21" s="40"/>
      <c r="UCT21" s="40"/>
      <c r="UCU21" s="40"/>
      <c r="UCV21" s="40"/>
      <c r="UCW21" s="40"/>
      <c r="UCX21" s="40"/>
      <c r="UCY21" s="40"/>
      <c r="UCZ21" s="40"/>
      <c r="UDA21" s="40"/>
      <c r="UDB21" s="40"/>
      <c r="UDC21" s="40"/>
      <c r="UDD21" s="40"/>
      <c r="UDE21" s="40"/>
      <c r="UDF21" s="40"/>
      <c r="UDG21" s="40"/>
      <c r="UDH21" s="40"/>
      <c r="UDI21" s="40"/>
      <c r="UDJ21" s="40"/>
      <c r="UDK21" s="40"/>
      <c r="UDL21" s="40"/>
      <c r="UDM21" s="40"/>
      <c r="UDN21" s="40"/>
      <c r="UDO21" s="40"/>
      <c r="UDP21" s="40"/>
      <c r="UDQ21" s="40"/>
      <c r="UDR21" s="40"/>
      <c r="UDS21" s="40"/>
      <c r="UDT21" s="40"/>
      <c r="UDU21" s="40"/>
      <c r="UDV21" s="40"/>
      <c r="UDW21" s="40"/>
      <c r="UDX21" s="40"/>
      <c r="UDY21" s="40"/>
      <c r="UDZ21" s="40"/>
      <c r="UEA21" s="40"/>
      <c r="UEB21" s="40"/>
      <c r="UEC21" s="40"/>
      <c r="UED21" s="40"/>
      <c r="UEE21" s="40"/>
      <c r="UEF21" s="40"/>
      <c r="UEG21" s="40"/>
      <c r="UEH21" s="40"/>
      <c r="UEI21" s="40"/>
      <c r="UEJ21" s="40"/>
      <c r="UEK21" s="40"/>
      <c r="UEL21" s="40"/>
      <c r="UEM21" s="40"/>
      <c r="UEN21" s="40"/>
      <c r="UEO21" s="40"/>
      <c r="UEP21" s="40"/>
      <c r="UEQ21" s="40"/>
      <c r="UER21" s="40"/>
      <c r="UES21" s="40"/>
      <c r="UET21" s="40"/>
      <c r="UEU21" s="40"/>
      <c r="UEV21" s="40"/>
      <c r="UEW21" s="40"/>
      <c r="UEX21" s="40"/>
      <c r="UEY21" s="40"/>
      <c r="UEZ21" s="40"/>
      <c r="UFA21" s="40"/>
      <c r="UFB21" s="40"/>
      <c r="UFC21" s="40"/>
      <c r="UFD21" s="40"/>
      <c r="UFE21" s="40"/>
      <c r="UFF21" s="40"/>
      <c r="UFG21" s="40"/>
      <c r="UFH21" s="40"/>
      <c r="UFI21" s="40"/>
      <c r="UFJ21" s="40"/>
      <c r="UFK21" s="40"/>
      <c r="UFL21" s="40"/>
      <c r="UFM21" s="40"/>
      <c r="UFN21" s="40"/>
      <c r="UFO21" s="40"/>
      <c r="UFP21" s="40"/>
      <c r="UFQ21" s="40"/>
      <c r="UFR21" s="40"/>
      <c r="UFS21" s="40"/>
      <c r="UFT21" s="40"/>
      <c r="UFU21" s="40"/>
      <c r="UFV21" s="40"/>
      <c r="UFW21" s="40"/>
      <c r="UFX21" s="40"/>
      <c r="UFY21" s="40"/>
      <c r="UFZ21" s="40"/>
      <c r="UGA21" s="40"/>
      <c r="UGB21" s="40"/>
      <c r="UGC21" s="40"/>
      <c r="UGD21" s="40"/>
      <c r="UGE21" s="40"/>
      <c r="UGF21" s="40"/>
      <c r="UGG21" s="40"/>
      <c r="UGH21" s="40"/>
      <c r="UGI21" s="40"/>
      <c r="UGJ21" s="40"/>
      <c r="UGK21" s="40"/>
      <c r="UGL21" s="40"/>
      <c r="UGM21" s="40"/>
      <c r="UGN21" s="40"/>
      <c r="UGO21" s="40"/>
      <c r="UGP21" s="40"/>
      <c r="UGQ21" s="40"/>
      <c r="UGR21" s="40"/>
      <c r="UGS21" s="40"/>
      <c r="UGT21" s="40"/>
      <c r="UGU21" s="40"/>
      <c r="UGV21" s="40"/>
      <c r="UGW21" s="40"/>
      <c r="UGX21" s="40"/>
      <c r="UGY21" s="40"/>
      <c r="UGZ21" s="40"/>
      <c r="UHA21" s="40"/>
      <c r="UHB21" s="40"/>
      <c r="UHC21" s="40"/>
      <c r="UHD21" s="40"/>
      <c r="UHE21" s="40"/>
      <c r="UHF21" s="40"/>
      <c r="UHG21" s="40"/>
      <c r="UHH21" s="40"/>
      <c r="UHI21" s="40"/>
      <c r="UHJ21" s="40"/>
      <c r="UHK21" s="40"/>
      <c r="UHL21" s="40"/>
      <c r="UHM21" s="40"/>
      <c r="UHN21" s="40"/>
      <c r="UHO21" s="40"/>
      <c r="UHP21" s="40"/>
      <c r="UHQ21" s="40"/>
      <c r="UHR21" s="40"/>
      <c r="UHS21" s="40"/>
      <c r="UHT21" s="40"/>
      <c r="UHU21" s="40"/>
      <c r="UHV21" s="40"/>
      <c r="UHW21" s="40"/>
      <c r="UHX21" s="40"/>
      <c r="UHY21" s="40"/>
      <c r="UHZ21" s="40"/>
      <c r="UIA21" s="40"/>
      <c r="UIB21" s="40"/>
      <c r="UIC21" s="40"/>
      <c r="UID21" s="40"/>
      <c r="UIE21" s="40"/>
      <c r="UIF21" s="40"/>
      <c r="UIG21" s="40"/>
      <c r="UIH21" s="40"/>
      <c r="UII21" s="40"/>
      <c r="UIJ21" s="40"/>
      <c r="UIK21" s="40"/>
      <c r="UIL21" s="40"/>
      <c r="UIM21" s="40"/>
      <c r="UIN21" s="40"/>
      <c r="UIO21" s="40"/>
      <c r="UIP21" s="40"/>
      <c r="UIQ21" s="40"/>
      <c r="UIR21" s="40"/>
      <c r="UIS21" s="40"/>
      <c r="UIT21" s="40"/>
      <c r="UIU21" s="40"/>
      <c r="UIV21" s="40"/>
      <c r="UIW21" s="40"/>
      <c r="UIX21" s="40"/>
      <c r="UIY21" s="40"/>
      <c r="UIZ21" s="40"/>
      <c r="UJA21" s="40"/>
      <c r="UJB21" s="40"/>
      <c r="UJC21" s="40"/>
      <c r="UJD21" s="40"/>
      <c r="UJE21" s="40"/>
      <c r="UJF21" s="40"/>
      <c r="UJG21" s="40"/>
      <c r="UJH21" s="40"/>
      <c r="UJI21" s="40"/>
      <c r="UJJ21" s="40"/>
      <c r="UJK21" s="40"/>
      <c r="UJL21" s="40"/>
      <c r="UJM21" s="40"/>
      <c r="UJN21" s="40"/>
      <c r="UJO21" s="40"/>
      <c r="UJP21" s="40"/>
      <c r="UJQ21" s="40"/>
      <c r="UJR21" s="40"/>
      <c r="UJS21" s="40"/>
      <c r="UJT21" s="40"/>
      <c r="UJU21" s="40"/>
      <c r="UJV21" s="40"/>
      <c r="UJW21" s="40"/>
      <c r="UJX21" s="40"/>
      <c r="UJY21" s="40"/>
      <c r="UJZ21" s="40"/>
      <c r="UKA21" s="40"/>
      <c r="UKB21" s="40"/>
      <c r="UKC21" s="40"/>
      <c r="UKD21" s="40"/>
      <c r="UKE21" s="40"/>
      <c r="UKF21" s="40"/>
      <c r="UKG21" s="40"/>
      <c r="UKH21" s="40"/>
      <c r="UKI21" s="40"/>
      <c r="UKJ21" s="40"/>
      <c r="UKK21" s="40"/>
      <c r="UKL21" s="40"/>
      <c r="UKM21" s="40"/>
      <c r="UKN21" s="40"/>
      <c r="UKO21" s="40"/>
      <c r="UKP21" s="40"/>
      <c r="UKQ21" s="40"/>
      <c r="UKR21" s="40"/>
      <c r="UKS21" s="40"/>
      <c r="UKT21" s="40"/>
      <c r="UKU21" s="40"/>
      <c r="UKV21" s="40"/>
      <c r="UKW21" s="40"/>
      <c r="UKX21" s="40"/>
      <c r="UKY21" s="40"/>
      <c r="UKZ21" s="40"/>
      <c r="ULA21" s="40"/>
      <c r="ULB21" s="40"/>
      <c r="ULC21" s="40"/>
      <c r="ULD21" s="40"/>
      <c r="ULE21" s="40"/>
      <c r="ULF21" s="40"/>
      <c r="ULG21" s="40"/>
      <c r="ULH21" s="40"/>
      <c r="ULI21" s="40"/>
      <c r="ULJ21" s="40"/>
      <c r="ULK21" s="40"/>
      <c r="ULL21" s="40"/>
      <c r="ULM21" s="40"/>
      <c r="ULN21" s="40"/>
      <c r="ULO21" s="40"/>
      <c r="ULP21" s="40"/>
      <c r="ULQ21" s="40"/>
      <c r="ULR21" s="40"/>
      <c r="ULS21" s="40"/>
      <c r="ULT21" s="40"/>
      <c r="ULU21" s="40"/>
      <c r="ULV21" s="40"/>
      <c r="ULW21" s="40"/>
      <c r="ULX21" s="40"/>
      <c r="ULY21" s="40"/>
      <c r="ULZ21" s="40"/>
      <c r="UMA21" s="40"/>
      <c r="UMB21" s="40"/>
      <c r="UMC21" s="40"/>
      <c r="UMD21" s="40"/>
      <c r="UME21" s="40"/>
      <c r="UMF21" s="40"/>
      <c r="UMG21" s="40"/>
      <c r="UMH21" s="40"/>
      <c r="UMI21" s="40"/>
      <c r="UMJ21" s="40"/>
      <c r="UMK21" s="40"/>
      <c r="UML21" s="40"/>
      <c r="UMM21" s="40"/>
      <c r="UMN21" s="40"/>
      <c r="UMO21" s="40"/>
      <c r="UMP21" s="40"/>
      <c r="UMQ21" s="40"/>
      <c r="UMR21" s="40"/>
      <c r="UMS21" s="40"/>
      <c r="UMT21" s="40"/>
      <c r="UMU21" s="40"/>
      <c r="UMV21" s="40"/>
      <c r="UMW21" s="40"/>
      <c r="UMX21" s="40"/>
      <c r="UMY21" s="40"/>
      <c r="UMZ21" s="40"/>
      <c r="UNA21" s="40"/>
      <c r="UNB21" s="40"/>
      <c r="UNC21" s="40"/>
      <c r="UND21" s="40"/>
      <c r="UNE21" s="40"/>
      <c r="UNF21" s="40"/>
      <c r="UNG21" s="40"/>
      <c r="UNH21" s="40"/>
      <c r="UNI21" s="40"/>
      <c r="UNJ21" s="40"/>
      <c r="UNK21" s="40"/>
      <c r="UNL21" s="40"/>
      <c r="UNM21" s="40"/>
      <c r="UNN21" s="40"/>
      <c r="UNO21" s="40"/>
      <c r="UNP21" s="40"/>
      <c r="UNQ21" s="40"/>
      <c r="UNR21" s="40"/>
      <c r="UNS21" s="40"/>
      <c r="UNT21" s="40"/>
      <c r="UNU21" s="40"/>
      <c r="UNV21" s="40"/>
      <c r="UNW21" s="40"/>
      <c r="UNX21" s="40"/>
      <c r="UNY21" s="40"/>
      <c r="UNZ21" s="40"/>
      <c r="UOA21" s="40"/>
      <c r="UOB21" s="40"/>
      <c r="UOC21" s="40"/>
      <c r="UOD21" s="40"/>
      <c r="UOE21" s="40"/>
      <c r="UOF21" s="40"/>
      <c r="UOG21" s="40"/>
      <c r="UOH21" s="40"/>
      <c r="UOI21" s="40"/>
      <c r="UOJ21" s="40"/>
      <c r="UOK21" s="40"/>
      <c r="UOL21" s="40"/>
      <c r="UOM21" s="40"/>
      <c r="UON21" s="40"/>
      <c r="UOO21" s="40"/>
      <c r="UOP21" s="40"/>
      <c r="UOQ21" s="40"/>
      <c r="UOR21" s="40"/>
      <c r="UOS21" s="40"/>
      <c r="UOT21" s="40"/>
      <c r="UOU21" s="40"/>
      <c r="UOV21" s="40"/>
      <c r="UOW21" s="40"/>
      <c r="UOX21" s="40"/>
      <c r="UOY21" s="40"/>
      <c r="UOZ21" s="40"/>
      <c r="UPA21" s="40"/>
      <c r="UPB21" s="40"/>
      <c r="UPC21" s="40"/>
      <c r="UPD21" s="40"/>
      <c r="UPE21" s="40"/>
      <c r="UPF21" s="40"/>
      <c r="UPG21" s="40"/>
      <c r="UPH21" s="40"/>
      <c r="UPI21" s="40"/>
      <c r="UPJ21" s="40"/>
      <c r="UPK21" s="40"/>
      <c r="UPL21" s="40"/>
      <c r="UPM21" s="40"/>
      <c r="UPN21" s="40"/>
      <c r="UPO21" s="40"/>
      <c r="UPP21" s="40"/>
      <c r="UPQ21" s="40"/>
      <c r="UPR21" s="40"/>
      <c r="UPS21" s="40"/>
      <c r="UPT21" s="40"/>
      <c r="UPU21" s="40"/>
      <c r="UPV21" s="40"/>
      <c r="UPW21" s="40"/>
      <c r="UPX21" s="40"/>
      <c r="UPY21" s="40"/>
      <c r="UPZ21" s="40"/>
      <c r="UQA21" s="40"/>
      <c r="UQB21" s="40"/>
      <c r="UQC21" s="40"/>
      <c r="UQD21" s="40"/>
      <c r="UQE21" s="40"/>
      <c r="UQF21" s="40"/>
      <c r="UQG21" s="40"/>
      <c r="UQH21" s="40"/>
      <c r="UQI21" s="40"/>
      <c r="UQJ21" s="40"/>
      <c r="UQK21" s="40"/>
      <c r="UQL21" s="40"/>
      <c r="UQM21" s="40"/>
      <c r="UQN21" s="40"/>
      <c r="UQO21" s="40"/>
      <c r="UQP21" s="40"/>
      <c r="UQQ21" s="40"/>
      <c r="UQR21" s="40"/>
      <c r="UQS21" s="40"/>
      <c r="UQT21" s="40"/>
      <c r="UQU21" s="40"/>
      <c r="UQV21" s="40"/>
      <c r="UQW21" s="40"/>
      <c r="UQX21" s="40"/>
      <c r="UQY21" s="40"/>
      <c r="UQZ21" s="40"/>
      <c r="URA21" s="40"/>
      <c r="URB21" s="40"/>
      <c r="URC21" s="40"/>
      <c r="URD21" s="40"/>
      <c r="URE21" s="40"/>
      <c r="URF21" s="40"/>
      <c r="URG21" s="40"/>
      <c r="URH21" s="40"/>
      <c r="URI21" s="40"/>
      <c r="URJ21" s="40"/>
      <c r="URK21" s="40"/>
      <c r="URL21" s="40"/>
      <c r="URM21" s="40"/>
      <c r="URN21" s="40"/>
      <c r="URO21" s="40"/>
      <c r="URP21" s="40"/>
      <c r="URQ21" s="40"/>
      <c r="URR21" s="40"/>
      <c r="URS21" s="40"/>
      <c r="URT21" s="40"/>
      <c r="URU21" s="40"/>
      <c r="URV21" s="40"/>
      <c r="URW21" s="40"/>
      <c r="URX21" s="40"/>
      <c r="URY21" s="40"/>
      <c r="URZ21" s="40"/>
      <c r="USA21" s="40"/>
      <c r="USB21" s="40"/>
      <c r="USC21" s="40"/>
      <c r="USD21" s="40"/>
      <c r="USE21" s="40"/>
      <c r="USF21" s="40"/>
      <c r="USG21" s="40"/>
      <c r="USH21" s="40"/>
      <c r="USI21" s="40"/>
      <c r="USJ21" s="40"/>
      <c r="USK21" s="40"/>
      <c r="USL21" s="40"/>
      <c r="USM21" s="40"/>
      <c r="USN21" s="40"/>
      <c r="USO21" s="40"/>
      <c r="USP21" s="40"/>
      <c r="USQ21" s="40"/>
      <c r="USR21" s="40"/>
      <c r="USS21" s="40"/>
      <c r="UST21" s="40"/>
      <c r="USU21" s="40"/>
      <c r="USV21" s="40"/>
      <c r="USW21" s="40"/>
      <c r="USX21" s="40"/>
      <c r="USY21" s="40"/>
      <c r="USZ21" s="40"/>
      <c r="UTA21" s="40"/>
      <c r="UTB21" s="40"/>
      <c r="UTC21" s="40"/>
      <c r="UTD21" s="40"/>
      <c r="UTE21" s="40"/>
      <c r="UTF21" s="40"/>
      <c r="UTG21" s="40"/>
      <c r="UTH21" s="40"/>
      <c r="UTI21" s="40"/>
      <c r="UTJ21" s="40"/>
      <c r="UTK21" s="40"/>
      <c r="UTL21" s="40"/>
      <c r="UTM21" s="40"/>
      <c r="UTN21" s="40"/>
      <c r="UTO21" s="40"/>
      <c r="UTP21" s="40"/>
      <c r="UTQ21" s="40"/>
      <c r="UTR21" s="40"/>
      <c r="UTS21" s="40"/>
      <c r="UTT21" s="40"/>
      <c r="UTU21" s="40"/>
      <c r="UTV21" s="40"/>
      <c r="UTW21" s="40"/>
      <c r="UTX21" s="40"/>
      <c r="UTY21" s="40"/>
      <c r="UTZ21" s="40"/>
      <c r="UUA21" s="40"/>
      <c r="UUB21" s="40"/>
      <c r="UUC21" s="40"/>
      <c r="UUD21" s="40"/>
      <c r="UUE21" s="40"/>
      <c r="UUF21" s="40"/>
      <c r="UUG21" s="40"/>
      <c r="UUH21" s="40"/>
      <c r="UUI21" s="40"/>
      <c r="UUJ21" s="40"/>
      <c r="UUK21" s="40"/>
      <c r="UUL21" s="40"/>
      <c r="UUM21" s="40"/>
      <c r="UUN21" s="40"/>
      <c r="UUO21" s="40"/>
      <c r="UUP21" s="40"/>
      <c r="UUQ21" s="40"/>
      <c r="UUR21" s="40"/>
      <c r="UUS21" s="40"/>
      <c r="UUT21" s="40"/>
      <c r="UUU21" s="40"/>
      <c r="UUV21" s="40"/>
      <c r="UUW21" s="40"/>
      <c r="UUX21" s="40"/>
      <c r="UUY21" s="40"/>
      <c r="UUZ21" s="40"/>
      <c r="UVA21" s="40"/>
      <c r="UVB21" s="40"/>
      <c r="UVC21" s="40"/>
      <c r="UVD21" s="40"/>
      <c r="UVE21" s="40"/>
      <c r="UVF21" s="40"/>
      <c r="UVG21" s="40"/>
      <c r="UVH21" s="40"/>
      <c r="UVI21" s="40"/>
      <c r="UVJ21" s="40"/>
      <c r="UVK21" s="40"/>
      <c r="UVL21" s="40"/>
      <c r="UVM21" s="40"/>
      <c r="UVN21" s="40"/>
      <c r="UVO21" s="40"/>
      <c r="UVP21" s="40"/>
      <c r="UVQ21" s="40"/>
      <c r="UVR21" s="40"/>
      <c r="UVS21" s="40"/>
      <c r="UVT21" s="40"/>
      <c r="UVU21" s="40"/>
      <c r="UVV21" s="40"/>
      <c r="UVW21" s="40"/>
      <c r="UVX21" s="40"/>
      <c r="UVY21" s="40"/>
      <c r="UVZ21" s="40"/>
      <c r="UWA21" s="40"/>
      <c r="UWB21" s="40"/>
      <c r="UWC21" s="40"/>
      <c r="UWD21" s="40"/>
      <c r="UWE21" s="40"/>
      <c r="UWF21" s="40"/>
      <c r="UWG21" s="40"/>
      <c r="UWH21" s="40"/>
      <c r="UWI21" s="40"/>
      <c r="UWJ21" s="40"/>
      <c r="UWK21" s="40"/>
      <c r="UWL21" s="40"/>
      <c r="UWM21" s="40"/>
      <c r="UWN21" s="40"/>
      <c r="UWO21" s="40"/>
      <c r="UWP21" s="40"/>
      <c r="UWQ21" s="40"/>
      <c r="UWR21" s="40"/>
      <c r="UWS21" s="40"/>
      <c r="UWT21" s="40"/>
      <c r="UWU21" s="40"/>
      <c r="UWV21" s="40"/>
      <c r="UWW21" s="40"/>
      <c r="UWX21" s="40"/>
      <c r="UWY21" s="40"/>
      <c r="UWZ21" s="40"/>
      <c r="UXA21" s="40"/>
      <c r="UXB21" s="40"/>
      <c r="UXC21" s="40"/>
      <c r="UXD21" s="40"/>
      <c r="UXE21" s="40"/>
      <c r="UXF21" s="40"/>
      <c r="UXG21" s="40"/>
      <c r="UXH21" s="40"/>
      <c r="UXI21" s="40"/>
      <c r="UXJ21" s="40"/>
      <c r="UXK21" s="40"/>
      <c r="UXL21" s="40"/>
      <c r="UXM21" s="40"/>
      <c r="UXN21" s="40"/>
      <c r="UXO21" s="40"/>
      <c r="UXP21" s="40"/>
      <c r="UXQ21" s="40"/>
      <c r="UXR21" s="40"/>
      <c r="UXS21" s="40"/>
      <c r="UXT21" s="40"/>
      <c r="UXU21" s="40"/>
      <c r="UXV21" s="40"/>
      <c r="UXW21" s="40"/>
      <c r="UXX21" s="40"/>
      <c r="UXY21" s="40"/>
      <c r="UXZ21" s="40"/>
      <c r="UYA21" s="40"/>
      <c r="UYB21" s="40"/>
      <c r="UYC21" s="40"/>
      <c r="UYD21" s="40"/>
      <c r="UYE21" s="40"/>
      <c r="UYF21" s="40"/>
      <c r="UYG21" s="40"/>
      <c r="UYH21" s="40"/>
      <c r="UYI21" s="40"/>
      <c r="UYJ21" s="40"/>
      <c r="UYK21" s="40"/>
      <c r="UYL21" s="40"/>
      <c r="UYM21" s="40"/>
      <c r="UYN21" s="40"/>
      <c r="UYO21" s="40"/>
      <c r="UYP21" s="40"/>
      <c r="UYQ21" s="40"/>
      <c r="UYR21" s="40"/>
      <c r="UYS21" s="40"/>
      <c r="UYT21" s="40"/>
      <c r="UYU21" s="40"/>
      <c r="UYV21" s="40"/>
      <c r="UYW21" s="40"/>
      <c r="UYX21" s="40"/>
      <c r="UYY21" s="40"/>
      <c r="UYZ21" s="40"/>
      <c r="UZA21" s="40"/>
      <c r="UZB21" s="40"/>
      <c r="UZC21" s="40"/>
      <c r="UZD21" s="40"/>
      <c r="UZE21" s="40"/>
      <c r="UZF21" s="40"/>
      <c r="UZG21" s="40"/>
      <c r="UZH21" s="40"/>
      <c r="UZI21" s="40"/>
      <c r="UZJ21" s="40"/>
      <c r="UZK21" s="40"/>
      <c r="UZL21" s="40"/>
      <c r="UZM21" s="40"/>
      <c r="UZN21" s="40"/>
      <c r="UZO21" s="40"/>
      <c r="UZP21" s="40"/>
      <c r="UZQ21" s="40"/>
      <c r="UZR21" s="40"/>
      <c r="UZS21" s="40"/>
      <c r="UZT21" s="40"/>
      <c r="UZU21" s="40"/>
      <c r="UZV21" s="40"/>
      <c r="UZW21" s="40"/>
      <c r="UZX21" s="40"/>
      <c r="UZY21" s="40"/>
      <c r="UZZ21" s="40"/>
      <c r="VAA21" s="40"/>
      <c r="VAB21" s="40"/>
      <c r="VAC21" s="40"/>
      <c r="VAD21" s="40"/>
      <c r="VAE21" s="40"/>
      <c r="VAF21" s="40"/>
      <c r="VAG21" s="40"/>
      <c r="VAH21" s="40"/>
      <c r="VAI21" s="40"/>
      <c r="VAJ21" s="40"/>
      <c r="VAK21" s="40"/>
      <c r="VAL21" s="40"/>
      <c r="VAM21" s="40"/>
      <c r="VAN21" s="40"/>
      <c r="VAO21" s="40"/>
      <c r="VAP21" s="40"/>
      <c r="VAQ21" s="40"/>
      <c r="VAR21" s="40"/>
      <c r="VAS21" s="40"/>
      <c r="VAT21" s="40"/>
      <c r="VAU21" s="40"/>
      <c r="VAV21" s="40"/>
      <c r="VAW21" s="40"/>
      <c r="VAX21" s="40"/>
      <c r="VAY21" s="40"/>
      <c r="VAZ21" s="40"/>
      <c r="VBA21" s="40"/>
      <c r="VBB21" s="40"/>
      <c r="VBC21" s="40"/>
      <c r="VBD21" s="40"/>
      <c r="VBE21" s="40"/>
      <c r="VBF21" s="40"/>
      <c r="VBG21" s="40"/>
      <c r="VBH21" s="40"/>
      <c r="VBI21" s="40"/>
      <c r="VBJ21" s="40"/>
      <c r="VBK21" s="40"/>
      <c r="VBL21" s="40"/>
      <c r="VBM21" s="40"/>
      <c r="VBN21" s="40"/>
      <c r="VBO21" s="40"/>
      <c r="VBP21" s="40"/>
      <c r="VBQ21" s="40"/>
      <c r="VBR21" s="40"/>
      <c r="VBS21" s="40"/>
      <c r="VBT21" s="40"/>
      <c r="VBU21" s="40"/>
      <c r="VBV21" s="40"/>
      <c r="VBW21" s="40"/>
      <c r="VBX21" s="40"/>
      <c r="VBY21" s="40"/>
      <c r="VBZ21" s="40"/>
      <c r="VCA21" s="40"/>
      <c r="VCB21" s="40"/>
      <c r="VCC21" s="40"/>
      <c r="VCD21" s="40"/>
      <c r="VCE21" s="40"/>
      <c r="VCF21" s="40"/>
      <c r="VCG21" s="40"/>
      <c r="VCH21" s="40"/>
      <c r="VCI21" s="40"/>
      <c r="VCJ21" s="40"/>
      <c r="VCK21" s="40"/>
      <c r="VCL21" s="40"/>
      <c r="VCM21" s="40"/>
      <c r="VCN21" s="40"/>
      <c r="VCO21" s="40"/>
      <c r="VCP21" s="40"/>
      <c r="VCQ21" s="40"/>
      <c r="VCR21" s="40"/>
      <c r="VCS21" s="40"/>
      <c r="VCT21" s="40"/>
      <c r="VCU21" s="40"/>
      <c r="VCV21" s="40"/>
      <c r="VCW21" s="40"/>
      <c r="VCX21" s="40"/>
      <c r="VCY21" s="40"/>
      <c r="VCZ21" s="40"/>
      <c r="VDA21" s="40"/>
      <c r="VDB21" s="40"/>
      <c r="VDC21" s="40"/>
      <c r="VDD21" s="40"/>
      <c r="VDE21" s="40"/>
      <c r="VDF21" s="40"/>
      <c r="VDG21" s="40"/>
      <c r="VDH21" s="40"/>
      <c r="VDI21" s="40"/>
      <c r="VDJ21" s="40"/>
      <c r="VDK21" s="40"/>
      <c r="VDL21" s="40"/>
      <c r="VDM21" s="40"/>
      <c r="VDN21" s="40"/>
      <c r="VDO21" s="40"/>
      <c r="VDP21" s="40"/>
      <c r="VDQ21" s="40"/>
      <c r="VDR21" s="40"/>
      <c r="VDS21" s="40"/>
      <c r="VDT21" s="40"/>
      <c r="VDU21" s="40"/>
      <c r="VDV21" s="40"/>
      <c r="VDW21" s="40"/>
      <c r="VDX21" s="40"/>
      <c r="VDY21" s="40"/>
      <c r="VDZ21" s="40"/>
      <c r="VEA21" s="40"/>
      <c r="VEB21" s="40"/>
      <c r="VEC21" s="40"/>
      <c r="VED21" s="40"/>
      <c r="VEE21" s="40"/>
      <c r="VEF21" s="40"/>
      <c r="VEG21" s="40"/>
      <c r="VEH21" s="40"/>
      <c r="VEI21" s="40"/>
      <c r="VEJ21" s="40"/>
      <c r="VEK21" s="40"/>
      <c r="VEL21" s="40"/>
      <c r="VEM21" s="40"/>
      <c r="VEN21" s="40"/>
      <c r="VEO21" s="40"/>
      <c r="VEP21" s="40"/>
      <c r="VEQ21" s="40"/>
      <c r="VER21" s="40"/>
      <c r="VES21" s="40"/>
      <c r="VET21" s="40"/>
      <c r="VEU21" s="40"/>
      <c r="VEV21" s="40"/>
      <c r="VEW21" s="40"/>
      <c r="VEX21" s="40"/>
      <c r="VEY21" s="40"/>
      <c r="VEZ21" s="40"/>
      <c r="VFA21" s="40"/>
      <c r="VFB21" s="40"/>
      <c r="VFC21" s="40"/>
      <c r="VFD21" s="40"/>
      <c r="VFE21" s="40"/>
      <c r="VFF21" s="40"/>
      <c r="VFG21" s="40"/>
      <c r="VFH21" s="40"/>
      <c r="VFI21" s="40"/>
      <c r="VFJ21" s="40"/>
      <c r="VFK21" s="40"/>
      <c r="VFL21" s="40"/>
      <c r="VFM21" s="40"/>
      <c r="VFN21" s="40"/>
      <c r="VFO21" s="40"/>
      <c r="VFP21" s="40"/>
      <c r="VFQ21" s="40"/>
      <c r="VFR21" s="40"/>
      <c r="VFS21" s="40"/>
      <c r="VFT21" s="40"/>
      <c r="VFU21" s="40"/>
      <c r="VFV21" s="40"/>
      <c r="VFW21" s="40"/>
      <c r="VFX21" s="40"/>
      <c r="VFY21" s="40"/>
      <c r="VFZ21" s="40"/>
      <c r="VGA21" s="40"/>
      <c r="VGB21" s="40"/>
      <c r="VGC21" s="40"/>
      <c r="VGD21" s="40"/>
      <c r="VGE21" s="40"/>
      <c r="VGF21" s="40"/>
      <c r="VGG21" s="40"/>
      <c r="VGH21" s="40"/>
      <c r="VGI21" s="40"/>
      <c r="VGJ21" s="40"/>
      <c r="VGK21" s="40"/>
      <c r="VGL21" s="40"/>
      <c r="VGM21" s="40"/>
      <c r="VGN21" s="40"/>
      <c r="VGO21" s="40"/>
      <c r="VGP21" s="40"/>
      <c r="VGQ21" s="40"/>
      <c r="VGR21" s="40"/>
      <c r="VGS21" s="40"/>
      <c r="VGT21" s="40"/>
      <c r="VGU21" s="40"/>
      <c r="VGV21" s="40"/>
      <c r="VGW21" s="40"/>
      <c r="VGX21" s="40"/>
      <c r="VGY21" s="40"/>
      <c r="VGZ21" s="40"/>
      <c r="VHA21" s="40"/>
      <c r="VHB21" s="40"/>
      <c r="VHC21" s="40"/>
      <c r="VHD21" s="40"/>
      <c r="VHE21" s="40"/>
      <c r="VHF21" s="40"/>
      <c r="VHG21" s="40"/>
      <c r="VHH21" s="40"/>
      <c r="VHI21" s="40"/>
      <c r="VHJ21" s="40"/>
      <c r="VHK21" s="40"/>
      <c r="VHL21" s="40"/>
      <c r="VHM21" s="40"/>
      <c r="VHN21" s="40"/>
      <c r="VHO21" s="40"/>
      <c r="VHP21" s="40"/>
      <c r="VHQ21" s="40"/>
      <c r="VHR21" s="40"/>
      <c r="VHS21" s="40"/>
      <c r="VHT21" s="40"/>
      <c r="VHU21" s="40"/>
      <c r="VHV21" s="40"/>
      <c r="VHW21" s="40"/>
      <c r="VHX21" s="40"/>
      <c r="VHY21" s="40"/>
      <c r="VHZ21" s="40"/>
      <c r="VIA21" s="40"/>
      <c r="VIB21" s="40"/>
      <c r="VIC21" s="40"/>
      <c r="VID21" s="40"/>
      <c r="VIE21" s="40"/>
      <c r="VIF21" s="40"/>
      <c r="VIG21" s="40"/>
      <c r="VIH21" s="40"/>
      <c r="VII21" s="40"/>
      <c r="VIJ21" s="40"/>
      <c r="VIK21" s="40"/>
      <c r="VIL21" s="40"/>
      <c r="VIM21" s="40"/>
      <c r="VIN21" s="40"/>
      <c r="VIO21" s="40"/>
      <c r="VIP21" s="40"/>
      <c r="VIQ21" s="40"/>
      <c r="VIR21" s="40"/>
      <c r="VIS21" s="40"/>
      <c r="VIT21" s="40"/>
      <c r="VIU21" s="40"/>
      <c r="VIV21" s="40"/>
      <c r="VIW21" s="40"/>
      <c r="VIX21" s="40"/>
      <c r="VIY21" s="40"/>
      <c r="VIZ21" s="40"/>
      <c r="VJA21" s="40"/>
      <c r="VJB21" s="40"/>
      <c r="VJC21" s="40"/>
      <c r="VJD21" s="40"/>
      <c r="VJE21" s="40"/>
      <c r="VJF21" s="40"/>
      <c r="VJG21" s="40"/>
      <c r="VJH21" s="40"/>
      <c r="VJI21" s="40"/>
      <c r="VJJ21" s="40"/>
      <c r="VJK21" s="40"/>
      <c r="VJL21" s="40"/>
      <c r="VJM21" s="40"/>
      <c r="VJN21" s="40"/>
      <c r="VJO21" s="40"/>
      <c r="VJP21" s="40"/>
      <c r="VJQ21" s="40"/>
      <c r="VJR21" s="40"/>
      <c r="VJS21" s="40"/>
      <c r="VJT21" s="40"/>
      <c r="VJU21" s="40"/>
      <c r="VJV21" s="40"/>
      <c r="VJW21" s="40"/>
      <c r="VJX21" s="40"/>
      <c r="VJY21" s="40"/>
      <c r="VJZ21" s="40"/>
      <c r="VKA21" s="40"/>
      <c r="VKB21" s="40"/>
      <c r="VKC21" s="40"/>
      <c r="VKD21" s="40"/>
      <c r="VKE21" s="40"/>
      <c r="VKF21" s="40"/>
      <c r="VKG21" s="40"/>
      <c r="VKH21" s="40"/>
      <c r="VKI21" s="40"/>
      <c r="VKJ21" s="40"/>
      <c r="VKK21" s="40"/>
      <c r="VKL21" s="40"/>
      <c r="VKM21" s="40"/>
      <c r="VKN21" s="40"/>
      <c r="VKO21" s="40"/>
      <c r="VKP21" s="40"/>
      <c r="VKQ21" s="40"/>
      <c r="VKR21" s="40"/>
      <c r="VKS21" s="40"/>
      <c r="VKT21" s="40"/>
      <c r="VKU21" s="40"/>
      <c r="VKV21" s="40"/>
      <c r="VKW21" s="40"/>
      <c r="VKX21" s="40"/>
      <c r="VKY21" s="40"/>
      <c r="VKZ21" s="40"/>
      <c r="VLA21" s="40"/>
      <c r="VLB21" s="40"/>
      <c r="VLC21" s="40"/>
      <c r="VLD21" s="40"/>
      <c r="VLE21" s="40"/>
      <c r="VLF21" s="40"/>
      <c r="VLG21" s="40"/>
      <c r="VLH21" s="40"/>
      <c r="VLI21" s="40"/>
      <c r="VLJ21" s="40"/>
      <c r="VLK21" s="40"/>
      <c r="VLL21" s="40"/>
      <c r="VLM21" s="40"/>
      <c r="VLN21" s="40"/>
      <c r="VLO21" s="40"/>
      <c r="VLP21" s="40"/>
      <c r="VLQ21" s="40"/>
      <c r="VLR21" s="40"/>
      <c r="VLS21" s="40"/>
      <c r="VLT21" s="40"/>
      <c r="VLU21" s="40"/>
      <c r="VLV21" s="40"/>
      <c r="VLW21" s="40"/>
      <c r="VLX21" s="40"/>
      <c r="VLY21" s="40"/>
      <c r="VLZ21" s="40"/>
      <c r="VMA21" s="40"/>
      <c r="VMB21" s="40"/>
      <c r="VMC21" s="40"/>
      <c r="VMD21" s="40"/>
      <c r="VME21" s="40"/>
      <c r="VMF21" s="40"/>
      <c r="VMG21" s="40"/>
      <c r="VMH21" s="40"/>
      <c r="VMI21" s="40"/>
      <c r="VMJ21" s="40"/>
      <c r="VMK21" s="40"/>
      <c r="VML21" s="40"/>
      <c r="VMM21" s="40"/>
      <c r="VMN21" s="40"/>
      <c r="VMO21" s="40"/>
      <c r="VMP21" s="40"/>
      <c r="VMQ21" s="40"/>
      <c r="VMR21" s="40"/>
      <c r="VMS21" s="40"/>
      <c r="VMT21" s="40"/>
      <c r="VMU21" s="40"/>
      <c r="VMV21" s="40"/>
      <c r="VMW21" s="40"/>
      <c r="VMX21" s="40"/>
      <c r="VMY21" s="40"/>
      <c r="VMZ21" s="40"/>
      <c r="VNA21" s="40"/>
      <c r="VNB21" s="40"/>
      <c r="VNC21" s="40"/>
      <c r="VND21" s="40"/>
      <c r="VNE21" s="40"/>
      <c r="VNF21" s="40"/>
      <c r="VNG21" s="40"/>
      <c r="VNH21" s="40"/>
      <c r="VNI21" s="40"/>
      <c r="VNJ21" s="40"/>
      <c r="VNK21" s="40"/>
      <c r="VNL21" s="40"/>
      <c r="VNM21" s="40"/>
      <c r="VNN21" s="40"/>
      <c r="VNO21" s="40"/>
      <c r="VNP21" s="40"/>
      <c r="VNQ21" s="40"/>
      <c r="VNR21" s="40"/>
      <c r="VNS21" s="40"/>
      <c r="VNT21" s="40"/>
      <c r="VNU21" s="40"/>
      <c r="VNV21" s="40"/>
      <c r="VNW21" s="40"/>
      <c r="VNX21" s="40"/>
      <c r="VNY21" s="40"/>
      <c r="VNZ21" s="40"/>
      <c r="VOA21" s="40"/>
      <c r="VOB21" s="40"/>
      <c r="VOC21" s="40"/>
      <c r="VOD21" s="40"/>
      <c r="VOE21" s="40"/>
      <c r="VOF21" s="40"/>
      <c r="VOG21" s="40"/>
      <c r="VOH21" s="40"/>
      <c r="VOI21" s="40"/>
      <c r="VOJ21" s="40"/>
      <c r="VOK21" s="40"/>
      <c r="VOL21" s="40"/>
      <c r="VOM21" s="40"/>
      <c r="VON21" s="40"/>
      <c r="VOO21" s="40"/>
      <c r="VOP21" s="40"/>
      <c r="VOQ21" s="40"/>
      <c r="VOR21" s="40"/>
      <c r="VOS21" s="40"/>
      <c r="VOT21" s="40"/>
      <c r="VOU21" s="40"/>
      <c r="VOV21" s="40"/>
      <c r="VOW21" s="40"/>
      <c r="VOX21" s="40"/>
      <c r="VOY21" s="40"/>
      <c r="VOZ21" s="40"/>
      <c r="VPA21" s="40"/>
      <c r="VPB21" s="40"/>
      <c r="VPC21" s="40"/>
      <c r="VPD21" s="40"/>
      <c r="VPE21" s="40"/>
      <c r="VPF21" s="40"/>
      <c r="VPG21" s="40"/>
      <c r="VPH21" s="40"/>
      <c r="VPI21" s="40"/>
      <c r="VPJ21" s="40"/>
      <c r="VPK21" s="40"/>
      <c r="VPL21" s="40"/>
      <c r="VPM21" s="40"/>
      <c r="VPN21" s="40"/>
      <c r="VPO21" s="40"/>
      <c r="VPP21" s="40"/>
      <c r="VPQ21" s="40"/>
      <c r="VPR21" s="40"/>
      <c r="VPS21" s="40"/>
      <c r="VPT21" s="40"/>
      <c r="VPU21" s="40"/>
      <c r="VPV21" s="40"/>
      <c r="VPW21" s="40"/>
      <c r="VPX21" s="40"/>
      <c r="VPY21" s="40"/>
      <c r="VPZ21" s="40"/>
      <c r="VQA21" s="40"/>
      <c r="VQB21" s="40"/>
      <c r="VQC21" s="40"/>
      <c r="VQD21" s="40"/>
      <c r="VQE21" s="40"/>
      <c r="VQF21" s="40"/>
      <c r="VQG21" s="40"/>
      <c r="VQH21" s="40"/>
      <c r="VQI21" s="40"/>
      <c r="VQJ21" s="40"/>
      <c r="VQK21" s="40"/>
      <c r="VQL21" s="40"/>
      <c r="VQM21" s="40"/>
      <c r="VQN21" s="40"/>
      <c r="VQO21" s="40"/>
      <c r="VQP21" s="40"/>
      <c r="VQQ21" s="40"/>
      <c r="VQR21" s="40"/>
      <c r="VQS21" s="40"/>
      <c r="VQT21" s="40"/>
      <c r="VQU21" s="40"/>
      <c r="VQV21" s="40"/>
      <c r="VQW21" s="40"/>
      <c r="VQX21" s="40"/>
      <c r="VQY21" s="40"/>
      <c r="VQZ21" s="40"/>
      <c r="VRA21" s="40"/>
      <c r="VRB21" s="40"/>
      <c r="VRC21" s="40"/>
      <c r="VRD21" s="40"/>
      <c r="VRE21" s="40"/>
      <c r="VRF21" s="40"/>
      <c r="VRG21" s="40"/>
      <c r="VRH21" s="40"/>
      <c r="VRI21" s="40"/>
      <c r="VRJ21" s="40"/>
      <c r="VRK21" s="40"/>
      <c r="VRL21" s="40"/>
      <c r="VRM21" s="40"/>
      <c r="VRN21" s="40"/>
      <c r="VRO21" s="40"/>
      <c r="VRP21" s="40"/>
      <c r="VRQ21" s="40"/>
      <c r="VRR21" s="40"/>
      <c r="VRS21" s="40"/>
      <c r="VRT21" s="40"/>
      <c r="VRU21" s="40"/>
      <c r="VRV21" s="40"/>
      <c r="VRW21" s="40"/>
      <c r="VRX21" s="40"/>
      <c r="VRY21" s="40"/>
      <c r="VRZ21" s="40"/>
      <c r="VSA21" s="40"/>
      <c r="VSB21" s="40"/>
      <c r="VSC21" s="40"/>
      <c r="VSD21" s="40"/>
      <c r="VSE21" s="40"/>
      <c r="VSF21" s="40"/>
      <c r="VSG21" s="40"/>
      <c r="VSH21" s="40"/>
      <c r="VSI21" s="40"/>
      <c r="VSJ21" s="40"/>
      <c r="VSK21" s="40"/>
      <c r="VSL21" s="40"/>
      <c r="VSM21" s="40"/>
      <c r="VSN21" s="40"/>
      <c r="VSO21" s="40"/>
      <c r="VSP21" s="40"/>
      <c r="VSQ21" s="40"/>
      <c r="VSR21" s="40"/>
      <c r="VSS21" s="40"/>
      <c r="VST21" s="40"/>
      <c r="VSU21" s="40"/>
      <c r="VSV21" s="40"/>
      <c r="VSW21" s="40"/>
      <c r="VSX21" s="40"/>
      <c r="VSY21" s="40"/>
      <c r="VSZ21" s="40"/>
      <c r="VTA21" s="40"/>
      <c r="VTB21" s="40"/>
      <c r="VTC21" s="40"/>
      <c r="VTD21" s="40"/>
      <c r="VTE21" s="40"/>
      <c r="VTF21" s="40"/>
      <c r="VTG21" s="40"/>
      <c r="VTH21" s="40"/>
      <c r="VTI21" s="40"/>
      <c r="VTJ21" s="40"/>
      <c r="VTK21" s="40"/>
      <c r="VTL21" s="40"/>
      <c r="VTM21" s="40"/>
      <c r="VTN21" s="40"/>
      <c r="VTO21" s="40"/>
      <c r="VTP21" s="40"/>
      <c r="VTQ21" s="40"/>
      <c r="VTR21" s="40"/>
      <c r="VTS21" s="40"/>
      <c r="VTT21" s="40"/>
      <c r="VTU21" s="40"/>
      <c r="VTV21" s="40"/>
      <c r="VTW21" s="40"/>
      <c r="VTX21" s="40"/>
      <c r="VTY21" s="40"/>
      <c r="VTZ21" s="40"/>
      <c r="VUA21" s="40"/>
      <c r="VUB21" s="40"/>
      <c r="VUC21" s="40"/>
      <c r="VUD21" s="40"/>
      <c r="VUE21" s="40"/>
      <c r="VUF21" s="40"/>
      <c r="VUG21" s="40"/>
      <c r="VUH21" s="40"/>
      <c r="VUI21" s="40"/>
      <c r="VUJ21" s="40"/>
      <c r="VUK21" s="40"/>
      <c r="VUL21" s="40"/>
      <c r="VUM21" s="40"/>
      <c r="VUN21" s="40"/>
      <c r="VUO21" s="40"/>
      <c r="VUP21" s="40"/>
      <c r="VUQ21" s="40"/>
      <c r="VUR21" s="40"/>
      <c r="VUS21" s="40"/>
      <c r="VUT21" s="40"/>
      <c r="VUU21" s="40"/>
      <c r="VUV21" s="40"/>
      <c r="VUW21" s="40"/>
      <c r="VUX21" s="40"/>
      <c r="VUY21" s="40"/>
      <c r="VUZ21" s="40"/>
      <c r="VVA21" s="40"/>
      <c r="VVB21" s="40"/>
      <c r="VVC21" s="40"/>
      <c r="VVD21" s="40"/>
      <c r="VVE21" s="40"/>
      <c r="VVF21" s="40"/>
      <c r="VVG21" s="40"/>
      <c r="VVH21" s="40"/>
      <c r="VVI21" s="40"/>
      <c r="VVJ21" s="40"/>
      <c r="VVK21" s="40"/>
      <c r="VVL21" s="40"/>
      <c r="VVM21" s="40"/>
      <c r="VVN21" s="40"/>
      <c r="VVO21" s="40"/>
      <c r="VVP21" s="40"/>
      <c r="VVQ21" s="40"/>
      <c r="VVR21" s="40"/>
      <c r="VVS21" s="40"/>
      <c r="VVT21" s="40"/>
      <c r="VVU21" s="40"/>
      <c r="VVV21" s="40"/>
      <c r="VVW21" s="40"/>
      <c r="VVX21" s="40"/>
      <c r="VVY21" s="40"/>
      <c r="VVZ21" s="40"/>
      <c r="VWA21" s="40"/>
      <c r="VWB21" s="40"/>
      <c r="VWC21" s="40"/>
      <c r="VWD21" s="40"/>
      <c r="VWE21" s="40"/>
      <c r="VWF21" s="40"/>
      <c r="VWG21" s="40"/>
      <c r="VWH21" s="40"/>
      <c r="VWI21" s="40"/>
      <c r="VWJ21" s="40"/>
      <c r="VWK21" s="40"/>
      <c r="VWL21" s="40"/>
      <c r="VWM21" s="40"/>
      <c r="VWN21" s="40"/>
      <c r="VWO21" s="40"/>
      <c r="VWP21" s="40"/>
      <c r="VWQ21" s="40"/>
      <c r="VWR21" s="40"/>
      <c r="VWS21" s="40"/>
      <c r="VWT21" s="40"/>
      <c r="VWU21" s="40"/>
      <c r="VWV21" s="40"/>
      <c r="VWW21" s="40"/>
      <c r="VWX21" s="40"/>
      <c r="VWY21" s="40"/>
      <c r="VWZ21" s="40"/>
      <c r="VXA21" s="40"/>
      <c r="VXB21" s="40"/>
      <c r="VXC21" s="40"/>
      <c r="VXD21" s="40"/>
      <c r="VXE21" s="40"/>
      <c r="VXF21" s="40"/>
      <c r="VXG21" s="40"/>
      <c r="VXH21" s="40"/>
      <c r="VXI21" s="40"/>
      <c r="VXJ21" s="40"/>
      <c r="VXK21" s="40"/>
      <c r="VXL21" s="40"/>
      <c r="VXM21" s="40"/>
      <c r="VXN21" s="40"/>
      <c r="VXO21" s="40"/>
      <c r="VXP21" s="40"/>
      <c r="VXQ21" s="40"/>
      <c r="VXR21" s="40"/>
      <c r="VXS21" s="40"/>
      <c r="VXT21" s="40"/>
      <c r="VXU21" s="40"/>
      <c r="VXV21" s="40"/>
      <c r="VXW21" s="40"/>
      <c r="VXX21" s="40"/>
      <c r="VXY21" s="40"/>
      <c r="VXZ21" s="40"/>
      <c r="VYA21" s="40"/>
      <c r="VYB21" s="40"/>
      <c r="VYC21" s="40"/>
      <c r="VYD21" s="40"/>
      <c r="VYE21" s="40"/>
      <c r="VYF21" s="40"/>
      <c r="VYG21" s="40"/>
      <c r="VYH21" s="40"/>
      <c r="VYI21" s="40"/>
      <c r="VYJ21" s="40"/>
      <c r="VYK21" s="40"/>
      <c r="VYL21" s="40"/>
      <c r="VYM21" s="40"/>
      <c r="VYN21" s="40"/>
      <c r="VYO21" s="40"/>
      <c r="VYP21" s="40"/>
      <c r="VYQ21" s="40"/>
      <c r="VYR21" s="40"/>
      <c r="VYS21" s="40"/>
      <c r="VYT21" s="40"/>
      <c r="VYU21" s="40"/>
      <c r="VYV21" s="40"/>
      <c r="VYW21" s="40"/>
      <c r="VYX21" s="40"/>
      <c r="VYY21" s="40"/>
      <c r="VYZ21" s="40"/>
      <c r="VZA21" s="40"/>
      <c r="VZB21" s="40"/>
      <c r="VZC21" s="40"/>
      <c r="VZD21" s="40"/>
      <c r="VZE21" s="40"/>
      <c r="VZF21" s="40"/>
      <c r="VZG21" s="40"/>
      <c r="VZH21" s="40"/>
      <c r="VZI21" s="40"/>
      <c r="VZJ21" s="40"/>
      <c r="VZK21" s="40"/>
      <c r="VZL21" s="40"/>
      <c r="VZM21" s="40"/>
      <c r="VZN21" s="40"/>
      <c r="VZO21" s="40"/>
      <c r="VZP21" s="40"/>
      <c r="VZQ21" s="40"/>
      <c r="VZR21" s="40"/>
      <c r="VZS21" s="40"/>
      <c r="VZT21" s="40"/>
      <c r="VZU21" s="40"/>
      <c r="VZV21" s="40"/>
      <c r="VZW21" s="40"/>
      <c r="VZX21" s="40"/>
      <c r="VZY21" s="40"/>
      <c r="VZZ21" s="40"/>
      <c r="WAA21" s="40"/>
      <c r="WAB21" s="40"/>
      <c r="WAC21" s="40"/>
      <c r="WAD21" s="40"/>
      <c r="WAE21" s="40"/>
      <c r="WAF21" s="40"/>
      <c r="WAG21" s="40"/>
      <c r="WAH21" s="40"/>
      <c r="WAI21" s="40"/>
      <c r="WAJ21" s="40"/>
      <c r="WAK21" s="40"/>
      <c r="WAL21" s="40"/>
      <c r="WAM21" s="40"/>
      <c r="WAN21" s="40"/>
      <c r="WAO21" s="40"/>
      <c r="WAP21" s="40"/>
      <c r="WAQ21" s="40"/>
      <c r="WAR21" s="40"/>
      <c r="WAS21" s="40"/>
      <c r="WAT21" s="40"/>
      <c r="WAU21" s="40"/>
      <c r="WAV21" s="40"/>
      <c r="WAW21" s="40"/>
      <c r="WAX21" s="40"/>
      <c r="WAY21" s="40"/>
      <c r="WAZ21" s="40"/>
      <c r="WBA21" s="40"/>
      <c r="WBB21" s="40"/>
      <c r="WBC21" s="40"/>
      <c r="WBD21" s="40"/>
      <c r="WBE21" s="40"/>
      <c r="WBF21" s="40"/>
      <c r="WBG21" s="40"/>
      <c r="WBH21" s="40"/>
      <c r="WBI21" s="40"/>
      <c r="WBJ21" s="40"/>
      <c r="WBK21" s="40"/>
      <c r="WBL21" s="40"/>
      <c r="WBM21" s="40"/>
      <c r="WBN21" s="40"/>
      <c r="WBO21" s="40"/>
      <c r="WBP21" s="40"/>
      <c r="WBQ21" s="40"/>
      <c r="WBR21" s="40"/>
      <c r="WBS21" s="40"/>
      <c r="WBT21" s="40"/>
      <c r="WBU21" s="40"/>
      <c r="WBV21" s="40"/>
      <c r="WBW21" s="40"/>
      <c r="WBX21" s="40"/>
      <c r="WBY21" s="40"/>
      <c r="WBZ21" s="40"/>
      <c r="WCA21" s="40"/>
      <c r="WCB21" s="40"/>
      <c r="WCC21" s="40"/>
      <c r="WCD21" s="40"/>
      <c r="WCE21" s="40"/>
      <c r="WCF21" s="40"/>
      <c r="WCG21" s="40"/>
      <c r="WCH21" s="40"/>
      <c r="WCI21" s="40"/>
      <c r="WCJ21" s="40"/>
      <c r="WCK21" s="40"/>
      <c r="WCL21" s="40"/>
      <c r="WCM21" s="40"/>
      <c r="WCN21" s="40"/>
      <c r="WCO21" s="40"/>
      <c r="WCP21" s="40"/>
      <c r="WCQ21" s="40"/>
      <c r="WCR21" s="40"/>
      <c r="WCS21" s="40"/>
      <c r="WCT21" s="40"/>
      <c r="WCU21" s="40"/>
      <c r="WCV21" s="40"/>
      <c r="WCW21" s="40"/>
      <c r="WCX21" s="40"/>
      <c r="WCY21" s="40"/>
      <c r="WCZ21" s="40"/>
      <c r="WDA21" s="40"/>
      <c r="WDB21" s="40"/>
      <c r="WDC21" s="40"/>
      <c r="WDD21" s="40"/>
      <c r="WDE21" s="40"/>
      <c r="WDF21" s="40"/>
      <c r="WDG21" s="40"/>
      <c r="WDH21" s="40"/>
      <c r="WDI21" s="40"/>
      <c r="WDJ21" s="40"/>
      <c r="WDK21" s="40"/>
      <c r="WDL21" s="40"/>
      <c r="WDM21" s="40"/>
      <c r="WDN21" s="40"/>
      <c r="WDO21" s="40"/>
      <c r="WDP21" s="40"/>
      <c r="WDQ21" s="40"/>
      <c r="WDR21" s="40"/>
      <c r="WDS21" s="40"/>
      <c r="WDT21" s="40"/>
      <c r="WDU21" s="40"/>
      <c r="WDV21" s="40"/>
      <c r="WDW21" s="40"/>
      <c r="WDX21" s="40"/>
      <c r="WDY21" s="40"/>
      <c r="WDZ21" s="40"/>
      <c r="WEA21" s="40"/>
      <c r="WEB21" s="40"/>
      <c r="WEC21" s="40"/>
      <c r="WED21" s="40"/>
      <c r="WEE21" s="40"/>
      <c r="WEF21" s="40"/>
      <c r="WEG21" s="40"/>
      <c r="WEH21" s="40"/>
      <c r="WEI21" s="40"/>
      <c r="WEJ21" s="40"/>
      <c r="WEK21" s="40"/>
      <c r="WEL21" s="40"/>
      <c r="WEM21" s="40"/>
      <c r="WEN21" s="40"/>
      <c r="WEO21" s="40"/>
      <c r="WEP21" s="40"/>
      <c r="WEQ21" s="40"/>
      <c r="WER21" s="40"/>
      <c r="WES21" s="40"/>
      <c r="WET21" s="40"/>
      <c r="WEU21" s="40"/>
      <c r="WEV21" s="40"/>
      <c r="WEW21" s="40"/>
      <c r="WEX21" s="40"/>
      <c r="WEY21" s="40"/>
      <c r="WEZ21" s="40"/>
      <c r="WFA21" s="40"/>
      <c r="WFB21" s="40"/>
      <c r="WFC21" s="40"/>
      <c r="WFD21" s="40"/>
      <c r="WFE21" s="40"/>
      <c r="WFF21" s="40"/>
      <c r="WFG21" s="40"/>
      <c r="WFH21" s="40"/>
      <c r="WFI21" s="40"/>
      <c r="WFJ21" s="40"/>
      <c r="WFK21" s="40"/>
      <c r="WFL21" s="40"/>
      <c r="WFM21" s="40"/>
      <c r="WFN21" s="40"/>
      <c r="WFO21" s="40"/>
      <c r="WFP21" s="40"/>
      <c r="WFQ21" s="40"/>
      <c r="WFR21" s="40"/>
      <c r="WFS21" s="40"/>
      <c r="WFT21" s="40"/>
      <c r="WFU21" s="40"/>
      <c r="WFV21" s="40"/>
      <c r="WFW21" s="40"/>
      <c r="WFX21" s="40"/>
      <c r="WFY21" s="40"/>
      <c r="WFZ21" s="40"/>
      <c r="WGA21" s="40"/>
      <c r="WGB21" s="40"/>
      <c r="WGC21" s="40"/>
      <c r="WGD21" s="40"/>
      <c r="WGE21" s="40"/>
      <c r="WGF21" s="40"/>
      <c r="WGG21" s="40"/>
      <c r="WGH21" s="40"/>
      <c r="WGI21" s="40"/>
      <c r="WGJ21" s="40"/>
      <c r="WGK21" s="40"/>
      <c r="WGL21" s="40"/>
      <c r="WGM21" s="40"/>
      <c r="WGN21" s="40"/>
      <c r="WGO21" s="40"/>
      <c r="WGP21" s="40"/>
      <c r="WGQ21" s="40"/>
      <c r="WGR21" s="40"/>
      <c r="WGS21" s="40"/>
      <c r="WGT21" s="40"/>
      <c r="WGU21" s="40"/>
      <c r="WGV21" s="40"/>
      <c r="WGW21" s="40"/>
      <c r="WGX21" s="40"/>
      <c r="WGY21" s="40"/>
      <c r="WGZ21" s="40"/>
      <c r="WHA21" s="40"/>
      <c r="WHB21" s="40"/>
      <c r="WHC21" s="40"/>
      <c r="WHD21" s="40"/>
      <c r="WHE21" s="40"/>
      <c r="WHF21" s="40"/>
      <c r="WHG21" s="40"/>
      <c r="WHH21" s="40"/>
      <c r="WHI21" s="40"/>
      <c r="WHJ21" s="40"/>
      <c r="WHK21" s="40"/>
      <c r="WHL21" s="40"/>
      <c r="WHM21" s="40"/>
      <c r="WHN21" s="40"/>
      <c r="WHO21" s="40"/>
      <c r="WHP21" s="40"/>
      <c r="WHQ21" s="40"/>
      <c r="WHR21" s="40"/>
      <c r="WHS21" s="40"/>
      <c r="WHT21" s="40"/>
      <c r="WHU21" s="40"/>
      <c r="WHV21" s="40"/>
      <c r="WHW21" s="40"/>
      <c r="WHX21" s="40"/>
      <c r="WHY21" s="40"/>
      <c r="WHZ21" s="40"/>
      <c r="WIA21" s="40"/>
      <c r="WIB21" s="40"/>
      <c r="WIC21" s="40"/>
      <c r="WID21" s="40"/>
      <c r="WIE21" s="40"/>
      <c r="WIF21" s="40"/>
      <c r="WIG21" s="40"/>
      <c r="WIH21" s="40"/>
      <c r="WII21" s="40"/>
      <c r="WIJ21" s="40"/>
      <c r="WIK21" s="40"/>
      <c r="WIL21" s="40"/>
      <c r="WIM21" s="40"/>
      <c r="WIN21" s="40"/>
      <c r="WIO21" s="40"/>
      <c r="WIP21" s="40"/>
      <c r="WIQ21" s="40"/>
      <c r="WIR21" s="40"/>
      <c r="WIS21" s="40"/>
      <c r="WIT21" s="40"/>
      <c r="WIU21" s="40"/>
      <c r="WIV21" s="40"/>
      <c r="WIW21" s="40"/>
      <c r="WIX21" s="40"/>
      <c r="WIY21" s="40"/>
      <c r="WIZ21" s="40"/>
      <c r="WJA21" s="40"/>
      <c r="WJB21" s="40"/>
      <c r="WJC21" s="40"/>
      <c r="WJD21" s="40"/>
      <c r="WJE21" s="40"/>
      <c r="WJF21" s="40"/>
      <c r="WJG21" s="40"/>
      <c r="WJH21" s="40"/>
      <c r="WJI21" s="40"/>
      <c r="WJJ21" s="40"/>
      <c r="WJK21" s="40"/>
      <c r="WJL21" s="40"/>
      <c r="WJM21" s="40"/>
      <c r="WJN21" s="40"/>
      <c r="WJO21" s="40"/>
      <c r="WJP21" s="40"/>
      <c r="WJQ21" s="40"/>
      <c r="WJR21" s="40"/>
      <c r="WJS21" s="40"/>
      <c r="WJT21" s="40"/>
      <c r="WJU21" s="40"/>
      <c r="WJV21" s="40"/>
      <c r="WJW21" s="40"/>
      <c r="WJX21" s="40"/>
      <c r="WJY21" s="40"/>
      <c r="WJZ21" s="40"/>
      <c r="WKA21" s="40"/>
      <c r="WKB21" s="40"/>
      <c r="WKC21" s="40"/>
      <c r="WKD21" s="40"/>
      <c r="WKE21" s="40"/>
      <c r="WKF21" s="40"/>
      <c r="WKG21" s="40"/>
      <c r="WKH21" s="40"/>
      <c r="WKI21" s="40"/>
      <c r="WKJ21" s="40"/>
      <c r="WKK21" s="40"/>
      <c r="WKL21" s="40"/>
      <c r="WKM21" s="40"/>
      <c r="WKN21" s="40"/>
      <c r="WKO21" s="40"/>
      <c r="WKP21" s="40"/>
      <c r="WKQ21" s="40"/>
      <c r="WKR21" s="40"/>
      <c r="WKS21" s="40"/>
      <c r="WKT21" s="40"/>
      <c r="WKU21" s="40"/>
      <c r="WKV21" s="40"/>
      <c r="WKW21" s="40"/>
      <c r="WKX21" s="40"/>
      <c r="WKY21" s="40"/>
      <c r="WKZ21" s="40"/>
      <c r="WLA21" s="40"/>
      <c r="WLB21" s="40"/>
      <c r="WLC21" s="40"/>
      <c r="WLD21" s="40"/>
      <c r="WLE21" s="40"/>
      <c r="WLF21" s="40"/>
      <c r="WLG21" s="40"/>
      <c r="WLH21" s="40"/>
      <c r="WLI21" s="40"/>
      <c r="WLJ21" s="40"/>
      <c r="WLK21" s="40"/>
      <c r="WLL21" s="40"/>
      <c r="WLM21" s="40"/>
      <c r="WLN21" s="40"/>
      <c r="WLO21" s="40"/>
      <c r="WLP21" s="40"/>
      <c r="WLQ21" s="40"/>
      <c r="WLR21" s="40"/>
      <c r="WLS21" s="40"/>
      <c r="WLT21" s="40"/>
      <c r="WLU21" s="40"/>
      <c r="WLV21" s="40"/>
      <c r="WLW21" s="40"/>
      <c r="WLX21" s="40"/>
      <c r="WLY21" s="40"/>
      <c r="WLZ21" s="40"/>
      <c r="WMA21" s="40"/>
      <c r="WMB21" s="40"/>
      <c r="WMC21" s="40"/>
      <c r="WMD21" s="40"/>
      <c r="WME21" s="40"/>
      <c r="WMF21" s="40"/>
      <c r="WMG21" s="40"/>
      <c r="WMH21" s="40"/>
      <c r="WMI21" s="40"/>
      <c r="WMJ21" s="40"/>
      <c r="WMK21" s="40"/>
      <c r="WML21" s="40"/>
      <c r="WMM21" s="40"/>
      <c r="WMN21" s="40"/>
      <c r="WMO21" s="40"/>
      <c r="WMP21" s="40"/>
      <c r="WMQ21" s="40"/>
      <c r="WMR21" s="40"/>
      <c r="WMS21" s="40"/>
      <c r="WMT21" s="40"/>
      <c r="WMU21" s="40"/>
      <c r="WMV21" s="40"/>
      <c r="WMW21" s="40"/>
      <c r="WMX21" s="40"/>
      <c r="WMY21" s="40"/>
      <c r="WMZ21" s="40"/>
      <c r="WNA21" s="40"/>
      <c r="WNB21" s="40"/>
      <c r="WNC21" s="40"/>
      <c r="WND21" s="40"/>
      <c r="WNE21" s="40"/>
      <c r="WNF21" s="40"/>
      <c r="WNG21" s="40"/>
      <c r="WNH21" s="40"/>
      <c r="WNI21" s="40"/>
      <c r="WNJ21" s="40"/>
      <c r="WNK21" s="40"/>
      <c r="WNL21" s="40"/>
      <c r="WNM21" s="40"/>
      <c r="WNN21" s="40"/>
      <c r="WNO21" s="40"/>
      <c r="WNP21" s="40"/>
      <c r="WNQ21" s="40"/>
      <c r="WNR21" s="40"/>
      <c r="WNS21" s="40"/>
      <c r="WNT21" s="40"/>
      <c r="WNU21" s="40"/>
      <c r="WNV21" s="40"/>
      <c r="WNW21" s="40"/>
      <c r="WNX21" s="40"/>
      <c r="WNY21" s="40"/>
      <c r="WNZ21" s="40"/>
      <c r="WOA21" s="40"/>
      <c r="WOB21" s="40"/>
      <c r="WOC21" s="40"/>
      <c r="WOD21" s="40"/>
      <c r="WOE21" s="40"/>
      <c r="WOF21" s="40"/>
      <c r="WOG21" s="40"/>
      <c r="WOH21" s="40"/>
      <c r="WOI21" s="40"/>
      <c r="WOJ21" s="40"/>
      <c r="WOK21" s="40"/>
      <c r="WOL21" s="40"/>
      <c r="WOM21" s="40"/>
      <c r="WON21" s="40"/>
      <c r="WOO21" s="40"/>
      <c r="WOP21" s="40"/>
      <c r="WOQ21" s="40"/>
      <c r="WOR21" s="40"/>
      <c r="WOS21" s="40"/>
      <c r="WOT21" s="40"/>
      <c r="WOU21" s="40"/>
      <c r="WOV21" s="40"/>
      <c r="WOW21" s="40"/>
      <c r="WOX21" s="40"/>
      <c r="WOY21" s="40"/>
      <c r="WOZ21" s="40"/>
      <c r="WPA21" s="40"/>
      <c r="WPB21" s="40"/>
      <c r="WPC21" s="40"/>
      <c r="WPD21" s="40"/>
      <c r="WPE21" s="40"/>
      <c r="WPF21" s="40"/>
      <c r="WPG21" s="40"/>
      <c r="WPH21" s="40"/>
      <c r="WPI21" s="40"/>
      <c r="WPJ21" s="40"/>
      <c r="WPK21" s="40"/>
      <c r="WPL21" s="40"/>
      <c r="WPM21" s="40"/>
      <c r="WPN21" s="40"/>
      <c r="WPO21" s="40"/>
      <c r="WPP21" s="40"/>
      <c r="WPQ21" s="40"/>
      <c r="WPR21" s="40"/>
      <c r="WPS21" s="40"/>
      <c r="WPT21" s="40"/>
      <c r="WPU21" s="40"/>
      <c r="WPV21" s="40"/>
      <c r="WPW21" s="40"/>
      <c r="WPX21" s="40"/>
      <c r="WPY21" s="40"/>
      <c r="WPZ21" s="40"/>
      <c r="WQA21" s="40"/>
      <c r="WQB21" s="40"/>
      <c r="WQC21" s="40"/>
      <c r="WQD21" s="40"/>
      <c r="WQE21" s="40"/>
      <c r="WQF21" s="40"/>
      <c r="WQG21" s="40"/>
      <c r="WQH21" s="40"/>
      <c r="WQI21" s="40"/>
      <c r="WQJ21" s="40"/>
      <c r="WQK21" s="40"/>
      <c r="WQL21" s="40"/>
      <c r="WQM21" s="40"/>
      <c r="WQN21" s="40"/>
      <c r="WQO21" s="40"/>
      <c r="WQP21" s="40"/>
      <c r="WQQ21" s="40"/>
      <c r="WQR21" s="40"/>
      <c r="WQS21" s="40"/>
      <c r="WQT21" s="40"/>
      <c r="WQU21" s="40"/>
      <c r="WQV21" s="40"/>
      <c r="WQW21" s="40"/>
      <c r="WQX21" s="40"/>
      <c r="WQY21" s="40"/>
      <c r="WQZ21" s="40"/>
      <c r="WRA21" s="40"/>
      <c r="WRB21" s="40"/>
      <c r="WRC21" s="40"/>
      <c r="WRD21" s="40"/>
      <c r="WRE21" s="40"/>
      <c r="WRF21" s="40"/>
      <c r="WRG21" s="40"/>
      <c r="WRH21" s="40"/>
      <c r="WRI21" s="40"/>
      <c r="WRJ21" s="40"/>
      <c r="WRK21" s="40"/>
      <c r="WRL21" s="40"/>
      <c r="WRM21" s="40"/>
      <c r="WRN21" s="40"/>
      <c r="WRO21" s="40"/>
      <c r="WRP21" s="40"/>
      <c r="WRQ21" s="40"/>
      <c r="WRR21" s="40"/>
      <c r="WRS21" s="40"/>
      <c r="WRT21" s="40"/>
      <c r="WRU21" s="40"/>
      <c r="WRV21" s="40"/>
      <c r="WRW21" s="40"/>
      <c r="WRX21" s="40"/>
      <c r="WRY21" s="40"/>
      <c r="WRZ21" s="40"/>
      <c r="WSA21" s="40"/>
      <c r="WSB21" s="40"/>
      <c r="WSC21" s="40"/>
      <c r="WSD21" s="40"/>
      <c r="WSE21" s="40"/>
      <c r="WSF21" s="40"/>
      <c r="WSG21" s="40"/>
      <c r="WSH21" s="40"/>
      <c r="WSI21" s="40"/>
      <c r="WSJ21" s="40"/>
      <c r="WSK21" s="40"/>
      <c r="WSL21" s="40"/>
      <c r="WSM21" s="40"/>
      <c r="WSN21" s="40"/>
      <c r="WSO21" s="40"/>
      <c r="WSP21" s="40"/>
      <c r="WSQ21" s="40"/>
      <c r="WSR21" s="40"/>
      <c r="WSS21" s="40"/>
      <c r="WST21" s="40"/>
      <c r="WSU21" s="40"/>
      <c r="WSV21" s="40"/>
      <c r="WSW21" s="40"/>
      <c r="WSX21" s="40"/>
      <c r="WSY21" s="40"/>
      <c r="WSZ21" s="40"/>
      <c r="WTA21" s="40"/>
      <c r="WTB21" s="40"/>
      <c r="WTC21" s="40"/>
      <c r="WTD21" s="40"/>
      <c r="WTE21" s="40"/>
      <c r="WTF21" s="40"/>
      <c r="WTG21" s="40"/>
      <c r="WTH21" s="40"/>
      <c r="WTI21" s="40"/>
      <c r="WTJ21" s="40"/>
      <c r="WTK21" s="40"/>
      <c r="WTL21" s="40"/>
      <c r="WTM21" s="40"/>
      <c r="WTN21" s="40"/>
      <c r="WTO21" s="40"/>
      <c r="WTP21" s="40"/>
      <c r="WTQ21" s="40"/>
      <c r="WTR21" s="40"/>
      <c r="WTS21" s="40"/>
      <c r="WTT21" s="40"/>
      <c r="WTU21" s="40"/>
      <c r="WTV21" s="40"/>
      <c r="WTW21" s="40"/>
      <c r="WTX21" s="40"/>
      <c r="WTY21" s="40"/>
      <c r="WTZ21" s="40"/>
      <c r="WUA21" s="40"/>
      <c r="WUB21" s="40"/>
      <c r="WUC21" s="40"/>
      <c r="WUD21" s="40"/>
      <c r="WUE21" s="40"/>
      <c r="WUF21" s="40"/>
      <c r="WUG21" s="40"/>
      <c r="WUH21" s="40"/>
      <c r="WUI21" s="40"/>
      <c r="WUJ21" s="40"/>
      <c r="WUK21" s="40"/>
      <c r="WUL21" s="40"/>
      <c r="WUM21" s="40"/>
      <c r="WUN21" s="40"/>
      <c r="WUO21" s="40"/>
      <c r="WUP21" s="40"/>
      <c r="WUQ21" s="40"/>
      <c r="WUR21" s="40"/>
      <c r="WUS21" s="40"/>
      <c r="WUT21" s="40"/>
      <c r="WUU21" s="40"/>
      <c r="WUV21" s="40"/>
      <c r="WUW21" s="40"/>
      <c r="WUX21" s="40"/>
      <c r="WUY21" s="40"/>
      <c r="WUZ21" s="40"/>
      <c r="WVA21" s="40"/>
      <c r="WVB21" s="40"/>
      <c r="WVC21" s="40"/>
      <c r="WVD21" s="40"/>
      <c r="WVE21" s="40"/>
      <c r="WVF21" s="40"/>
      <c r="WVG21" s="40"/>
      <c r="WVH21" s="40"/>
      <c r="WVI21" s="40"/>
      <c r="WVJ21" s="40"/>
      <c r="WVK21" s="40"/>
      <c r="WVL21" s="40"/>
      <c r="WVM21" s="40"/>
      <c r="WVN21" s="40"/>
      <c r="WVO21" s="40"/>
      <c r="WVP21" s="40"/>
      <c r="WVQ21" s="40"/>
      <c r="WVR21" s="40"/>
      <c r="WVS21" s="40"/>
      <c r="WVT21" s="40"/>
      <c r="WVU21" s="40"/>
      <c r="WVV21" s="40"/>
      <c r="WVW21" s="40"/>
      <c r="WVX21" s="40"/>
      <c r="WVY21" s="40"/>
      <c r="WVZ21" s="40"/>
      <c r="WWA21" s="40"/>
      <c r="WWB21" s="40"/>
      <c r="WWC21" s="40"/>
      <c r="WWD21" s="40"/>
      <c r="WWE21" s="40"/>
      <c r="WWF21" s="40"/>
      <c r="WWG21" s="40"/>
      <c r="WWH21" s="40"/>
      <c r="WWI21" s="40"/>
      <c r="WWJ21" s="40"/>
      <c r="WWK21" s="40"/>
      <c r="WWL21" s="40"/>
      <c r="WWM21" s="40"/>
      <c r="WWN21" s="40"/>
      <c r="WWO21" s="40"/>
      <c r="WWP21" s="40"/>
      <c r="WWQ21" s="40"/>
      <c r="WWR21" s="40"/>
      <c r="WWS21" s="40"/>
      <c r="WWT21" s="40"/>
      <c r="WWU21" s="40"/>
      <c r="WWV21" s="40"/>
      <c r="WWW21" s="40"/>
      <c r="WWX21" s="40"/>
      <c r="WWY21" s="40"/>
      <c r="WWZ21" s="40"/>
      <c r="WXA21" s="40"/>
      <c r="WXB21" s="40"/>
      <c r="WXC21" s="40"/>
      <c r="WXD21" s="40"/>
      <c r="WXE21" s="40"/>
      <c r="WXF21" s="40"/>
      <c r="WXG21" s="40"/>
      <c r="WXH21" s="40"/>
      <c r="WXI21" s="40"/>
      <c r="WXJ21" s="40"/>
      <c r="WXK21" s="40"/>
      <c r="WXL21" s="40"/>
      <c r="WXM21" s="40"/>
      <c r="WXN21" s="40"/>
      <c r="WXO21" s="40"/>
      <c r="WXP21" s="40"/>
      <c r="WXQ21" s="40"/>
      <c r="WXR21" s="40"/>
      <c r="WXS21" s="40"/>
      <c r="WXT21" s="40"/>
      <c r="WXU21" s="40"/>
      <c r="WXV21" s="40"/>
      <c r="WXW21" s="40"/>
      <c r="WXX21" s="40"/>
      <c r="WXY21" s="40"/>
      <c r="WXZ21" s="40"/>
      <c r="WYA21" s="40"/>
      <c r="WYB21" s="40"/>
      <c r="WYC21" s="40"/>
      <c r="WYD21" s="40"/>
      <c r="WYE21" s="40"/>
      <c r="WYF21" s="40"/>
      <c r="WYG21" s="40"/>
      <c r="WYH21" s="40"/>
      <c r="WYI21" s="40"/>
      <c r="WYJ21" s="40"/>
      <c r="WYK21" s="40"/>
      <c r="WYL21" s="40"/>
      <c r="WYM21" s="40"/>
      <c r="WYN21" s="40"/>
      <c r="WYO21" s="40"/>
      <c r="WYP21" s="40"/>
      <c r="WYQ21" s="40"/>
      <c r="WYR21" s="40"/>
      <c r="WYS21" s="40"/>
      <c r="WYT21" s="40"/>
      <c r="WYU21" s="40"/>
      <c r="WYV21" s="40"/>
      <c r="WYW21" s="40"/>
      <c r="WYX21" s="40"/>
      <c r="WYY21" s="40"/>
      <c r="WYZ21" s="40"/>
      <c r="WZA21" s="40"/>
      <c r="WZB21" s="40"/>
      <c r="WZC21" s="40"/>
      <c r="WZD21" s="40"/>
      <c r="WZE21" s="40"/>
      <c r="WZF21" s="40"/>
      <c r="WZG21" s="40"/>
      <c r="WZH21" s="40"/>
      <c r="WZI21" s="40"/>
      <c r="WZJ21" s="40"/>
      <c r="WZK21" s="40"/>
      <c r="WZL21" s="40"/>
      <c r="WZM21" s="40"/>
      <c r="WZN21" s="40"/>
      <c r="WZO21" s="40"/>
      <c r="WZP21" s="40"/>
      <c r="WZQ21" s="40"/>
      <c r="WZR21" s="40"/>
      <c r="WZS21" s="40"/>
      <c r="WZT21" s="40"/>
      <c r="WZU21" s="40"/>
      <c r="WZV21" s="40"/>
      <c r="WZW21" s="40"/>
      <c r="WZX21" s="40"/>
      <c r="WZY21" s="40"/>
      <c r="WZZ21" s="40"/>
      <c r="XAA21" s="40"/>
      <c r="XAB21" s="40"/>
      <c r="XAC21" s="40"/>
      <c r="XAD21" s="40"/>
      <c r="XAE21" s="40"/>
      <c r="XAF21" s="40"/>
      <c r="XAG21" s="40"/>
      <c r="XAH21" s="40"/>
      <c r="XAI21" s="40"/>
      <c r="XAJ21" s="40"/>
      <c r="XAK21" s="40"/>
      <c r="XAL21" s="40"/>
      <c r="XAM21" s="40"/>
      <c r="XAN21" s="40"/>
      <c r="XAO21" s="40"/>
      <c r="XAP21" s="40"/>
      <c r="XAQ21" s="40"/>
      <c r="XAR21" s="40"/>
      <c r="XAS21" s="40"/>
      <c r="XAT21" s="40"/>
      <c r="XAU21" s="40"/>
      <c r="XAV21" s="40"/>
      <c r="XAW21" s="40"/>
      <c r="XAX21" s="40"/>
      <c r="XAY21" s="40"/>
      <c r="XAZ21" s="40"/>
      <c r="XBA21" s="40"/>
      <c r="XBB21" s="40"/>
      <c r="XBC21" s="40"/>
      <c r="XBD21" s="40"/>
      <c r="XBE21" s="40"/>
      <c r="XBF21" s="40"/>
      <c r="XBG21" s="40"/>
      <c r="XBH21" s="40"/>
      <c r="XBI21" s="40"/>
      <c r="XBJ21" s="40"/>
      <c r="XBK21" s="40"/>
      <c r="XBL21" s="40"/>
      <c r="XBM21" s="40"/>
      <c r="XBN21" s="40"/>
      <c r="XBO21" s="40"/>
      <c r="XBP21" s="40"/>
      <c r="XBQ21" s="40"/>
      <c r="XBR21" s="40"/>
      <c r="XBS21" s="40"/>
      <c r="XBT21" s="40"/>
      <c r="XBU21" s="40"/>
      <c r="XBV21" s="40"/>
      <c r="XBW21" s="40"/>
      <c r="XBX21" s="40"/>
      <c r="XBY21" s="40"/>
      <c r="XBZ21" s="40"/>
      <c r="XCA21" s="40"/>
      <c r="XCB21" s="40"/>
      <c r="XCC21" s="40"/>
      <c r="XCD21" s="40"/>
      <c r="XCE21" s="40"/>
      <c r="XCF21" s="40"/>
      <c r="XCG21" s="40"/>
      <c r="XCH21" s="40"/>
      <c r="XCI21" s="40"/>
      <c r="XCJ21" s="40"/>
      <c r="XCK21" s="40"/>
      <c r="XCL21" s="40"/>
      <c r="XCM21" s="40"/>
      <c r="XCN21" s="40"/>
      <c r="XCO21" s="40"/>
      <c r="XCP21" s="40"/>
      <c r="XCQ21" s="40"/>
      <c r="XCR21" s="40"/>
      <c r="XCS21" s="40"/>
      <c r="XCT21" s="40"/>
      <c r="XCU21" s="40"/>
      <c r="XCV21" s="40"/>
      <c r="XCW21" s="40"/>
      <c r="XCX21" s="40"/>
      <c r="XCY21" s="40"/>
      <c r="XCZ21" s="40"/>
      <c r="XDA21" s="40"/>
      <c r="XDB21" s="40"/>
      <c r="XDC21" s="40"/>
      <c r="XDD21" s="40"/>
      <c r="XDE21" s="40"/>
      <c r="XDF21" s="40"/>
      <c r="XDG21" s="40"/>
      <c r="XDH21" s="40"/>
      <c r="XDI21" s="40"/>
      <c r="XDJ21" s="40"/>
      <c r="XDK21" s="40"/>
      <c r="XDL21" s="40"/>
      <c r="XDM21" s="40"/>
      <c r="XDN21" s="40"/>
      <c r="XDO21" s="40"/>
      <c r="XDP21" s="40"/>
      <c r="XDQ21" s="40"/>
      <c r="XDR21" s="40"/>
      <c r="XDS21" s="40"/>
      <c r="XDT21" s="40"/>
      <c r="XDU21" s="40"/>
      <c r="XDV21" s="40"/>
      <c r="XDW21" s="40"/>
      <c r="XDX21" s="40"/>
      <c r="XDY21" s="40"/>
      <c r="XDZ21" s="40"/>
      <c r="XEA21" s="40"/>
      <c r="XEB21" s="40"/>
      <c r="XEC21" s="40"/>
      <c r="XED21" s="40"/>
      <c r="XEE21" s="40"/>
      <c r="XEF21" s="40"/>
      <c r="XEG21" s="40"/>
      <c r="XEH21" s="40"/>
      <c r="XEI21" s="40"/>
      <c r="XEJ21" s="40"/>
      <c r="XEK21" s="40"/>
      <c r="XEL21" s="40"/>
      <c r="XEM21" s="40"/>
      <c r="XEN21" s="40"/>
      <c r="XEO21" s="40"/>
      <c r="XEP21" s="40"/>
      <c r="XEQ21" s="40"/>
      <c r="XER21" s="40"/>
      <c r="XES21" s="40"/>
      <c r="XET21" s="40"/>
      <c r="XEU21" s="40"/>
      <c r="XEV21" s="40"/>
      <c r="XEW21" s="40"/>
      <c r="XEX21" s="40"/>
      <c r="XEY21" s="40"/>
      <c r="XEZ21" s="40"/>
      <c r="XFA21" s="40"/>
      <c r="XFB21" s="40"/>
    </row>
    <row r="22" spans="1:16382" s="39" customFormat="1">
      <c r="A22" s="13">
        <v>17</v>
      </c>
      <c r="B22" s="13" t="s">
        <v>65</v>
      </c>
      <c r="C22" s="15" t="s">
        <v>66</v>
      </c>
      <c r="D22" s="15"/>
      <c r="E22" s="13" t="s">
        <v>58</v>
      </c>
      <c r="F22" s="17"/>
      <c r="G22" s="12"/>
      <c r="H22" s="18">
        <f t="shared" si="11"/>
        <v>0</v>
      </c>
      <c r="I22" s="19"/>
      <c r="J22" s="19">
        <f t="shared" si="12"/>
        <v>0</v>
      </c>
      <c r="K22" s="18"/>
      <c r="L22" s="18">
        <f t="shared" si="13"/>
        <v>0</v>
      </c>
      <c r="M22" s="23"/>
      <c r="N22" s="18">
        <f t="shared" si="14"/>
        <v>0</v>
      </c>
      <c r="O22" s="18"/>
      <c r="P22" s="18">
        <f t="shared" si="15"/>
        <v>0</v>
      </c>
      <c r="Q22" s="18"/>
      <c r="R22" s="18">
        <f t="shared" si="16"/>
        <v>0</v>
      </c>
      <c r="S22" s="18"/>
      <c r="T22" s="18">
        <f t="shared" si="17"/>
        <v>0</v>
      </c>
      <c r="U22" s="18"/>
      <c r="V22" s="18">
        <f t="shared" si="18"/>
        <v>0</v>
      </c>
      <c r="W22" s="19"/>
      <c r="X22" s="18">
        <f t="shared" si="19"/>
        <v>0</v>
      </c>
      <c r="Y22" s="20">
        <f t="shared" si="20"/>
        <v>0</v>
      </c>
      <c r="Z22" s="18">
        <f t="shared" si="21"/>
        <v>0</v>
      </c>
      <c r="AA22" s="40"/>
      <c r="AB22" s="40"/>
      <c r="AC22" s="40"/>
      <c r="AD22" s="40"/>
      <c r="AE22" s="40"/>
      <c r="AF22" s="40"/>
      <c r="AG22" s="40"/>
      <c r="AH22" s="40"/>
      <c r="AI22" s="40"/>
      <c r="AJ22" s="40"/>
      <c r="AK22" s="40"/>
      <c r="AL22" s="40"/>
      <c r="AM22" s="40"/>
      <c r="AN22" s="40"/>
      <c r="AO22" s="40"/>
      <c r="AP22" s="40"/>
      <c r="AQ22" s="40"/>
      <c r="AR22" s="40"/>
      <c r="AS22" s="40"/>
      <c r="AT22" s="40"/>
      <c r="AU22" s="40"/>
      <c r="AV22" s="40"/>
      <c r="AW22" s="40"/>
      <c r="AX22" s="40"/>
      <c r="AY22" s="40"/>
      <c r="AZ22" s="40"/>
      <c r="BA22" s="40"/>
      <c r="BB22" s="40"/>
      <c r="BC22" s="40"/>
      <c r="BD22" s="40"/>
      <c r="BE22" s="40"/>
      <c r="BF22" s="40"/>
      <c r="BG22" s="40"/>
      <c r="BH22" s="40"/>
      <c r="BI22" s="40"/>
      <c r="BJ22" s="40"/>
      <c r="BK22" s="40"/>
      <c r="BL22" s="40"/>
      <c r="BM22" s="40"/>
      <c r="BN22" s="40"/>
      <c r="BO22" s="40"/>
      <c r="BP22" s="40"/>
      <c r="BQ22" s="40"/>
      <c r="BR22" s="40"/>
      <c r="BS22" s="40"/>
      <c r="BT22" s="40"/>
      <c r="BU22" s="40"/>
      <c r="BV22" s="40"/>
      <c r="BW22" s="40"/>
      <c r="BX22" s="40"/>
      <c r="BY22" s="40"/>
      <c r="BZ22" s="40"/>
      <c r="CA22" s="40"/>
      <c r="CB22" s="40"/>
      <c r="CC22" s="40"/>
      <c r="CD22" s="40"/>
      <c r="CE22" s="40"/>
      <c r="CF22" s="40"/>
      <c r="CG22" s="40"/>
      <c r="CH22" s="40"/>
      <c r="CI22" s="40"/>
      <c r="CJ22" s="40"/>
      <c r="CK22" s="40"/>
      <c r="CL22" s="40"/>
      <c r="CM22" s="40"/>
      <c r="CN22" s="40"/>
      <c r="CO22" s="40"/>
      <c r="CP22" s="40"/>
      <c r="CQ22" s="40"/>
      <c r="CR22" s="40"/>
      <c r="CS22" s="40"/>
      <c r="CT22" s="40"/>
      <c r="CU22" s="40"/>
      <c r="CV22" s="40"/>
      <c r="CW22" s="40"/>
      <c r="CX22" s="40"/>
      <c r="CY22" s="40"/>
      <c r="CZ22" s="40"/>
      <c r="DA22" s="40"/>
      <c r="DB22" s="40"/>
      <c r="DC22" s="40"/>
      <c r="DD22" s="40"/>
      <c r="DE22" s="40"/>
      <c r="DF22" s="40"/>
      <c r="DG22" s="40"/>
      <c r="DH22" s="40"/>
      <c r="DI22" s="40"/>
      <c r="DJ22" s="40"/>
      <c r="DK22" s="40"/>
      <c r="DL22" s="40"/>
      <c r="DM22" s="40"/>
      <c r="DN22" s="40"/>
      <c r="DO22" s="40"/>
      <c r="DP22" s="40"/>
      <c r="DQ22" s="40"/>
      <c r="DR22" s="40"/>
      <c r="DS22" s="40"/>
      <c r="DT22" s="40"/>
      <c r="DU22" s="40"/>
      <c r="DV22" s="40"/>
      <c r="DW22" s="40"/>
      <c r="DX22" s="40"/>
      <c r="DY22" s="40"/>
      <c r="DZ22" s="40"/>
      <c r="EA22" s="40"/>
      <c r="EB22" s="40"/>
      <c r="EC22" s="40"/>
      <c r="ED22" s="40"/>
      <c r="EE22" s="40"/>
      <c r="EF22" s="40"/>
      <c r="EG22" s="40"/>
      <c r="EH22" s="40"/>
      <c r="EI22" s="40"/>
      <c r="EJ22" s="40"/>
      <c r="EK22" s="40"/>
      <c r="EL22" s="40"/>
      <c r="EM22" s="40"/>
      <c r="EN22" s="40"/>
      <c r="EO22" s="40"/>
      <c r="EP22" s="40"/>
      <c r="EQ22" s="40"/>
      <c r="ER22" s="40"/>
      <c r="ES22" s="40"/>
      <c r="ET22" s="40"/>
      <c r="EU22" s="40"/>
      <c r="EV22" s="40"/>
      <c r="EW22" s="40"/>
      <c r="EX22" s="40"/>
      <c r="EY22" s="40"/>
      <c r="EZ22" s="40"/>
      <c r="FA22" s="40"/>
      <c r="FB22" s="40"/>
      <c r="FC22" s="40"/>
      <c r="FD22" s="40"/>
      <c r="FE22" s="40"/>
      <c r="FF22" s="40"/>
      <c r="FG22" s="40"/>
      <c r="FH22" s="40"/>
      <c r="FI22" s="40"/>
      <c r="FJ22" s="40"/>
      <c r="FK22" s="40"/>
      <c r="FL22" s="40"/>
      <c r="FM22" s="40"/>
      <c r="FN22" s="40"/>
      <c r="FO22" s="40"/>
      <c r="FP22" s="40"/>
      <c r="FQ22" s="40"/>
      <c r="FR22" s="40"/>
      <c r="FS22" s="40"/>
      <c r="FT22" s="40"/>
      <c r="FU22" s="40"/>
      <c r="FV22" s="40"/>
      <c r="FW22" s="40"/>
      <c r="FX22" s="40"/>
      <c r="FY22" s="40"/>
      <c r="FZ22" s="40"/>
      <c r="GA22" s="40"/>
      <c r="GB22" s="40"/>
      <c r="GC22" s="40"/>
      <c r="GD22" s="40"/>
      <c r="GE22" s="40"/>
      <c r="GF22" s="40"/>
      <c r="GG22" s="40"/>
      <c r="GH22" s="40"/>
      <c r="GI22" s="40"/>
      <c r="GJ22" s="40"/>
      <c r="GK22" s="40"/>
      <c r="GL22" s="40"/>
      <c r="GM22" s="40"/>
      <c r="GN22" s="40"/>
      <c r="GO22" s="40"/>
      <c r="GP22" s="40"/>
      <c r="GQ22" s="40"/>
      <c r="GR22" s="40"/>
      <c r="GS22" s="40"/>
      <c r="GT22" s="40"/>
      <c r="GU22" s="40"/>
      <c r="GV22" s="40"/>
      <c r="GW22" s="40"/>
      <c r="GX22" s="40"/>
      <c r="GY22" s="40"/>
      <c r="GZ22" s="40"/>
      <c r="HA22" s="40"/>
      <c r="HB22" s="40"/>
      <c r="HC22" s="40"/>
      <c r="HD22" s="40"/>
      <c r="HE22" s="40"/>
      <c r="HF22" s="40"/>
      <c r="HG22" s="40"/>
      <c r="HH22" s="40"/>
      <c r="HI22" s="40"/>
      <c r="HJ22" s="40"/>
      <c r="HK22" s="40"/>
      <c r="HL22" s="40"/>
      <c r="HM22" s="40"/>
      <c r="HN22" s="40"/>
      <c r="HO22" s="40"/>
      <c r="HP22" s="40"/>
      <c r="HQ22" s="40"/>
      <c r="HR22" s="40"/>
      <c r="HS22" s="40"/>
      <c r="HT22" s="40"/>
      <c r="HU22" s="40"/>
      <c r="HV22" s="40"/>
      <c r="HW22" s="40"/>
      <c r="HX22" s="40"/>
      <c r="HY22" s="40"/>
      <c r="HZ22" s="40"/>
      <c r="IA22" s="40"/>
      <c r="IB22" s="40"/>
      <c r="IC22" s="40"/>
      <c r="ID22" s="40"/>
      <c r="IE22" s="40"/>
      <c r="IF22" s="40"/>
      <c r="IG22" s="40"/>
      <c r="IH22" s="40"/>
      <c r="II22" s="40"/>
      <c r="IJ22" s="40"/>
      <c r="IK22" s="40"/>
      <c r="IL22" s="40"/>
      <c r="IM22" s="40"/>
      <c r="IN22" s="40"/>
      <c r="IO22" s="40"/>
      <c r="IP22" s="40"/>
      <c r="IQ22" s="40"/>
      <c r="IR22" s="40"/>
      <c r="IS22" s="40"/>
      <c r="IT22" s="40"/>
      <c r="IU22" s="40"/>
      <c r="IV22" s="40"/>
      <c r="IW22" s="40"/>
      <c r="IX22" s="40"/>
      <c r="IY22" s="40"/>
      <c r="IZ22" s="40"/>
      <c r="JA22" s="40"/>
      <c r="JB22" s="40"/>
      <c r="JC22" s="40"/>
      <c r="JD22" s="40"/>
      <c r="JE22" s="40"/>
      <c r="JF22" s="40"/>
      <c r="JG22" s="40"/>
      <c r="JH22" s="40"/>
      <c r="JI22" s="40"/>
      <c r="JJ22" s="40"/>
      <c r="JK22" s="40"/>
      <c r="JL22" s="40"/>
      <c r="JM22" s="40"/>
      <c r="JN22" s="40"/>
      <c r="JO22" s="40"/>
      <c r="JP22" s="40"/>
      <c r="JQ22" s="40"/>
      <c r="JR22" s="40"/>
      <c r="JS22" s="40"/>
      <c r="JT22" s="40"/>
      <c r="JU22" s="40"/>
      <c r="JV22" s="40"/>
      <c r="JW22" s="40"/>
      <c r="JX22" s="40"/>
      <c r="JY22" s="40"/>
      <c r="JZ22" s="40"/>
      <c r="KA22" s="40"/>
      <c r="KB22" s="40"/>
      <c r="KC22" s="40"/>
      <c r="KD22" s="40"/>
      <c r="KE22" s="40"/>
      <c r="KF22" s="40"/>
      <c r="KG22" s="40"/>
      <c r="KH22" s="40"/>
      <c r="KI22" s="40"/>
      <c r="KJ22" s="40"/>
      <c r="KK22" s="40"/>
      <c r="KL22" s="40"/>
      <c r="KM22" s="40"/>
      <c r="KN22" s="40"/>
      <c r="KO22" s="40"/>
      <c r="KP22" s="40"/>
      <c r="KQ22" s="40"/>
      <c r="KR22" s="40"/>
      <c r="KS22" s="40"/>
      <c r="KT22" s="40"/>
      <c r="KU22" s="40"/>
      <c r="KV22" s="40"/>
      <c r="KW22" s="40"/>
      <c r="KX22" s="40"/>
      <c r="KY22" s="40"/>
      <c r="KZ22" s="40"/>
      <c r="LA22" s="40"/>
      <c r="LB22" s="40"/>
      <c r="LC22" s="40"/>
      <c r="LD22" s="40"/>
      <c r="LE22" s="40"/>
      <c r="LF22" s="40"/>
      <c r="LG22" s="40"/>
      <c r="LH22" s="40"/>
      <c r="LI22" s="40"/>
      <c r="LJ22" s="40"/>
      <c r="LK22" s="40"/>
      <c r="LL22" s="40"/>
      <c r="LM22" s="40"/>
      <c r="LN22" s="40"/>
      <c r="LO22" s="40"/>
      <c r="LP22" s="40"/>
      <c r="LQ22" s="40"/>
      <c r="LR22" s="40"/>
      <c r="LS22" s="40"/>
      <c r="LT22" s="40"/>
      <c r="LU22" s="40"/>
      <c r="LV22" s="40"/>
      <c r="LW22" s="40"/>
      <c r="LX22" s="40"/>
      <c r="LY22" s="40"/>
      <c r="LZ22" s="40"/>
      <c r="MA22" s="40"/>
      <c r="MB22" s="40"/>
      <c r="MC22" s="40"/>
      <c r="MD22" s="40"/>
      <c r="ME22" s="40"/>
      <c r="MF22" s="40"/>
      <c r="MG22" s="40"/>
      <c r="MH22" s="40"/>
      <c r="MI22" s="40"/>
      <c r="MJ22" s="40"/>
      <c r="MK22" s="40"/>
      <c r="ML22" s="40"/>
      <c r="MM22" s="40"/>
      <c r="MN22" s="40"/>
      <c r="MO22" s="40"/>
      <c r="MP22" s="40"/>
      <c r="MQ22" s="40"/>
      <c r="MR22" s="40"/>
      <c r="MS22" s="40"/>
      <c r="MT22" s="40"/>
      <c r="MU22" s="40"/>
      <c r="MV22" s="40"/>
      <c r="MW22" s="40"/>
      <c r="MX22" s="40"/>
      <c r="MY22" s="40"/>
      <c r="MZ22" s="40"/>
      <c r="NA22" s="40"/>
      <c r="NB22" s="40"/>
      <c r="NC22" s="40"/>
      <c r="ND22" s="40"/>
      <c r="NE22" s="40"/>
      <c r="NF22" s="40"/>
      <c r="NG22" s="40"/>
      <c r="NH22" s="40"/>
      <c r="NI22" s="40"/>
      <c r="NJ22" s="40"/>
      <c r="NK22" s="40"/>
      <c r="NL22" s="40"/>
      <c r="NM22" s="40"/>
      <c r="NN22" s="40"/>
      <c r="NO22" s="40"/>
      <c r="NP22" s="40"/>
      <c r="NQ22" s="40"/>
      <c r="NR22" s="40"/>
      <c r="NS22" s="40"/>
      <c r="NT22" s="40"/>
      <c r="NU22" s="40"/>
      <c r="NV22" s="40"/>
      <c r="NW22" s="40"/>
      <c r="NX22" s="40"/>
      <c r="NY22" s="40"/>
      <c r="NZ22" s="40"/>
      <c r="OA22" s="40"/>
      <c r="OB22" s="40"/>
      <c r="OC22" s="40"/>
      <c r="OD22" s="40"/>
      <c r="OE22" s="40"/>
      <c r="OF22" s="40"/>
      <c r="OG22" s="40"/>
      <c r="OH22" s="40"/>
      <c r="OI22" s="40"/>
      <c r="OJ22" s="40"/>
      <c r="OK22" s="40"/>
      <c r="OL22" s="40"/>
      <c r="OM22" s="40"/>
      <c r="ON22" s="40"/>
      <c r="OO22" s="40"/>
      <c r="OP22" s="40"/>
      <c r="OQ22" s="40"/>
      <c r="OR22" s="40"/>
      <c r="OS22" s="40"/>
      <c r="OT22" s="40"/>
      <c r="OU22" s="40"/>
      <c r="OV22" s="40"/>
      <c r="OW22" s="40"/>
      <c r="OX22" s="40"/>
      <c r="OY22" s="40"/>
      <c r="OZ22" s="40"/>
      <c r="PA22" s="40"/>
      <c r="PB22" s="40"/>
      <c r="PC22" s="40"/>
      <c r="PD22" s="40"/>
      <c r="PE22" s="40"/>
      <c r="PF22" s="40"/>
      <c r="PG22" s="40"/>
      <c r="PH22" s="40"/>
      <c r="PI22" s="40"/>
      <c r="PJ22" s="40"/>
      <c r="PK22" s="40"/>
      <c r="PL22" s="40"/>
      <c r="PM22" s="40"/>
      <c r="PN22" s="40"/>
      <c r="PO22" s="40"/>
      <c r="PP22" s="40"/>
      <c r="PQ22" s="40"/>
      <c r="PR22" s="40"/>
      <c r="PS22" s="40"/>
      <c r="PT22" s="40"/>
      <c r="PU22" s="40"/>
      <c r="PV22" s="40"/>
      <c r="PW22" s="40"/>
      <c r="PX22" s="40"/>
      <c r="PY22" s="40"/>
      <c r="PZ22" s="40"/>
      <c r="QA22" s="40"/>
      <c r="QB22" s="40"/>
      <c r="QC22" s="40"/>
      <c r="QD22" s="40"/>
      <c r="QE22" s="40"/>
      <c r="QF22" s="40"/>
      <c r="QG22" s="40"/>
      <c r="QH22" s="40"/>
      <c r="QI22" s="40"/>
      <c r="QJ22" s="40"/>
      <c r="QK22" s="40"/>
      <c r="QL22" s="40"/>
      <c r="QM22" s="40"/>
      <c r="QN22" s="40"/>
      <c r="QO22" s="40"/>
      <c r="QP22" s="40"/>
      <c r="QQ22" s="40"/>
      <c r="QR22" s="40"/>
      <c r="QS22" s="40"/>
      <c r="QT22" s="40"/>
      <c r="QU22" s="40"/>
      <c r="QV22" s="40"/>
      <c r="QW22" s="40"/>
      <c r="QX22" s="40"/>
      <c r="QY22" s="40"/>
      <c r="QZ22" s="40"/>
      <c r="RA22" s="40"/>
      <c r="RB22" s="40"/>
      <c r="RC22" s="40"/>
      <c r="RD22" s="40"/>
      <c r="RE22" s="40"/>
      <c r="RF22" s="40"/>
      <c r="RG22" s="40"/>
      <c r="RH22" s="40"/>
      <c r="RI22" s="40"/>
      <c r="RJ22" s="40"/>
      <c r="RK22" s="40"/>
      <c r="RL22" s="40"/>
      <c r="RM22" s="40"/>
      <c r="RN22" s="40"/>
      <c r="RO22" s="40"/>
      <c r="RP22" s="40"/>
      <c r="RQ22" s="40"/>
      <c r="RR22" s="40"/>
      <c r="RS22" s="40"/>
      <c r="RT22" s="40"/>
      <c r="RU22" s="40"/>
      <c r="RV22" s="40"/>
      <c r="RW22" s="40"/>
      <c r="RX22" s="40"/>
      <c r="RY22" s="40"/>
      <c r="RZ22" s="40"/>
      <c r="SA22" s="40"/>
      <c r="SB22" s="40"/>
      <c r="SC22" s="40"/>
      <c r="SD22" s="40"/>
      <c r="SE22" s="40"/>
      <c r="SF22" s="40"/>
      <c r="SG22" s="40"/>
      <c r="SH22" s="40"/>
      <c r="SI22" s="40"/>
      <c r="SJ22" s="40"/>
      <c r="SK22" s="40"/>
      <c r="SL22" s="40"/>
      <c r="SM22" s="40"/>
      <c r="SN22" s="40"/>
      <c r="SO22" s="40"/>
      <c r="SP22" s="40"/>
      <c r="SQ22" s="40"/>
      <c r="SR22" s="40"/>
      <c r="SS22" s="40"/>
      <c r="ST22" s="40"/>
      <c r="SU22" s="40"/>
      <c r="SV22" s="40"/>
      <c r="SW22" s="40"/>
      <c r="SX22" s="40"/>
      <c r="SY22" s="40"/>
      <c r="SZ22" s="40"/>
      <c r="TA22" s="40"/>
      <c r="TB22" s="40"/>
      <c r="TC22" s="40"/>
      <c r="TD22" s="40"/>
      <c r="TE22" s="40"/>
      <c r="TF22" s="40"/>
      <c r="TG22" s="40"/>
      <c r="TH22" s="40"/>
      <c r="TI22" s="40"/>
      <c r="TJ22" s="40"/>
      <c r="TK22" s="40"/>
      <c r="TL22" s="40"/>
      <c r="TM22" s="40"/>
      <c r="TN22" s="40"/>
      <c r="TO22" s="40"/>
      <c r="TP22" s="40"/>
      <c r="TQ22" s="40"/>
      <c r="TR22" s="40"/>
      <c r="TS22" s="40"/>
      <c r="TT22" s="40"/>
      <c r="TU22" s="40"/>
      <c r="TV22" s="40"/>
      <c r="TW22" s="40"/>
      <c r="TX22" s="40"/>
      <c r="TY22" s="40"/>
      <c r="TZ22" s="40"/>
      <c r="UA22" s="40"/>
      <c r="UB22" s="40"/>
      <c r="UC22" s="40"/>
      <c r="UD22" s="40"/>
      <c r="UE22" s="40"/>
      <c r="UF22" s="40"/>
      <c r="UG22" s="40"/>
      <c r="UH22" s="40"/>
      <c r="UI22" s="40"/>
      <c r="UJ22" s="40"/>
      <c r="UK22" s="40"/>
      <c r="UL22" s="40"/>
      <c r="UM22" s="40"/>
      <c r="UN22" s="40"/>
      <c r="UO22" s="40"/>
      <c r="UP22" s="40"/>
      <c r="UQ22" s="40"/>
      <c r="UR22" s="40"/>
      <c r="US22" s="40"/>
      <c r="UT22" s="40"/>
      <c r="UU22" s="40"/>
      <c r="UV22" s="40"/>
      <c r="UW22" s="40"/>
      <c r="UX22" s="40"/>
      <c r="UY22" s="40"/>
      <c r="UZ22" s="40"/>
      <c r="VA22" s="40"/>
      <c r="VB22" s="40"/>
      <c r="VC22" s="40"/>
      <c r="VD22" s="40"/>
      <c r="VE22" s="40"/>
      <c r="VF22" s="40"/>
      <c r="VG22" s="40"/>
      <c r="VH22" s="40"/>
      <c r="VI22" s="40"/>
      <c r="VJ22" s="40"/>
      <c r="VK22" s="40"/>
      <c r="VL22" s="40"/>
      <c r="VM22" s="40"/>
      <c r="VN22" s="40"/>
      <c r="VO22" s="40"/>
      <c r="VP22" s="40"/>
      <c r="VQ22" s="40"/>
      <c r="VR22" s="40"/>
      <c r="VS22" s="40"/>
      <c r="VT22" s="40"/>
      <c r="VU22" s="40"/>
      <c r="VV22" s="40"/>
      <c r="VW22" s="40"/>
      <c r="VX22" s="40"/>
      <c r="VY22" s="40"/>
      <c r="VZ22" s="40"/>
      <c r="WA22" s="40"/>
      <c r="WB22" s="40"/>
      <c r="WC22" s="40"/>
      <c r="WD22" s="40"/>
      <c r="WE22" s="40"/>
      <c r="WF22" s="40"/>
      <c r="WG22" s="40"/>
      <c r="WH22" s="40"/>
      <c r="WI22" s="40"/>
      <c r="WJ22" s="40"/>
      <c r="WK22" s="40"/>
      <c r="WL22" s="40"/>
      <c r="WM22" s="40"/>
      <c r="WN22" s="40"/>
      <c r="WO22" s="40"/>
      <c r="WP22" s="40"/>
      <c r="WQ22" s="40"/>
      <c r="WR22" s="40"/>
      <c r="WS22" s="40"/>
      <c r="WT22" s="40"/>
      <c r="WU22" s="40"/>
      <c r="WV22" s="40"/>
      <c r="WW22" s="40"/>
      <c r="WX22" s="40"/>
      <c r="WY22" s="40"/>
      <c r="WZ22" s="40"/>
      <c r="XA22" s="40"/>
      <c r="XB22" s="40"/>
      <c r="XC22" s="40"/>
      <c r="XD22" s="40"/>
      <c r="XE22" s="40"/>
      <c r="XF22" s="40"/>
      <c r="XG22" s="40"/>
      <c r="XH22" s="40"/>
      <c r="XI22" s="40"/>
      <c r="XJ22" s="40"/>
      <c r="XK22" s="40"/>
      <c r="XL22" s="40"/>
      <c r="XM22" s="40"/>
      <c r="XN22" s="40"/>
      <c r="XO22" s="40"/>
      <c r="XP22" s="40"/>
      <c r="XQ22" s="40"/>
      <c r="XR22" s="40"/>
      <c r="XS22" s="40"/>
      <c r="XT22" s="40"/>
      <c r="XU22" s="40"/>
      <c r="XV22" s="40"/>
      <c r="XW22" s="40"/>
      <c r="XX22" s="40"/>
      <c r="XY22" s="40"/>
      <c r="XZ22" s="40"/>
      <c r="YA22" s="40"/>
      <c r="YB22" s="40"/>
      <c r="YC22" s="40"/>
      <c r="YD22" s="40"/>
      <c r="YE22" s="40"/>
      <c r="YF22" s="40"/>
      <c r="YG22" s="40"/>
      <c r="YH22" s="40"/>
      <c r="YI22" s="40"/>
      <c r="YJ22" s="40"/>
      <c r="YK22" s="40"/>
      <c r="YL22" s="40"/>
      <c r="YM22" s="40"/>
      <c r="YN22" s="40"/>
      <c r="YO22" s="40"/>
      <c r="YP22" s="40"/>
      <c r="YQ22" s="40"/>
      <c r="YR22" s="40"/>
      <c r="YS22" s="40"/>
      <c r="YT22" s="40"/>
      <c r="YU22" s="40"/>
      <c r="YV22" s="40"/>
      <c r="YW22" s="40"/>
      <c r="YX22" s="40"/>
      <c r="YY22" s="40"/>
      <c r="YZ22" s="40"/>
      <c r="ZA22" s="40"/>
      <c r="ZB22" s="40"/>
      <c r="ZC22" s="40"/>
      <c r="ZD22" s="40"/>
      <c r="ZE22" s="40"/>
      <c r="ZF22" s="40"/>
      <c r="ZG22" s="40"/>
      <c r="ZH22" s="40"/>
      <c r="ZI22" s="40"/>
      <c r="ZJ22" s="40"/>
      <c r="ZK22" s="40"/>
      <c r="ZL22" s="40"/>
      <c r="ZM22" s="40"/>
      <c r="ZN22" s="40"/>
      <c r="ZO22" s="40"/>
      <c r="ZP22" s="40"/>
      <c r="ZQ22" s="40"/>
      <c r="ZR22" s="40"/>
      <c r="ZS22" s="40"/>
      <c r="ZT22" s="40"/>
      <c r="ZU22" s="40"/>
      <c r="ZV22" s="40"/>
      <c r="ZW22" s="40"/>
      <c r="ZX22" s="40"/>
      <c r="ZY22" s="40"/>
      <c r="ZZ22" s="40"/>
      <c r="AAA22" s="40"/>
      <c r="AAB22" s="40"/>
      <c r="AAC22" s="40"/>
      <c r="AAD22" s="40"/>
      <c r="AAE22" s="40"/>
      <c r="AAF22" s="40"/>
      <c r="AAG22" s="40"/>
      <c r="AAH22" s="40"/>
      <c r="AAI22" s="40"/>
      <c r="AAJ22" s="40"/>
      <c r="AAK22" s="40"/>
      <c r="AAL22" s="40"/>
      <c r="AAM22" s="40"/>
      <c r="AAN22" s="40"/>
      <c r="AAO22" s="40"/>
      <c r="AAP22" s="40"/>
      <c r="AAQ22" s="40"/>
      <c r="AAR22" s="40"/>
      <c r="AAS22" s="40"/>
      <c r="AAT22" s="40"/>
      <c r="AAU22" s="40"/>
      <c r="AAV22" s="40"/>
      <c r="AAW22" s="40"/>
      <c r="AAX22" s="40"/>
      <c r="AAY22" s="40"/>
      <c r="AAZ22" s="40"/>
      <c r="ABA22" s="40"/>
      <c r="ABB22" s="40"/>
      <c r="ABC22" s="40"/>
      <c r="ABD22" s="40"/>
      <c r="ABE22" s="40"/>
      <c r="ABF22" s="40"/>
      <c r="ABG22" s="40"/>
      <c r="ABH22" s="40"/>
      <c r="ABI22" s="40"/>
      <c r="ABJ22" s="40"/>
      <c r="ABK22" s="40"/>
      <c r="ABL22" s="40"/>
      <c r="ABM22" s="40"/>
      <c r="ABN22" s="40"/>
      <c r="ABO22" s="40"/>
      <c r="ABP22" s="40"/>
      <c r="ABQ22" s="40"/>
      <c r="ABR22" s="40"/>
      <c r="ABS22" s="40"/>
      <c r="ABT22" s="40"/>
      <c r="ABU22" s="40"/>
      <c r="ABV22" s="40"/>
      <c r="ABW22" s="40"/>
      <c r="ABX22" s="40"/>
      <c r="ABY22" s="40"/>
      <c r="ABZ22" s="40"/>
      <c r="ACA22" s="40"/>
      <c r="ACB22" s="40"/>
      <c r="ACC22" s="40"/>
      <c r="ACD22" s="40"/>
      <c r="ACE22" s="40"/>
      <c r="ACF22" s="40"/>
      <c r="ACG22" s="40"/>
      <c r="ACH22" s="40"/>
      <c r="ACI22" s="40"/>
      <c r="ACJ22" s="40"/>
      <c r="ACK22" s="40"/>
      <c r="ACL22" s="40"/>
      <c r="ACM22" s="40"/>
      <c r="ACN22" s="40"/>
      <c r="ACO22" s="40"/>
      <c r="ACP22" s="40"/>
      <c r="ACQ22" s="40"/>
      <c r="ACR22" s="40"/>
      <c r="ACS22" s="40"/>
      <c r="ACT22" s="40"/>
      <c r="ACU22" s="40"/>
      <c r="ACV22" s="40"/>
      <c r="ACW22" s="40"/>
      <c r="ACX22" s="40"/>
      <c r="ACY22" s="40"/>
      <c r="ACZ22" s="40"/>
      <c r="ADA22" s="40"/>
      <c r="ADB22" s="40"/>
      <c r="ADC22" s="40"/>
      <c r="ADD22" s="40"/>
      <c r="ADE22" s="40"/>
      <c r="ADF22" s="40"/>
      <c r="ADG22" s="40"/>
      <c r="ADH22" s="40"/>
      <c r="ADI22" s="40"/>
      <c r="ADJ22" s="40"/>
      <c r="ADK22" s="40"/>
      <c r="ADL22" s="40"/>
      <c r="ADM22" s="40"/>
      <c r="ADN22" s="40"/>
      <c r="ADO22" s="40"/>
      <c r="ADP22" s="40"/>
      <c r="ADQ22" s="40"/>
      <c r="ADR22" s="40"/>
      <c r="ADS22" s="40"/>
      <c r="ADT22" s="40"/>
      <c r="ADU22" s="40"/>
      <c r="ADV22" s="40"/>
      <c r="ADW22" s="40"/>
      <c r="ADX22" s="40"/>
      <c r="ADY22" s="40"/>
      <c r="ADZ22" s="40"/>
      <c r="AEA22" s="40"/>
      <c r="AEB22" s="40"/>
      <c r="AEC22" s="40"/>
      <c r="AED22" s="40"/>
      <c r="AEE22" s="40"/>
      <c r="AEF22" s="40"/>
      <c r="AEG22" s="40"/>
      <c r="AEH22" s="40"/>
      <c r="AEI22" s="40"/>
      <c r="AEJ22" s="40"/>
      <c r="AEK22" s="40"/>
      <c r="AEL22" s="40"/>
      <c r="AEM22" s="40"/>
      <c r="AEN22" s="40"/>
      <c r="AEO22" s="40"/>
      <c r="AEP22" s="40"/>
      <c r="AEQ22" s="40"/>
      <c r="AER22" s="40"/>
      <c r="AES22" s="40"/>
      <c r="AET22" s="40"/>
      <c r="AEU22" s="40"/>
      <c r="AEV22" s="40"/>
      <c r="AEW22" s="40"/>
      <c r="AEX22" s="40"/>
      <c r="AEY22" s="40"/>
      <c r="AEZ22" s="40"/>
      <c r="AFA22" s="40"/>
      <c r="AFB22" s="40"/>
      <c r="AFC22" s="40"/>
      <c r="AFD22" s="40"/>
      <c r="AFE22" s="40"/>
      <c r="AFF22" s="40"/>
      <c r="AFG22" s="40"/>
      <c r="AFH22" s="40"/>
      <c r="AFI22" s="40"/>
      <c r="AFJ22" s="40"/>
      <c r="AFK22" s="40"/>
      <c r="AFL22" s="40"/>
      <c r="AFM22" s="40"/>
      <c r="AFN22" s="40"/>
      <c r="AFO22" s="40"/>
      <c r="AFP22" s="40"/>
      <c r="AFQ22" s="40"/>
      <c r="AFR22" s="40"/>
      <c r="AFS22" s="40"/>
      <c r="AFT22" s="40"/>
      <c r="AFU22" s="40"/>
      <c r="AFV22" s="40"/>
      <c r="AFW22" s="40"/>
      <c r="AFX22" s="40"/>
      <c r="AFY22" s="40"/>
      <c r="AFZ22" s="40"/>
      <c r="AGA22" s="40"/>
      <c r="AGB22" s="40"/>
      <c r="AGC22" s="40"/>
      <c r="AGD22" s="40"/>
      <c r="AGE22" s="40"/>
      <c r="AGF22" s="40"/>
      <c r="AGG22" s="40"/>
      <c r="AGH22" s="40"/>
      <c r="AGI22" s="40"/>
      <c r="AGJ22" s="40"/>
      <c r="AGK22" s="40"/>
      <c r="AGL22" s="40"/>
      <c r="AGM22" s="40"/>
      <c r="AGN22" s="40"/>
      <c r="AGO22" s="40"/>
      <c r="AGP22" s="40"/>
      <c r="AGQ22" s="40"/>
      <c r="AGR22" s="40"/>
      <c r="AGS22" s="40"/>
      <c r="AGT22" s="40"/>
      <c r="AGU22" s="40"/>
      <c r="AGV22" s="40"/>
      <c r="AGW22" s="40"/>
      <c r="AGX22" s="40"/>
      <c r="AGY22" s="40"/>
      <c r="AGZ22" s="40"/>
      <c r="AHA22" s="40"/>
      <c r="AHB22" s="40"/>
      <c r="AHC22" s="40"/>
      <c r="AHD22" s="40"/>
      <c r="AHE22" s="40"/>
      <c r="AHF22" s="40"/>
      <c r="AHG22" s="40"/>
      <c r="AHH22" s="40"/>
      <c r="AHI22" s="40"/>
      <c r="AHJ22" s="40"/>
      <c r="AHK22" s="40"/>
      <c r="AHL22" s="40"/>
      <c r="AHM22" s="40"/>
      <c r="AHN22" s="40"/>
      <c r="AHO22" s="40"/>
      <c r="AHP22" s="40"/>
      <c r="AHQ22" s="40"/>
      <c r="AHR22" s="40"/>
      <c r="AHS22" s="40"/>
      <c r="AHT22" s="40"/>
      <c r="AHU22" s="40"/>
      <c r="AHV22" s="40"/>
      <c r="AHW22" s="40"/>
      <c r="AHX22" s="40"/>
      <c r="AHY22" s="40"/>
      <c r="AHZ22" s="40"/>
      <c r="AIA22" s="40"/>
      <c r="AIB22" s="40"/>
      <c r="AIC22" s="40"/>
      <c r="AID22" s="40"/>
      <c r="AIE22" s="40"/>
      <c r="AIF22" s="40"/>
      <c r="AIG22" s="40"/>
      <c r="AIH22" s="40"/>
      <c r="AII22" s="40"/>
      <c r="AIJ22" s="40"/>
      <c r="AIK22" s="40"/>
      <c r="AIL22" s="40"/>
      <c r="AIM22" s="40"/>
      <c r="AIN22" s="40"/>
      <c r="AIO22" s="40"/>
      <c r="AIP22" s="40"/>
      <c r="AIQ22" s="40"/>
      <c r="AIR22" s="40"/>
      <c r="AIS22" s="40"/>
      <c r="AIT22" s="40"/>
      <c r="AIU22" s="40"/>
      <c r="AIV22" s="40"/>
      <c r="AIW22" s="40"/>
      <c r="AIX22" s="40"/>
      <c r="AIY22" s="40"/>
      <c r="AIZ22" s="40"/>
      <c r="AJA22" s="40"/>
      <c r="AJB22" s="40"/>
      <c r="AJC22" s="40"/>
      <c r="AJD22" s="40"/>
      <c r="AJE22" s="40"/>
      <c r="AJF22" s="40"/>
      <c r="AJG22" s="40"/>
      <c r="AJH22" s="40"/>
      <c r="AJI22" s="40"/>
      <c r="AJJ22" s="40"/>
      <c r="AJK22" s="40"/>
      <c r="AJL22" s="40"/>
      <c r="AJM22" s="40"/>
      <c r="AJN22" s="40"/>
      <c r="AJO22" s="40"/>
      <c r="AJP22" s="40"/>
      <c r="AJQ22" s="40"/>
      <c r="AJR22" s="40"/>
      <c r="AJS22" s="40"/>
      <c r="AJT22" s="40"/>
      <c r="AJU22" s="40"/>
      <c r="AJV22" s="40"/>
      <c r="AJW22" s="40"/>
      <c r="AJX22" s="40"/>
      <c r="AJY22" s="40"/>
      <c r="AJZ22" s="40"/>
      <c r="AKA22" s="40"/>
      <c r="AKB22" s="40"/>
      <c r="AKC22" s="40"/>
      <c r="AKD22" s="40"/>
      <c r="AKE22" s="40"/>
      <c r="AKF22" s="40"/>
      <c r="AKG22" s="40"/>
      <c r="AKH22" s="40"/>
      <c r="AKI22" s="40"/>
      <c r="AKJ22" s="40"/>
      <c r="AKK22" s="40"/>
      <c r="AKL22" s="40"/>
      <c r="AKM22" s="40"/>
      <c r="AKN22" s="40"/>
      <c r="AKO22" s="40"/>
      <c r="AKP22" s="40"/>
      <c r="AKQ22" s="40"/>
      <c r="AKR22" s="40"/>
      <c r="AKS22" s="40"/>
      <c r="AKT22" s="40"/>
      <c r="AKU22" s="40"/>
      <c r="AKV22" s="40"/>
      <c r="AKW22" s="40"/>
      <c r="AKX22" s="40"/>
      <c r="AKY22" s="40"/>
      <c r="AKZ22" s="40"/>
      <c r="ALA22" s="40"/>
      <c r="ALB22" s="40"/>
      <c r="ALC22" s="40"/>
      <c r="ALD22" s="40"/>
      <c r="ALE22" s="40"/>
      <c r="ALF22" s="40"/>
      <c r="ALG22" s="40"/>
      <c r="ALH22" s="40"/>
      <c r="ALI22" s="40"/>
      <c r="ALJ22" s="40"/>
      <c r="ALK22" s="40"/>
      <c r="ALL22" s="40"/>
      <c r="ALM22" s="40"/>
      <c r="ALN22" s="40"/>
      <c r="ALO22" s="40"/>
      <c r="ALP22" s="40"/>
      <c r="ALQ22" s="40"/>
      <c r="ALR22" s="40"/>
      <c r="ALS22" s="40"/>
      <c r="ALT22" s="40"/>
      <c r="ALU22" s="40"/>
      <c r="ALV22" s="40"/>
      <c r="ALW22" s="40"/>
      <c r="ALX22" s="40"/>
      <c r="ALY22" s="40"/>
      <c r="ALZ22" s="40"/>
      <c r="AMA22" s="40"/>
      <c r="AMB22" s="40"/>
      <c r="AMC22" s="40"/>
      <c r="AMD22" s="40"/>
      <c r="AME22" s="40"/>
      <c r="AMF22" s="40"/>
      <c r="AMG22" s="40"/>
      <c r="AMH22" s="40"/>
      <c r="AMI22" s="40"/>
      <c r="AMJ22" s="40"/>
      <c r="AMK22" s="40"/>
      <c r="AML22" s="40"/>
      <c r="AMM22" s="40"/>
      <c r="AMN22" s="40"/>
      <c r="AMO22" s="40"/>
      <c r="AMP22" s="40"/>
      <c r="AMQ22" s="40"/>
      <c r="AMR22" s="40"/>
      <c r="AMS22" s="40"/>
      <c r="AMT22" s="40"/>
      <c r="AMU22" s="40"/>
      <c r="AMV22" s="40"/>
      <c r="AMW22" s="40"/>
      <c r="AMX22" s="40"/>
      <c r="AMY22" s="40"/>
      <c r="AMZ22" s="40"/>
      <c r="ANA22" s="40"/>
      <c r="ANB22" s="40"/>
      <c r="ANC22" s="40"/>
      <c r="AND22" s="40"/>
      <c r="ANE22" s="40"/>
      <c r="ANF22" s="40"/>
      <c r="ANG22" s="40"/>
      <c r="ANH22" s="40"/>
      <c r="ANI22" s="40"/>
      <c r="ANJ22" s="40"/>
      <c r="ANK22" s="40"/>
      <c r="ANL22" s="40"/>
      <c r="ANM22" s="40"/>
      <c r="ANN22" s="40"/>
      <c r="ANO22" s="40"/>
      <c r="ANP22" s="40"/>
      <c r="ANQ22" s="40"/>
      <c r="ANR22" s="40"/>
      <c r="ANS22" s="40"/>
      <c r="ANT22" s="40"/>
      <c r="ANU22" s="40"/>
      <c r="ANV22" s="40"/>
      <c r="ANW22" s="40"/>
      <c r="ANX22" s="40"/>
      <c r="ANY22" s="40"/>
      <c r="ANZ22" s="40"/>
      <c r="AOA22" s="40"/>
      <c r="AOB22" s="40"/>
      <c r="AOC22" s="40"/>
      <c r="AOD22" s="40"/>
      <c r="AOE22" s="40"/>
      <c r="AOF22" s="40"/>
      <c r="AOG22" s="40"/>
      <c r="AOH22" s="40"/>
      <c r="AOI22" s="40"/>
      <c r="AOJ22" s="40"/>
      <c r="AOK22" s="40"/>
      <c r="AOL22" s="40"/>
      <c r="AOM22" s="40"/>
      <c r="AON22" s="40"/>
      <c r="AOO22" s="40"/>
      <c r="AOP22" s="40"/>
      <c r="AOQ22" s="40"/>
      <c r="AOR22" s="40"/>
      <c r="AOS22" s="40"/>
      <c r="AOT22" s="40"/>
      <c r="AOU22" s="40"/>
      <c r="AOV22" s="40"/>
      <c r="AOW22" s="40"/>
      <c r="AOX22" s="40"/>
      <c r="AOY22" s="40"/>
      <c r="AOZ22" s="40"/>
      <c r="APA22" s="40"/>
      <c r="APB22" s="40"/>
      <c r="APC22" s="40"/>
      <c r="APD22" s="40"/>
      <c r="APE22" s="40"/>
      <c r="APF22" s="40"/>
      <c r="APG22" s="40"/>
      <c r="APH22" s="40"/>
      <c r="API22" s="40"/>
      <c r="APJ22" s="40"/>
      <c r="APK22" s="40"/>
      <c r="APL22" s="40"/>
      <c r="APM22" s="40"/>
      <c r="APN22" s="40"/>
      <c r="APO22" s="40"/>
      <c r="APP22" s="40"/>
      <c r="APQ22" s="40"/>
      <c r="APR22" s="40"/>
      <c r="APS22" s="40"/>
      <c r="APT22" s="40"/>
      <c r="APU22" s="40"/>
      <c r="APV22" s="40"/>
      <c r="APW22" s="40"/>
      <c r="APX22" s="40"/>
      <c r="APY22" s="40"/>
      <c r="APZ22" s="40"/>
      <c r="AQA22" s="40"/>
      <c r="AQB22" s="40"/>
      <c r="AQC22" s="40"/>
      <c r="AQD22" s="40"/>
      <c r="AQE22" s="40"/>
      <c r="AQF22" s="40"/>
      <c r="AQG22" s="40"/>
      <c r="AQH22" s="40"/>
      <c r="AQI22" s="40"/>
      <c r="AQJ22" s="40"/>
      <c r="AQK22" s="40"/>
      <c r="AQL22" s="40"/>
      <c r="AQM22" s="40"/>
      <c r="AQN22" s="40"/>
      <c r="AQO22" s="40"/>
      <c r="AQP22" s="40"/>
      <c r="AQQ22" s="40"/>
      <c r="AQR22" s="40"/>
      <c r="AQS22" s="40"/>
      <c r="AQT22" s="40"/>
      <c r="AQU22" s="40"/>
      <c r="AQV22" s="40"/>
      <c r="AQW22" s="40"/>
      <c r="AQX22" s="40"/>
      <c r="AQY22" s="40"/>
      <c r="AQZ22" s="40"/>
      <c r="ARA22" s="40"/>
      <c r="ARB22" s="40"/>
      <c r="ARC22" s="40"/>
      <c r="ARD22" s="40"/>
      <c r="ARE22" s="40"/>
      <c r="ARF22" s="40"/>
      <c r="ARG22" s="40"/>
      <c r="ARH22" s="40"/>
      <c r="ARI22" s="40"/>
      <c r="ARJ22" s="40"/>
      <c r="ARK22" s="40"/>
      <c r="ARL22" s="40"/>
      <c r="ARM22" s="40"/>
      <c r="ARN22" s="40"/>
      <c r="ARO22" s="40"/>
      <c r="ARP22" s="40"/>
      <c r="ARQ22" s="40"/>
      <c r="ARR22" s="40"/>
      <c r="ARS22" s="40"/>
      <c r="ART22" s="40"/>
      <c r="ARU22" s="40"/>
      <c r="ARV22" s="40"/>
      <c r="ARW22" s="40"/>
      <c r="ARX22" s="40"/>
      <c r="ARY22" s="40"/>
      <c r="ARZ22" s="40"/>
      <c r="ASA22" s="40"/>
      <c r="ASB22" s="40"/>
      <c r="ASC22" s="40"/>
      <c r="ASD22" s="40"/>
      <c r="ASE22" s="40"/>
      <c r="ASF22" s="40"/>
      <c r="ASG22" s="40"/>
      <c r="ASH22" s="40"/>
      <c r="ASI22" s="40"/>
      <c r="ASJ22" s="40"/>
      <c r="ASK22" s="40"/>
      <c r="ASL22" s="40"/>
      <c r="ASM22" s="40"/>
      <c r="ASN22" s="40"/>
      <c r="ASO22" s="40"/>
      <c r="ASP22" s="40"/>
      <c r="ASQ22" s="40"/>
      <c r="ASR22" s="40"/>
      <c r="ASS22" s="40"/>
      <c r="AST22" s="40"/>
      <c r="ASU22" s="40"/>
      <c r="ASV22" s="40"/>
      <c r="ASW22" s="40"/>
      <c r="ASX22" s="40"/>
      <c r="ASY22" s="40"/>
      <c r="ASZ22" s="40"/>
      <c r="ATA22" s="40"/>
      <c r="ATB22" s="40"/>
      <c r="ATC22" s="40"/>
      <c r="ATD22" s="40"/>
      <c r="ATE22" s="40"/>
      <c r="ATF22" s="40"/>
      <c r="ATG22" s="40"/>
      <c r="ATH22" s="40"/>
      <c r="ATI22" s="40"/>
      <c r="ATJ22" s="40"/>
      <c r="ATK22" s="40"/>
      <c r="ATL22" s="40"/>
      <c r="ATM22" s="40"/>
      <c r="ATN22" s="40"/>
      <c r="ATO22" s="40"/>
      <c r="ATP22" s="40"/>
      <c r="ATQ22" s="40"/>
      <c r="ATR22" s="40"/>
      <c r="ATS22" s="40"/>
      <c r="ATT22" s="40"/>
      <c r="ATU22" s="40"/>
      <c r="ATV22" s="40"/>
      <c r="ATW22" s="40"/>
      <c r="ATX22" s="40"/>
      <c r="ATY22" s="40"/>
      <c r="ATZ22" s="40"/>
      <c r="AUA22" s="40"/>
      <c r="AUB22" s="40"/>
      <c r="AUC22" s="40"/>
      <c r="AUD22" s="40"/>
      <c r="AUE22" s="40"/>
      <c r="AUF22" s="40"/>
      <c r="AUG22" s="40"/>
      <c r="AUH22" s="40"/>
      <c r="AUI22" s="40"/>
      <c r="AUJ22" s="40"/>
      <c r="AUK22" s="40"/>
      <c r="AUL22" s="40"/>
      <c r="AUM22" s="40"/>
      <c r="AUN22" s="40"/>
      <c r="AUO22" s="40"/>
      <c r="AUP22" s="40"/>
      <c r="AUQ22" s="40"/>
      <c r="AUR22" s="40"/>
      <c r="AUS22" s="40"/>
      <c r="AUT22" s="40"/>
      <c r="AUU22" s="40"/>
      <c r="AUV22" s="40"/>
      <c r="AUW22" s="40"/>
      <c r="AUX22" s="40"/>
      <c r="AUY22" s="40"/>
      <c r="AUZ22" s="40"/>
      <c r="AVA22" s="40"/>
      <c r="AVB22" s="40"/>
      <c r="AVC22" s="40"/>
      <c r="AVD22" s="40"/>
      <c r="AVE22" s="40"/>
      <c r="AVF22" s="40"/>
      <c r="AVG22" s="40"/>
      <c r="AVH22" s="40"/>
      <c r="AVI22" s="40"/>
      <c r="AVJ22" s="40"/>
      <c r="AVK22" s="40"/>
      <c r="AVL22" s="40"/>
      <c r="AVM22" s="40"/>
      <c r="AVN22" s="40"/>
      <c r="AVO22" s="40"/>
      <c r="AVP22" s="40"/>
      <c r="AVQ22" s="40"/>
      <c r="AVR22" s="40"/>
      <c r="AVS22" s="40"/>
      <c r="AVT22" s="40"/>
      <c r="AVU22" s="40"/>
      <c r="AVV22" s="40"/>
      <c r="AVW22" s="40"/>
      <c r="AVX22" s="40"/>
      <c r="AVY22" s="40"/>
      <c r="AVZ22" s="40"/>
      <c r="AWA22" s="40"/>
      <c r="AWB22" s="40"/>
      <c r="AWC22" s="40"/>
      <c r="AWD22" s="40"/>
      <c r="AWE22" s="40"/>
      <c r="AWF22" s="40"/>
      <c r="AWG22" s="40"/>
      <c r="AWH22" s="40"/>
      <c r="AWI22" s="40"/>
      <c r="AWJ22" s="40"/>
      <c r="AWK22" s="40"/>
      <c r="AWL22" s="40"/>
      <c r="AWM22" s="40"/>
      <c r="AWN22" s="40"/>
      <c r="AWO22" s="40"/>
      <c r="AWP22" s="40"/>
      <c r="AWQ22" s="40"/>
      <c r="AWR22" s="40"/>
      <c r="AWS22" s="40"/>
      <c r="AWT22" s="40"/>
      <c r="AWU22" s="40"/>
      <c r="AWV22" s="40"/>
      <c r="AWW22" s="40"/>
      <c r="AWX22" s="40"/>
      <c r="AWY22" s="40"/>
      <c r="AWZ22" s="40"/>
      <c r="AXA22" s="40"/>
      <c r="AXB22" s="40"/>
      <c r="AXC22" s="40"/>
      <c r="AXD22" s="40"/>
      <c r="AXE22" s="40"/>
      <c r="AXF22" s="40"/>
      <c r="AXG22" s="40"/>
      <c r="AXH22" s="40"/>
      <c r="AXI22" s="40"/>
      <c r="AXJ22" s="40"/>
      <c r="AXK22" s="40"/>
      <c r="AXL22" s="40"/>
      <c r="AXM22" s="40"/>
      <c r="AXN22" s="40"/>
      <c r="AXO22" s="40"/>
      <c r="AXP22" s="40"/>
      <c r="AXQ22" s="40"/>
      <c r="AXR22" s="40"/>
      <c r="AXS22" s="40"/>
      <c r="AXT22" s="40"/>
      <c r="AXU22" s="40"/>
      <c r="AXV22" s="40"/>
      <c r="AXW22" s="40"/>
      <c r="AXX22" s="40"/>
      <c r="AXY22" s="40"/>
      <c r="AXZ22" s="40"/>
      <c r="AYA22" s="40"/>
      <c r="AYB22" s="40"/>
      <c r="AYC22" s="40"/>
      <c r="AYD22" s="40"/>
      <c r="AYE22" s="40"/>
      <c r="AYF22" s="40"/>
      <c r="AYG22" s="40"/>
      <c r="AYH22" s="40"/>
      <c r="AYI22" s="40"/>
      <c r="AYJ22" s="40"/>
      <c r="AYK22" s="40"/>
      <c r="AYL22" s="40"/>
      <c r="AYM22" s="40"/>
      <c r="AYN22" s="40"/>
      <c r="AYO22" s="40"/>
      <c r="AYP22" s="40"/>
      <c r="AYQ22" s="40"/>
      <c r="AYR22" s="40"/>
      <c r="AYS22" s="40"/>
      <c r="AYT22" s="40"/>
      <c r="AYU22" s="40"/>
      <c r="AYV22" s="40"/>
      <c r="AYW22" s="40"/>
      <c r="AYX22" s="40"/>
      <c r="AYY22" s="40"/>
      <c r="AYZ22" s="40"/>
      <c r="AZA22" s="40"/>
      <c r="AZB22" s="40"/>
      <c r="AZC22" s="40"/>
      <c r="AZD22" s="40"/>
      <c r="AZE22" s="40"/>
      <c r="AZF22" s="40"/>
      <c r="AZG22" s="40"/>
      <c r="AZH22" s="40"/>
      <c r="AZI22" s="40"/>
      <c r="AZJ22" s="40"/>
      <c r="AZK22" s="40"/>
      <c r="AZL22" s="40"/>
      <c r="AZM22" s="40"/>
      <c r="AZN22" s="40"/>
      <c r="AZO22" s="40"/>
      <c r="AZP22" s="40"/>
      <c r="AZQ22" s="40"/>
      <c r="AZR22" s="40"/>
      <c r="AZS22" s="40"/>
      <c r="AZT22" s="40"/>
      <c r="AZU22" s="40"/>
      <c r="AZV22" s="40"/>
      <c r="AZW22" s="40"/>
      <c r="AZX22" s="40"/>
      <c r="AZY22" s="40"/>
      <c r="AZZ22" s="40"/>
      <c r="BAA22" s="40"/>
      <c r="BAB22" s="40"/>
      <c r="BAC22" s="40"/>
      <c r="BAD22" s="40"/>
      <c r="BAE22" s="40"/>
      <c r="BAF22" s="40"/>
      <c r="BAG22" s="40"/>
      <c r="BAH22" s="40"/>
      <c r="BAI22" s="40"/>
      <c r="BAJ22" s="40"/>
      <c r="BAK22" s="40"/>
      <c r="BAL22" s="40"/>
      <c r="BAM22" s="40"/>
      <c r="BAN22" s="40"/>
      <c r="BAO22" s="40"/>
      <c r="BAP22" s="40"/>
      <c r="BAQ22" s="40"/>
      <c r="BAR22" s="40"/>
      <c r="BAS22" s="40"/>
      <c r="BAT22" s="40"/>
      <c r="BAU22" s="40"/>
      <c r="BAV22" s="40"/>
      <c r="BAW22" s="40"/>
      <c r="BAX22" s="40"/>
      <c r="BAY22" s="40"/>
      <c r="BAZ22" s="40"/>
      <c r="BBA22" s="40"/>
      <c r="BBB22" s="40"/>
      <c r="BBC22" s="40"/>
      <c r="BBD22" s="40"/>
      <c r="BBE22" s="40"/>
      <c r="BBF22" s="40"/>
      <c r="BBG22" s="40"/>
      <c r="BBH22" s="40"/>
      <c r="BBI22" s="40"/>
      <c r="BBJ22" s="40"/>
      <c r="BBK22" s="40"/>
      <c r="BBL22" s="40"/>
      <c r="BBM22" s="40"/>
      <c r="BBN22" s="40"/>
      <c r="BBO22" s="40"/>
      <c r="BBP22" s="40"/>
      <c r="BBQ22" s="40"/>
      <c r="BBR22" s="40"/>
      <c r="BBS22" s="40"/>
      <c r="BBT22" s="40"/>
      <c r="BBU22" s="40"/>
      <c r="BBV22" s="40"/>
      <c r="BBW22" s="40"/>
      <c r="BBX22" s="40"/>
      <c r="BBY22" s="40"/>
      <c r="BBZ22" s="40"/>
      <c r="BCA22" s="40"/>
      <c r="BCB22" s="40"/>
      <c r="BCC22" s="40"/>
      <c r="BCD22" s="40"/>
      <c r="BCE22" s="40"/>
      <c r="BCF22" s="40"/>
      <c r="BCG22" s="40"/>
      <c r="BCH22" s="40"/>
      <c r="BCI22" s="40"/>
      <c r="BCJ22" s="40"/>
      <c r="BCK22" s="40"/>
      <c r="BCL22" s="40"/>
      <c r="BCM22" s="40"/>
      <c r="BCN22" s="40"/>
      <c r="BCO22" s="40"/>
      <c r="BCP22" s="40"/>
      <c r="BCQ22" s="40"/>
      <c r="BCR22" s="40"/>
      <c r="BCS22" s="40"/>
      <c r="BCT22" s="40"/>
      <c r="BCU22" s="40"/>
      <c r="BCV22" s="40"/>
      <c r="BCW22" s="40"/>
      <c r="BCX22" s="40"/>
      <c r="BCY22" s="40"/>
      <c r="BCZ22" s="40"/>
      <c r="BDA22" s="40"/>
      <c r="BDB22" s="40"/>
      <c r="BDC22" s="40"/>
      <c r="BDD22" s="40"/>
      <c r="BDE22" s="40"/>
      <c r="BDF22" s="40"/>
      <c r="BDG22" s="40"/>
      <c r="BDH22" s="40"/>
      <c r="BDI22" s="40"/>
      <c r="BDJ22" s="40"/>
      <c r="BDK22" s="40"/>
      <c r="BDL22" s="40"/>
      <c r="BDM22" s="40"/>
      <c r="BDN22" s="40"/>
      <c r="BDO22" s="40"/>
      <c r="BDP22" s="40"/>
      <c r="BDQ22" s="40"/>
      <c r="BDR22" s="40"/>
      <c r="BDS22" s="40"/>
      <c r="BDT22" s="40"/>
      <c r="BDU22" s="40"/>
      <c r="BDV22" s="40"/>
      <c r="BDW22" s="40"/>
      <c r="BDX22" s="40"/>
      <c r="BDY22" s="40"/>
      <c r="BDZ22" s="40"/>
      <c r="BEA22" s="40"/>
      <c r="BEB22" s="40"/>
      <c r="BEC22" s="40"/>
      <c r="BED22" s="40"/>
      <c r="BEE22" s="40"/>
      <c r="BEF22" s="40"/>
      <c r="BEG22" s="40"/>
      <c r="BEH22" s="40"/>
      <c r="BEI22" s="40"/>
      <c r="BEJ22" s="40"/>
      <c r="BEK22" s="40"/>
      <c r="BEL22" s="40"/>
      <c r="BEM22" s="40"/>
      <c r="BEN22" s="40"/>
      <c r="BEO22" s="40"/>
      <c r="BEP22" s="40"/>
      <c r="BEQ22" s="40"/>
      <c r="BER22" s="40"/>
      <c r="BES22" s="40"/>
      <c r="BET22" s="40"/>
      <c r="BEU22" s="40"/>
      <c r="BEV22" s="40"/>
      <c r="BEW22" s="40"/>
      <c r="BEX22" s="40"/>
      <c r="BEY22" s="40"/>
      <c r="BEZ22" s="40"/>
      <c r="BFA22" s="40"/>
      <c r="BFB22" s="40"/>
      <c r="BFC22" s="40"/>
      <c r="BFD22" s="40"/>
      <c r="BFE22" s="40"/>
      <c r="BFF22" s="40"/>
      <c r="BFG22" s="40"/>
      <c r="BFH22" s="40"/>
      <c r="BFI22" s="40"/>
      <c r="BFJ22" s="40"/>
      <c r="BFK22" s="40"/>
      <c r="BFL22" s="40"/>
      <c r="BFM22" s="40"/>
      <c r="BFN22" s="40"/>
      <c r="BFO22" s="40"/>
      <c r="BFP22" s="40"/>
      <c r="BFQ22" s="40"/>
      <c r="BFR22" s="40"/>
      <c r="BFS22" s="40"/>
      <c r="BFT22" s="40"/>
      <c r="BFU22" s="40"/>
      <c r="BFV22" s="40"/>
      <c r="BFW22" s="40"/>
      <c r="BFX22" s="40"/>
      <c r="BFY22" s="40"/>
      <c r="BFZ22" s="40"/>
      <c r="BGA22" s="40"/>
      <c r="BGB22" s="40"/>
      <c r="BGC22" s="40"/>
      <c r="BGD22" s="40"/>
      <c r="BGE22" s="40"/>
      <c r="BGF22" s="40"/>
      <c r="BGG22" s="40"/>
      <c r="BGH22" s="40"/>
      <c r="BGI22" s="40"/>
      <c r="BGJ22" s="40"/>
      <c r="BGK22" s="40"/>
      <c r="BGL22" s="40"/>
      <c r="BGM22" s="40"/>
      <c r="BGN22" s="40"/>
      <c r="BGO22" s="40"/>
      <c r="BGP22" s="40"/>
      <c r="BGQ22" s="40"/>
      <c r="BGR22" s="40"/>
      <c r="BGS22" s="40"/>
      <c r="BGT22" s="40"/>
      <c r="BGU22" s="40"/>
      <c r="BGV22" s="40"/>
      <c r="BGW22" s="40"/>
      <c r="BGX22" s="40"/>
      <c r="BGY22" s="40"/>
      <c r="BGZ22" s="40"/>
      <c r="BHA22" s="40"/>
      <c r="BHB22" s="40"/>
      <c r="BHC22" s="40"/>
      <c r="BHD22" s="40"/>
      <c r="BHE22" s="40"/>
      <c r="BHF22" s="40"/>
      <c r="BHG22" s="40"/>
      <c r="BHH22" s="40"/>
      <c r="BHI22" s="40"/>
      <c r="BHJ22" s="40"/>
      <c r="BHK22" s="40"/>
      <c r="BHL22" s="40"/>
      <c r="BHM22" s="40"/>
      <c r="BHN22" s="40"/>
      <c r="BHO22" s="40"/>
      <c r="BHP22" s="40"/>
      <c r="BHQ22" s="40"/>
      <c r="BHR22" s="40"/>
      <c r="BHS22" s="40"/>
      <c r="BHT22" s="40"/>
      <c r="BHU22" s="40"/>
      <c r="BHV22" s="40"/>
      <c r="BHW22" s="40"/>
      <c r="BHX22" s="40"/>
      <c r="BHY22" s="40"/>
      <c r="BHZ22" s="40"/>
      <c r="BIA22" s="40"/>
      <c r="BIB22" s="40"/>
      <c r="BIC22" s="40"/>
      <c r="BID22" s="40"/>
      <c r="BIE22" s="40"/>
      <c r="BIF22" s="40"/>
      <c r="BIG22" s="40"/>
      <c r="BIH22" s="40"/>
      <c r="BII22" s="40"/>
      <c r="BIJ22" s="40"/>
      <c r="BIK22" s="40"/>
      <c r="BIL22" s="40"/>
      <c r="BIM22" s="40"/>
      <c r="BIN22" s="40"/>
      <c r="BIO22" s="40"/>
      <c r="BIP22" s="40"/>
      <c r="BIQ22" s="40"/>
      <c r="BIR22" s="40"/>
      <c r="BIS22" s="40"/>
      <c r="BIT22" s="40"/>
      <c r="BIU22" s="40"/>
      <c r="BIV22" s="40"/>
      <c r="BIW22" s="40"/>
      <c r="BIX22" s="40"/>
      <c r="BIY22" s="40"/>
      <c r="BIZ22" s="40"/>
      <c r="BJA22" s="40"/>
      <c r="BJB22" s="40"/>
      <c r="BJC22" s="40"/>
      <c r="BJD22" s="40"/>
      <c r="BJE22" s="40"/>
      <c r="BJF22" s="40"/>
      <c r="BJG22" s="40"/>
      <c r="BJH22" s="40"/>
      <c r="BJI22" s="40"/>
      <c r="BJJ22" s="40"/>
      <c r="BJK22" s="40"/>
      <c r="BJL22" s="40"/>
      <c r="BJM22" s="40"/>
      <c r="BJN22" s="40"/>
      <c r="BJO22" s="40"/>
      <c r="BJP22" s="40"/>
      <c r="BJQ22" s="40"/>
      <c r="BJR22" s="40"/>
      <c r="BJS22" s="40"/>
      <c r="BJT22" s="40"/>
      <c r="BJU22" s="40"/>
      <c r="BJV22" s="40"/>
      <c r="BJW22" s="40"/>
      <c r="BJX22" s="40"/>
      <c r="BJY22" s="40"/>
      <c r="BJZ22" s="40"/>
      <c r="BKA22" s="40"/>
      <c r="BKB22" s="40"/>
      <c r="BKC22" s="40"/>
      <c r="BKD22" s="40"/>
      <c r="BKE22" s="40"/>
      <c r="BKF22" s="40"/>
      <c r="BKG22" s="40"/>
      <c r="BKH22" s="40"/>
      <c r="BKI22" s="40"/>
      <c r="BKJ22" s="40"/>
      <c r="BKK22" s="40"/>
      <c r="BKL22" s="40"/>
      <c r="BKM22" s="40"/>
      <c r="BKN22" s="40"/>
      <c r="BKO22" s="40"/>
      <c r="BKP22" s="40"/>
      <c r="BKQ22" s="40"/>
      <c r="BKR22" s="40"/>
      <c r="BKS22" s="40"/>
      <c r="BKT22" s="40"/>
      <c r="BKU22" s="40"/>
      <c r="BKV22" s="40"/>
      <c r="BKW22" s="40"/>
      <c r="BKX22" s="40"/>
      <c r="BKY22" s="40"/>
      <c r="BKZ22" s="40"/>
      <c r="BLA22" s="40"/>
      <c r="BLB22" s="40"/>
      <c r="BLC22" s="40"/>
      <c r="BLD22" s="40"/>
      <c r="BLE22" s="40"/>
      <c r="BLF22" s="40"/>
      <c r="BLG22" s="40"/>
      <c r="BLH22" s="40"/>
      <c r="BLI22" s="40"/>
      <c r="BLJ22" s="40"/>
      <c r="BLK22" s="40"/>
      <c r="BLL22" s="40"/>
      <c r="BLM22" s="40"/>
      <c r="BLN22" s="40"/>
      <c r="BLO22" s="40"/>
      <c r="BLP22" s="40"/>
      <c r="BLQ22" s="40"/>
      <c r="BLR22" s="40"/>
      <c r="BLS22" s="40"/>
      <c r="BLT22" s="40"/>
      <c r="BLU22" s="40"/>
      <c r="BLV22" s="40"/>
      <c r="BLW22" s="40"/>
      <c r="BLX22" s="40"/>
      <c r="BLY22" s="40"/>
      <c r="BLZ22" s="40"/>
      <c r="BMA22" s="40"/>
      <c r="BMB22" s="40"/>
      <c r="BMC22" s="40"/>
      <c r="BMD22" s="40"/>
      <c r="BME22" s="40"/>
      <c r="BMF22" s="40"/>
      <c r="BMG22" s="40"/>
      <c r="BMH22" s="40"/>
      <c r="BMI22" s="40"/>
      <c r="BMJ22" s="40"/>
      <c r="BMK22" s="40"/>
      <c r="BML22" s="40"/>
      <c r="BMM22" s="40"/>
      <c r="BMN22" s="40"/>
      <c r="BMO22" s="40"/>
      <c r="BMP22" s="40"/>
      <c r="BMQ22" s="40"/>
      <c r="BMR22" s="40"/>
      <c r="BMS22" s="40"/>
      <c r="BMT22" s="40"/>
      <c r="BMU22" s="40"/>
      <c r="BMV22" s="40"/>
      <c r="BMW22" s="40"/>
      <c r="BMX22" s="40"/>
      <c r="BMY22" s="40"/>
      <c r="BMZ22" s="40"/>
      <c r="BNA22" s="40"/>
      <c r="BNB22" s="40"/>
      <c r="BNC22" s="40"/>
      <c r="BND22" s="40"/>
      <c r="BNE22" s="40"/>
      <c r="BNF22" s="40"/>
      <c r="BNG22" s="40"/>
      <c r="BNH22" s="40"/>
      <c r="BNI22" s="40"/>
      <c r="BNJ22" s="40"/>
      <c r="BNK22" s="40"/>
      <c r="BNL22" s="40"/>
      <c r="BNM22" s="40"/>
      <c r="BNN22" s="40"/>
      <c r="BNO22" s="40"/>
      <c r="BNP22" s="40"/>
      <c r="BNQ22" s="40"/>
      <c r="BNR22" s="40"/>
      <c r="BNS22" s="40"/>
      <c r="BNT22" s="40"/>
      <c r="BNU22" s="40"/>
      <c r="BNV22" s="40"/>
      <c r="BNW22" s="40"/>
      <c r="BNX22" s="40"/>
      <c r="BNY22" s="40"/>
      <c r="BNZ22" s="40"/>
      <c r="BOA22" s="40"/>
      <c r="BOB22" s="40"/>
      <c r="BOC22" s="40"/>
      <c r="BOD22" s="40"/>
      <c r="BOE22" s="40"/>
      <c r="BOF22" s="40"/>
      <c r="BOG22" s="40"/>
      <c r="BOH22" s="40"/>
      <c r="BOI22" s="40"/>
      <c r="BOJ22" s="40"/>
      <c r="BOK22" s="40"/>
      <c r="BOL22" s="40"/>
      <c r="BOM22" s="40"/>
      <c r="BON22" s="40"/>
      <c r="BOO22" s="40"/>
      <c r="BOP22" s="40"/>
      <c r="BOQ22" s="40"/>
      <c r="BOR22" s="40"/>
      <c r="BOS22" s="40"/>
      <c r="BOT22" s="40"/>
      <c r="BOU22" s="40"/>
      <c r="BOV22" s="40"/>
      <c r="BOW22" s="40"/>
      <c r="BOX22" s="40"/>
      <c r="BOY22" s="40"/>
      <c r="BOZ22" s="40"/>
      <c r="BPA22" s="40"/>
      <c r="BPB22" s="40"/>
      <c r="BPC22" s="40"/>
      <c r="BPD22" s="40"/>
      <c r="BPE22" s="40"/>
      <c r="BPF22" s="40"/>
      <c r="BPG22" s="40"/>
      <c r="BPH22" s="40"/>
      <c r="BPI22" s="40"/>
      <c r="BPJ22" s="40"/>
      <c r="BPK22" s="40"/>
      <c r="BPL22" s="40"/>
      <c r="BPM22" s="40"/>
      <c r="BPN22" s="40"/>
      <c r="BPO22" s="40"/>
      <c r="BPP22" s="40"/>
      <c r="BPQ22" s="40"/>
      <c r="BPR22" s="40"/>
      <c r="BPS22" s="40"/>
      <c r="BPT22" s="40"/>
      <c r="BPU22" s="40"/>
      <c r="BPV22" s="40"/>
      <c r="BPW22" s="40"/>
      <c r="BPX22" s="40"/>
      <c r="BPY22" s="40"/>
      <c r="BPZ22" s="40"/>
      <c r="BQA22" s="40"/>
      <c r="BQB22" s="40"/>
      <c r="BQC22" s="40"/>
      <c r="BQD22" s="40"/>
      <c r="BQE22" s="40"/>
      <c r="BQF22" s="40"/>
      <c r="BQG22" s="40"/>
      <c r="BQH22" s="40"/>
      <c r="BQI22" s="40"/>
      <c r="BQJ22" s="40"/>
      <c r="BQK22" s="40"/>
      <c r="BQL22" s="40"/>
      <c r="BQM22" s="40"/>
      <c r="BQN22" s="40"/>
      <c r="BQO22" s="40"/>
      <c r="BQP22" s="40"/>
      <c r="BQQ22" s="40"/>
      <c r="BQR22" s="40"/>
      <c r="BQS22" s="40"/>
      <c r="BQT22" s="40"/>
      <c r="BQU22" s="40"/>
      <c r="BQV22" s="40"/>
      <c r="BQW22" s="40"/>
      <c r="BQX22" s="40"/>
      <c r="BQY22" s="40"/>
      <c r="BQZ22" s="40"/>
      <c r="BRA22" s="40"/>
      <c r="BRB22" s="40"/>
      <c r="BRC22" s="40"/>
      <c r="BRD22" s="40"/>
      <c r="BRE22" s="40"/>
      <c r="BRF22" s="40"/>
      <c r="BRG22" s="40"/>
      <c r="BRH22" s="40"/>
      <c r="BRI22" s="40"/>
      <c r="BRJ22" s="40"/>
      <c r="BRK22" s="40"/>
      <c r="BRL22" s="40"/>
      <c r="BRM22" s="40"/>
      <c r="BRN22" s="40"/>
      <c r="BRO22" s="40"/>
      <c r="BRP22" s="40"/>
      <c r="BRQ22" s="40"/>
      <c r="BRR22" s="40"/>
      <c r="BRS22" s="40"/>
      <c r="BRT22" s="40"/>
      <c r="BRU22" s="40"/>
      <c r="BRV22" s="40"/>
      <c r="BRW22" s="40"/>
      <c r="BRX22" s="40"/>
      <c r="BRY22" s="40"/>
      <c r="BRZ22" s="40"/>
      <c r="BSA22" s="40"/>
      <c r="BSB22" s="40"/>
      <c r="BSC22" s="40"/>
      <c r="BSD22" s="40"/>
      <c r="BSE22" s="40"/>
      <c r="BSF22" s="40"/>
      <c r="BSG22" s="40"/>
      <c r="BSH22" s="40"/>
      <c r="BSI22" s="40"/>
      <c r="BSJ22" s="40"/>
      <c r="BSK22" s="40"/>
      <c r="BSL22" s="40"/>
      <c r="BSM22" s="40"/>
      <c r="BSN22" s="40"/>
      <c r="BSO22" s="40"/>
      <c r="BSP22" s="40"/>
      <c r="BSQ22" s="40"/>
      <c r="BSR22" s="40"/>
      <c r="BSS22" s="40"/>
      <c r="BST22" s="40"/>
      <c r="BSU22" s="40"/>
      <c r="BSV22" s="40"/>
      <c r="BSW22" s="40"/>
      <c r="BSX22" s="40"/>
      <c r="BSY22" s="40"/>
      <c r="BSZ22" s="40"/>
      <c r="BTA22" s="40"/>
      <c r="BTB22" s="40"/>
      <c r="BTC22" s="40"/>
      <c r="BTD22" s="40"/>
      <c r="BTE22" s="40"/>
      <c r="BTF22" s="40"/>
      <c r="BTG22" s="40"/>
      <c r="BTH22" s="40"/>
      <c r="BTI22" s="40"/>
      <c r="BTJ22" s="40"/>
      <c r="BTK22" s="40"/>
      <c r="BTL22" s="40"/>
      <c r="BTM22" s="40"/>
      <c r="BTN22" s="40"/>
      <c r="BTO22" s="40"/>
      <c r="BTP22" s="40"/>
      <c r="BTQ22" s="40"/>
      <c r="BTR22" s="40"/>
      <c r="BTS22" s="40"/>
      <c r="BTT22" s="40"/>
      <c r="BTU22" s="40"/>
      <c r="BTV22" s="40"/>
      <c r="BTW22" s="40"/>
      <c r="BTX22" s="40"/>
      <c r="BTY22" s="40"/>
      <c r="BTZ22" s="40"/>
      <c r="BUA22" s="40"/>
      <c r="BUB22" s="40"/>
      <c r="BUC22" s="40"/>
      <c r="BUD22" s="40"/>
      <c r="BUE22" s="40"/>
      <c r="BUF22" s="40"/>
      <c r="BUG22" s="40"/>
      <c r="BUH22" s="40"/>
      <c r="BUI22" s="40"/>
      <c r="BUJ22" s="40"/>
      <c r="BUK22" s="40"/>
      <c r="BUL22" s="40"/>
      <c r="BUM22" s="40"/>
      <c r="BUN22" s="40"/>
      <c r="BUO22" s="40"/>
      <c r="BUP22" s="40"/>
      <c r="BUQ22" s="40"/>
      <c r="BUR22" s="40"/>
      <c r="BUS22" s="40"/>
      <c r="BUT22" s="40"/>
      <c r="BUU22" s="40"/>
      <c r="BUV22" s="40"/>
      <c r="BUW22" s="40"/>
      <c r="BUX22" s="40"/>
      <c r="BUY22" s="40"/>
      <c r="BUZ22" s="40"/>
      <c r="BVA22" s="40"/>
      <c r="BVB22" s="40"/>
      <c r="BVC22" s="40"/>
      <c r="BVD22" s="40"/>
      <c r="BVE22" s="40"/>
      <c r="BVF22" s="40"/>
      <c r="BVG22" s="40"/>
      <c r="BVH22" s="40"/>
      <c r="BVI22" s="40"/>
      <c r="BVJ22" s="40"/>
      <c r="BVK22" s="40"/>
      <c r="BVL22" s="40"/>
      <c r="BVM22" s="40"/>
      <c r="BVN22" s="40"/>
      <c r="BVO22" s="40"/>
      <c r="BVP22" s="40"/>
      <c r="BVQ22" s="40"/>
      <c r="BVR22" s="40"/>
      <c r="BVS22" s="40"/>
      <c r="BVT22" s="40"/>
      <c r="BVU22" s="40"/>
      <c r="BVV22" s="40"/>
      <c r="BVW22" s="40"/>
      <c r="BVX22" s="40"/>
      <c r="BVY22" s="40"/>
      <c r="BVZ22" s="40"/>
      <c r="BWA22" s="40"/>
      <c r="BWB22" s="40"/>
      <c r="BWC22" s="40"/>
      <c r="BWD22" s="40"/>
      <c r="BWE22" s="40"/>
      <c r="BWF22" s="40"/>
      <c r="BWG22" s="40"/>
      <c r="BWH22" s="40"/>
      <c r="BWI22" s="40"/>
      <c r="BWJ22" s="40"/>
      <c r="BWK22" s="40"/>
      <c r="BWL22" s="40"/>
      <c r="BWM22" s="40"/>
      <c r="BWN22" s="40"/>
      <c r="BWO22" s="40"/>
      <c r="BWP22" s="40"/>
      <c r="BWQ22" s="40"/>
      <c r="BWR22" s="40"/>
      <c r="BWS22" s="40"/>
      <c r="BWT22" s="40"/>
      <c r="BWU22" s="40"/>
      <c r="BWV22" s="40"/>
      <c r="BWW22" s="40"/>
      <c r="BWX22" s="40"/>
      <c r="BWY22" s="40"/>
      <c r="BWZ22" s="40"/>
      <c r="BXA22" s="40"/>
      <c r="BXB22" s="40"/>
      <c r="BXC22" s="40"/>
      <c r="BXD22" s="40"/>
      <c r="BXE22" s="40"/>
      <c r="BXF22" s="40"/>
      <c r="BXG22" s="40"/>
      <c r="BXH22" s="40"/>
      <c r="BXI22" s="40"/>
      <c r="BXJ22" s="40"/>
      <c r="BXK22" s="40"/>
      <c r="BXL22" s="40"/>
      <c r="BXM22" s="40"/>
      <c r="BXN22" s="40"/>
      <c r="BXO22" s="40"/>
      <c r="BXP22" s="40"/>
      <c r="BXQ22" s="40"/>
      <c r="BXR22" s="40"/>
      <c r="BXS22" s="40"/>
      <c r="BXT22" s="40"/>
      <c r="BXU22" s="40"/>
      <c r="BXV22" s="40"/>
      <c r="BXW22" s="40"/>
      <c r="BXX22" s="40"/>
      <c r="BXY22" s="40"/>
      <c r="BXZ22" s="40"/>
      <c r="BYA22" s="40"/>
      <c r="BYB22" s="40"/>
      <c r="BYC22" s="40"/>
      <c r="BYD22" s="40"/>
      <c r="BYE22" s="40"/>
      <c r="BYF22" s="40"/>
      <c r="BYG22" s="40"/>
      <c r="BYH22" s="40"/>
      <c r="BYI22" s="40"/>
      <c r="BYJ22" s="40"/>
      <c r="BYK22" s="40"/>
      <c r="BYL22" s="40"/>
      <c r="BYM22" s="40"/>
      <c r="BYN22" s="40"/>
      <c r="BYO22" s="40"/>
      <c r="BYP22" s="40"/>
      <c r="BYQ22" s="40"/>
      <c r="BYR22" s="40"/>
      <c r="BYS22" s="40"/>
      <c r="BYT22" s="40"/>
      <c r="BYU22" s="40"/>
      <c r="BYV22" s="40"/>
      <c r="BYW22" s="40"/>
      <c r="BYX22" s="40"/>
      <c r="BYY22" s="40"/>
      <c r="BYZ22" s="40"/>
      <c r="BZA22" s="40"/>
      <c r="BZB22" s="40"/>
      <c r="BZC22" s="40"/>
      <c r="BZD22" s="40"/>
      <c r="BZE22" s="40"/>
      <c r="BZF22" s="40"/>
      <c r="BZG22" s="40"/>
      <c r="BZH22" s="40"/>
      <c r="BZI22" s="40"/>
      <c r="BZJ22" s="40"/>
      <c r="BZK22" s="40"/>
      <c r="BZL22" s="40"/>
      <c r="BZM22" s="40"/>
      <c r="BZN22" s="40"/>
      <c r="BZO22" s="40"/>
      <c r="BZP22" s="40"/>
      <c r="BZQ22" s="40"/>
      <c r="BZR22" s="40"/>
      <c r="BZS22" s="40"/>
      <c r="BZT22" s="40"/>
      <c r="BZU22" s="40"/>
      <c r="BZV22" s="40"/>
      <c r="BZW22" s="40"/>
      <c r="BZX22" s="40"/>
      <c r="BZY22" s="40"/>
      <c r="BZZ22" s="40"/>
      <c r="CAA22" s="40"/>
      <c r="CAB22" s="40"/>
      <c r="CAC22" s="40"/>
      <c r="CAD22" s="40"/>
      <c r="CAE22" s="40"/>
      <c r="CAF22" s="40"/>
      <c r="CAG22" s="40"/>
      <c r="CAH22" s="40"/>
      <c r="CAI22" s="40"/>
      <c r="CAJ22" s="40"/>
      <c r="CAK22" s="40"/>
      <c r="CAL22" s="40"/>
      <c r="CAM22" s="40"/>
      <c r="CAN22" s="40"/>
      <c r="CAO22" s="40"/>
      <c r="CAP22" s="40"/>
      <c r="CAQ22" s="40"/>
      <c r="CAR22" s="40"/>
      <c r="CAS22" s="40"/>
      <c r="CAT22" s="40"/>
      <c r="CAU22" s="40"/>
      <c r="CAV22" s="40"/>
      <c r="CAW22" s="40"/>
      <c r="CAX22" s="40"/>
      <c r="CAY22" s="40"/>
      <c r="CAZ22" s="40"/>
      <c r="CBA22" s="40"/>
      <c r="CBB22" s="40"/>
      <c r="CBC22" s="40"/>
      <c r="CBD22" s="40"/>
      <c r="CBE22" s="40"/>
      <c r="CBF22" s="40"/>
      <c r="CBG22" s="40"/>
      <c r="CBH22" s="40"/>
      <c r="CBI22" s="40"/>
      <c r="CBJ22" s="40"/>
      <c r="CBK22" s="40"/>
      <c r="CBL22" s="40"/>
      <c r="CBM22" s="40"/>
      <c r="CBN22" s="40"/>
      <c r="CBO22" s="40"/>
      <c r="CBP22" s="40"/>
      <c r="CBQ22" s="40"/>
      <c r="CBR22" s="40"/>
      <c r="CBS22" s="40"/>
      <c r="CBT22" s="40"/>
      <c r="CBU22" s="40"/>
      <c r="CBV22" s="40"/>
      <c r="CBW22" s="40"/>
      <c r="CBX22" s="40"/>
      <c r="CBY22" s="40"/>
      <c r="CBZ22" s="40"/>
      <c r="CCA22" s="40"/>
      <c r="CCB22" s="40"/>
      <c r="CCC22" s="40"/>
      <c r="CCD22" s="40"/>
      <c r="CCE22" s="40"/>
      <c r="CCF22" s="40"/>
      <c r="CCG22" s="40"/>
      <c r="CCH22" s="40"/>
      <c r="CCI22" s="40"/>
      <c r="CCJ22" s="40"/>
      <c r="CCK22" s="40"/>
      <c r="CCL22" s="40"/>
      <c r="CCM22" s="40"/>
      <c r="CCN22" s="40"/>
      <c r="CCO22" s="40"/>
      <c r="CCP22" s="40"/>
      <c r="CCQ22" s="40"/>
      <c r="CCR22" s="40"/>
      <c r="CCS22" s="40"/>
      <c r="CCT22" s="40"/>
      <c r="CCU22" s="40"/>
      <c r="CCV22" s="40"/>
      <c r="CCW22" s="40"/>
      <c r="CCX22" s="40"/>
      <c r="CCY22" s="40"/>
      <c r="CCZ22" s="40"/>
      <c r="CDA22" s="40"/>
      <c r="CDB22" s="40"/>
      <c r="CDC22" s="40"/>
      <c r="CDD22" s="40"/>
      <c r="CDE22" s="40"/>
      <c r="CDF22" s="40"/>
      <c r="CDG22" s="40"/>
      <c r="CDH22" s="40"/>
      <c r="CDI22" s="40"/>
      <c r="CDJ22" s="40"/>
      <c r="CDK22" s="40"/>
      <c r="CDL22" s="40"/>
      <c r="CDM22" s="40"/>
      <c r="CDN22" s="40"/>
      <c r="CDO22" s="40"/>
      <c r="CDP22" s="40"/>
      <c r="CDQ22" s="40"/>
      <c r="CDR22" s="40"/>
      <c r="CDS22" s="40"/>
      <c r="CDT22" s="40"/>
      <c r="CDU22" s="40"/>
      <c r="CDV22" s="40"/>
      <c r="CDW22" s="40"/>
      <c r="CDX22" s="40"/>
      <c r="CDY22" s="40"/>
      <c r="CDZ22" s="40"/>
      <c r="CEA22" s="40"/>
      <c r="CEB22" s="40"/>
      <c r="CEC22" s="40"/>
      <c r="CED22" s="40"/>
      <c r="CEE22" s="40"/>
      <c r="CEF22" s="40"/>
      <c r="CEG22" s="40"/>
      <c r="CEH22" s="40"/>
      <c r="CEI22" s="40"/>
      <c r="CEJ22" s="40"/>
      <c r="CEK22" s="40"/>
      <c r="CEL22" s="40"/>
      <c r="CEM22" s="40"/>
      <c r="CEN22" s="40"/>
      <c r="CEO22" s="40"/>
      <c r="CEP22" s="40"/>
      <c r="CEQ22" s="40"/>
      <c r="CER22" s="40"/>
      <c r="CES22" s="40"/>
      <c r="CET22" s="40"/>
      <c r="CEU22" s="40"/>
      <c r="CEV22" s="40"/>
      <c r="CEW22" s="40"/>
      <c r="CEX22" s="40"/>
      <c r="CEY22" s="40"/>
      <c r="CEZ22" s="40"/>
      <c r="CFA22" s="40"/>
      <c r="CFB22" s="40"/>
      <c r="CFC22" s="40"/>
      <c r="CFD22" s="40"/>
      <c r="CFE22" s="40"/>
      <c r="CFF22" s="40"/>
      <c r="CFG22" s="40"/>
      <c r="CFH22" s="40"/>
      <c r="CFI22" s="40"/>
      <c r="CFJ22" s="40"/>
      <c r="CFK22" s="40"/>
      <c r="CFL22" s="40"/>
      <c r="CFM22" s="40"/>
      <c r="CFN22" s="40"/>
      <c r="CFO22" s="40"/>
      <c r="CFP22" s="40"/>
      <c r="CFQ22" s="40"/>
      <c r="CFR22" s="40"/>
      <c r="CFS22" s="40"/>
      <c r="CFT22" s="40"/>
      <c r="CFU22" s="40"/>
      <c r="CFV22" s="40"/>
      <c r="CFW22" s="40"/>
      <c r="CFX22" s="40"/>
      <c r="CFY22" s="40"/>
      <c r="CFZ22" s="40"/>
      <c r="CGA22" s="40"/>
      <c r="CGB22" s="40"/>
      <c r="CGC22" s="40"/>
      <c r="CGD22" s="40"/>
      <c r="CGE22" s="40"/>
      <c r="CGF22" s="40"/>
      <c r="CGG22" s="40"/>
      <c r="CGH22" s="40"/>
      <c r="CGI22" s="40"/>
      <c r="CGJ22" s="40"/>
      <c r="CGK22" s="40"/>
      <c r="CGL22" s="40"/>
      <c r="CGM22" s="40"/>
      <c r="CGN22" s="40"/>
      <c r="CGO22" s="40"/>
      <c r="CGP22" s="40"/>
      <c r="CGQ22" s="40"/>
      <c r="CGR22" s="40"/>
      <c r="CGS22" s="40"/>
      <c r="CGT22" s="40"/>
      <c r="CGU22" s="40"/>
      <c r="CGV22" s="40"/>
      <c r="CGW22" s="40"/>
      <c r="CGX22" s="40"/>
      <c r="CGY22" s="40"/>
      <c r="CGZ22" s="40"/>
      <c r="CHA22" s="40"/>
      <c r="CHB22" s="40"/>
      <c r="CHC22" s="40"/>
      <c r="CHD22" s="40"/>
      <c r="CHE22" s="40"/>
      <c r="CHF22" s="40"/>
      <c r="CHG22" s="40"/>
      <c r="CHH22" s="40"/>
      <c r="CHI22" s="40"/>
      <c r="CHJ22" s="40"/>
      <c r="CHK22" s="40"/>
      <c r="CHL22" s="40"/>
      <c r="CHM22" s="40"/>
      <c r="CHN22" s="40"/>
      <c r="CHO22" s="40"/>
      <c r="CHP22" s="40"/>
      <c r="CHQ22" s="40"/>
      <c r="CHR22" s="40"/>
      <c r="CHS22" s="40"/>
      <c r="CHT22" s="40"/>
      <c r="CHU22" s="40"/>
      <c r="CHV22" s="40"/>
      <c r="CHW22" s="40"/>
      <c r="CHX22" s="40"/>
      <c r="CHY22" s="40"/>
      <c r="CHZ22" s="40"/>
      <c r="CIA22" s="40"/>
      <c r="CIB22" s="40"/>
      <c r="CIC22" s="40"/>
      <c r="CID22" s="40"/>
      <c r="CIE22" s="40"/>
      <c r="CIF22" s="40"/>
      <c r="CIG22" s="40"/>
      <c r="CIH22" s="40"/>
      <c r="CII22" s="40"/>
      <c r="CIJ22" s="40"/>
      <c r="CIK22" s="40"/>
      <c r="CIL22" s="40"/>
      <c r="CIM22" s="40"/>
      <c r="CIN22" s="40"/>
      <c r="CIO22" s="40"/>
      <c r="CIP22" s="40"/>
      <c r="CIQ22" s="40"/>
      <c r="CIR22" s="40"/>
      <c r="CIS22" s="40"/>
      <c r="CIT22" s="40"/>
      <c r="CIU22" s="40"/>
      <c r="CIV22" s="40"/>
      <c r="CIW22" s="40"/>
      <c r="CIX22" s="40"/>
      <c r="CIY22" s="40"/>
      <c r="CIZ22" s="40"/>
      <c r="CJA22" s="40"/>
      <c r="CJB22" s="40"/>
      <c r="CJC22" s="40"/>
      <c r="CJD22" s="40"/>
      <c r="CJE22" s="40"/>
      <c r="CJF22" s="40"/>
      <c r="CJG22" s="40"/>
      <c r="CJH22" s="40"/>
      <c r="CJI22" s="40"/>
      <c r="CJJ22" s="40"/>
      <c r="CJK22" s="40"/>
      <c r="CJL22" s="40"/>
      <c r="CJM22" s="40"/>
      <c r="CJN22" s="40"/>
      <c r="CJO22" s="40"/>
      <c r="CJP22" s="40"/>
      <c r="CJQ22" s="40"/>
      <c r="CJR22" s="40"/>
      <c r="CJS22" s="40"/>
      <c r="CJT22" s="40"/>
      <c r="CJU22" s="40"/>
      <c r="CJV22" s="40"/>
      <c r="CJW22" s="40"/>
      <c r="CJX22" s="40"/>
      <c r="CJY22" s="40"/>
      <c r="CJZ22" s="40"/>
      <c r="CKA22" s="40"/>
      <c r="CKB22" s="40"/>
      <c r="CKC22" s="40"/>
      <c r="CKD22" s="40"/>
      <c r="CKE22" s="40"/>
      <c r="CKF22" s="40"/>
      <c r="CKG22" s="40"/>
      <c r="CKH22" s="40"/>
      <c r="CKI22" s="40"/>
      <c r="CKJ22" s="40"/>
      <c r="CKK22" s="40"/>
      <c r="CKL22" s="40"/>
      <c r="CKM22" s="40"/>
      <c r="CKN22" s="40"/>
      <c r="CKO22" s="40"/>
      <c r="CKP22" s="40"/>
      <c r="CKQ22" s="40"/>
      <c r="CKR22" s="40"/>
      <c r="CKS22" s="40"/>
      <c r="CKT22" s="40"/>
      <c r="CKU22" s="40"/>
      <c r="CKV22" s="40"/>
      <c r="CKW22" s="40"/>
      <c r="CKX22" s="40"/>
      <c r="CKY22" s="40"/>
      <c r="CKZ22" s="40"/>
      <c r="CLA22" s="40"/>
      <c r="CLB22" s="40"/>
      <c r="CLC22" s="40"/>
      <c r="CLD22" s="40"/>
      <c r="CLE22" s="40"/>
      <c r="CLF22" s="40"/>
      <c r="CLG22" s="40"/>
      <c r="CLH22" s="40"/>
      <c r="CLI22" s="40"/>
      <c r="CLJ22" s="40"/>
      <c r="CLK22" s="40"/>
      <c r="CLL22" s="40"/>
      <c r="CLM22" s="40"/>
      <c r="CLN22" s="40"/>
      <c r="CLO22" s="40"/>
      <c r="CLP22" s="40"/>
      <c r="CLQ22" s="40"/>
      <c r="CLR22" s="40"/>
      <c r="CLS22" s="40"/>
      <c r="CLT22" s="40"/>
      <c r="CLU22" s="40"/>
      <c r="CLV22" s="40"/>
      <c r="CLW22" s="40"/>
      <c r="CLX22" s="40"/>
      <c r="CLY22" s="40"/>
      <c r="CLZ22" s="40"/>
      <c r="CMA22" s="40"/>
      <c r="CMB22" s="40"/>
      <c r="CMC22" s="40"/>
      <c r="CMD22" s="40"/>
      <c r="CME22" s="40"/>
      <c r="CMF22" s="40"/>
      <c r="CMG22" s="40"/>
      <c r="CMH22" s="40"/>
      <c r="CMI22" s="40"/>
      <c r="CMJ22" s="40"/>
      <c r="CMK22" s="40"/>
      <c r="CML22" s="40"/>
      <c r="CMM22" s="40"/>
      <c r="CMN22" s="40"/>
      <c r="CMO22" s="40"/>
      <c r="CMP22" s="40"/>
      <c r="CMQ22" s="40"/>
      <c r="CMR22" s="40"/>
      <c r="CMS22" s="40"/>
      <c r="CMT22" s="40"/>
      <c r="CMU22" s="40"/>
      <c r="CMV22" s="40"/>
      <c r="CMW22" s="40"/>
      <c r="CMX22" s="40"/>
      <c r="CMY22" s="40"/>
      <c r="CMZ22" s="40"/>
      <c r="CNA22" s="40"/>
      <c r="CNB22" s="40"/>
      <c r="CNC22" s="40"/>
      <c r="CND22" s="40"/>
      <c r="CNE22" s="40"/>
      <c r="CNF22" s="40"/>
      <c r="CNG22" s="40"/>
      <c r="CNH22" s="40"/>
      <c r="CNI22" s="40"/>
      <c r="CNJ22" s="40"/>
      <c r="CNK22" s="40"/>
      <c r="CNL22" s="40"/>
      <c r="CNM22" s="40"/>
      <c r="CNN22" s="40"/>
      <c r="CNO22" s="40"/>
      <c r="CNP22" s="40"/>
      <c r="CNQ22" s="40"/>
      <c r="CNR22" s="40"/>
      <c r="CNS22" s="40"/>
      <c r="CNT22" s="40"/>
      <c r="CNU22" s="40"/>
      <c r="CNV22" s="40"/>
      <c r="CNW22" s="40"/>
      <c r="CNX22" s="40"/>
      <c r="CNY22" s="40"/>
      <c r="CNZ22" s="40"/>
      <c r="COA22" s="40"/>
      <c r="COB22" s="40"/>
      <c r="COC22" s="40"/>
      <c r="COD22" s="40"/>
      <c r="COE22" s="40"/>
      <c r="COF22" s="40"/>
      <c r="COG22" s="40"/>
      <c r="COH22" s="40"/>
      <c r="COI22" s="40"/>
      <c r="COJ22" s="40"/>
      <c r="COK22" s="40"/>
      <c r="COL22" s="40"/>
      <c r="COM22" s="40"/>
      <c r="CON22" s="40"/>
      <c r="COO22" s="40"/>
      <c r="COP22" s="40"/>
      <c r="COQ22" s="40"/>
      <c r="COR22" s="40"/>
      <c r="COS22" s="40"/>
      <c r="COT22" s="40"/>
      <c r="COU22" s="40"/>
      <c r="COV22" s="40"/>
      <c r="COW22" s="40"/>
      <c r="COX22" s="40"/>
      <c r="COY22" s="40"/>
      <c r="COZ22" s="40"/>
      <c r="CPA22" s="40"/>
      <c r="CPB22" s="40"/>
      <c r="CPC22" s="40"/>
      <c r="CPD22" s="40"/>
      <c r="CPE22" s="40"/>
      <c r="CPF22" s="40"/>
      <c r="CPG22" s="40"/>
      <c r="CPH22" s="40"/>
      <c r="CPI22" s="40"/>
      <c r="CPJ22" s="40"/>
      <c r="CPK22" s="40"/>
      <c r="CPL22" s="40"/>
      <c r="CPM22" s="40"/>
      <c r="CPN22" s="40"/>
      <c r="CPO22" s="40"/>
      <c r="CPP22" s="40"/>
      <c r="CPQ22" s="40"/>
      <c r="CPR22" s="40"/>
      <c r="CPS22" s="40"/>
      <c r="CPT22" s="40"/>
      <c r="CPU22" s="40"/>
      <c r="CPV22" s="40"/>
      <c r="CPW22" s="40"/>
      <c r="CPX22" s="40"/>
      <c r="CPY22" s="40"/>
      <c r="CPZ22" s="40"/>
      <c r="CQA22" s="40"/>
      <c r="CQB22" s="40"/>
      <c r="CQC22" s="40"/>
      <c r="CQD22" s="40"/>
      <c r="CQE22" s="40"/>
      <c r="CQF22" s="40"/>
      <c r="CQG22" s="40"/>
      <c r="CQH22" s="40"/>
      <c r="CQI22" s="40"/>
      <c r="CQJ22" s="40"/>
      <c r="CQK22" s="40"/>
      <c r="CQL22" s="40"/>
      <c r="CQM22" s="40"/>
      <c r="CQN22" s="40"/>
      <c r="CQO22" s="40"/>
      <c r="CQP22" s="40"/>
      <c r="CQQ22" s="40"/>
      <c r="CQR22" s="40"/>
      <c r="CQS22" s="40"/>
      <c r="CQT22" s="40"/>
      <c r="CQU22" s="40"/>
      <c r="CQV22" s="40"/>
      <c r="CQW22" s="40"/>
      <c r="CQX22" s="40"/>
      <c r="CQY22" s="40"/>
      <c r="CQZ22" s="40"/>
      <c r="CRA22" s="40"/>
      <c r="CRB22" s="40"/>
      <c r="CRC22" s="40"/>
      <c r="CRD22" s="40"/>
      <c r="CRE22" s="40"/>
      <c r="CRF22" s="40"/>
      <c r="CRG22" s="40"/>
      <c r="CRH22" s="40"/>
      <c r="CRI22" s="40"/>
      <c r="CRJ22" s="40"/>
      <c r="CRK22" s="40"/>
      <c r="CRL22" s="40"/>
      <c r="CRM22" s="40"/>
      <c r="CRN22" s="40"/>
      <c r="CRO22" s="40"/>
      <c r="CRP22" s="40"/>
      <c r="CRQ22" s="40"/>
      <c r="CRR22" s="40"/>
      <c r="CRS22" s="40"/>
      <c r="CRT22" s="40"/>
      <c r="CRU22" s="40"/>
      <c r="CRV22" s="40"/>
      <c r="CRW22" s="40"/>
      <c r="CRX22" s="40"/>
      <c r="CRY22" s="40"/>
      <c r="CRZ22" s="40"/>
      <c r="CSA22" s="40"/>
      <c r="CSB22" s="40"/>
      <c r="CSC22" s="40"/>
      <c r="CSD22" s="40"/>
      <c r="CSE22" s="40"/>
      <c r="CSF22" s="40"/>
      <c r="CSG22" s="40"/>
      <c r="CSH22" s="40"/>
      <c r="CSI22" s="40"/>
      <c r="CSJ22" s="40"/>
      <c r="CSK22" s="40"/>
      <c r="CSL22" s="40"/>
      <c r="CSM22" s="40"/>
      <c r="CSN22" s="40"/>
      <c r="CSO22" s="40"/>
      <c r="CSP22" s="40"/>
      <c r="CSQ22" s="40"/>
      <c r="CSR22" s="40"/>
      <c r="CSS22" s="40"/>
      <c r="CST22" s="40"/>
      <c r="CSU22" s="40"/>
      <c r="CSV22" s="40"/>
      <c r="CSW22" s="40"/>
      <c r="CSX22" s="40"/>
      <c r="CSY22" s="40"/>
      <c r="CSZ22" s="40"/>
      <c r="CTA22" s="40"/>
      <c r="CTB22" s="40"/>
      <c r="CTC22" s="40"/>
      <c r="CTD22" s="40"/>
      <c r="CTE22" s="40"/>
      <c r="CTF22" s="40"/>
      <c r="CTG22" s="40"/>
      <c r="CTH22" s="40"/>
      <c r="CTI22" s="40"/>
      <c r="CTJ22" s="40"/>
      <c r="CTK22" s="40"/>
      <c r="CTL22" s="40"/>
      <c r="CTM22" s="40"/>
      <c r="CTN22" s="40"/>
      <c r="CTO22" s="40"/>
      <c r="CTP22" s="40"/>
      <c r="CTQ22" s="40"/>
      <c r="CTR22" s="40"/>
      <c r="CTS22" s="40"/>
      <c r="CTT22" s="40"/>
      <c r="CTU22" s="40"/>
      <c r="CTV22" s="40"/>
      <c r="CTW22" s="40"/>
      <c r="CTX22" s="40"/>
      <c r="CTY22" s="40"/>
      <c r="CTZ22" s="40"/>
      <c r="CUA22" s="40"/>
      <c r="CUB22" s="40"/>
      <c r="CUC22" s="40"/>
      <c r="CUD22" s="40"/>
      <c r="CUE22" s="40"/>
      <c r="CUF22" s="40"/>
      <c r="CUG22" s="40"/>
      <c r="CUH22" s="40"/>
      <c r="CUI22" s="40"/>
      <c r="CUJ22" s="40"/>
      <c r="CUK22" s="40"/>
      <c r="CUL22" s="40"/>
      <c r="CUM22" s="40"/>
      <c r="CUN22" s="40"/>
      <c r="CUO22" s="40"/>
      <c r="CUP22" s="40"/>
      <c r="CUQ22" s="40"/>
      <c r="CUR22" s="40"/>
      <c r="CUS22" s="40"/>
      <c r="CUT22" s="40"/>
      <c r="CUU22" s="40"/>
      <c r="CUV22" s="40"/>
      <c r="CUW22" s="40"/>
      <c r="CUX22" s="40"/>
      <c r="CUY22" s="40"/>
      <c r="CUZ22" s="40"/>
      <c r="CVA22" s="40"/>
      <c r="CVB22" s="40"/>
      <c r="CVC22" s="40"/>
      <c r="CVD22" s="40"/>
      <c r="CVE22" s="40"/>
      <c r="CVF22" s="40"/>
      <c r="CVG22" s="40"/>
      <c r="CVH22" s="40"/>
      <c r="CVI22" s="40"/>
      <c r="CVJ22" s="40"/>
      <c r="CVK22" s="40"/>
      <c r="CVL22" s="40"/>
      <c r="CVM22" s="40"/>
      <c r="CVN22" s="40"/>
      <c r="CVO22" s="40"/>
      <c r="CVP22" s="40"/>
      <c r="CVQ22" s="40"/>
      <c r="CVR22" s="40"/>
      <c r="CVS22" s="40"/>
      <c r="CVT22" s="40"/>
      <c r="CVU22" s="40"/>
      <c r="CVV22" s="40"/>
      <c r="CVW22" s="40"/>
      <c r="CVX22" s="40"/>
      <c r="CVY22" s="40"/>
      <c r="CVZ22" s="40"/>
      <c r="CWA22" s="40"/>
      <c r="CWB22" s="40"/>
      <c r="CWC22" s="40"/>
      <c r="CWD22" s="40"/>
      <c r="CWE22" s="40"/>
      <c r="CWF22" s="40"/>
      <c r="CWG22" s="40"/>
      <c r="CWH22" s="40"/>
      <c r="CWI22" s="40"/>
      <c r="CWJ22" s="40"/>
      <c r="CWK22" s="40"/>
      <c r="CWL22" s="40"/>
      <c r="CWM22" s="40"/>
      <c r="CWN22" s="40"/>
      <c r="CWO22" s="40"/>
      <c r="CWP22" s="40"/>
      <c r="CWQ22" s="40"/>
      <c r="CWR22" s="40"/>
      <c r="CWS22" s="40"/>
      <c r="CWT22" s="40"/>
      <c r="CWU22" s="40"/>
      <c r="CWV22" s="40"/>
      <c r="CWW22" s="40"/>
      <c r="CWX22" s="40"/>
      <c r="CWY22" s="40"/>
      <c r="CWZ22" s="40"/>
      <c r="CXA22" s="40"/>
      <c r="CXB22" s="40"/>
      <c r="CXC22" s="40"/>
      <c r="CXD22" s="40"/>
      <c r="CXE22" s="40"/>
      <c r="CXF22" s="40"/>
      <c r="CXG22" s="40"/>
      <c r="CXH22" s="40"/>
      <c r="CXI22" s="40"/>
      <c r="CXJ22" s="40"/>
      <c r="CXK22" s="40"/>
      <c r="CXL22" s="40"/>
      <c r="CXM22" s="40"/>
      <c r="CXN22" s="40"/>
      <c r="CXO22" s="40"/>
      <c r="CXP22" s="40"/>
      <c r="CXQ22" s="40"/>
      <c r="CXR22" s="40"/>
      <c r="CXS22" s="40"/>
      <c r="CXT22" s="40"/>
      <c r="CXU22" s="40"/>
      <c r="CXV22" s="40"/>
      <c r="CXW22" s="40"/>
      <c r="CXX22" s="40"/>
      <c r="CXY22" s="40"/>
      <c r="CXZ22" s="40"/>
      <c r="CYA22" s="40"/>
      <c r="CYB22" s="40"/>
      <c r="CYC22" s="40"/>
      <c r="CYD22" s="40"/>
      <c r="CYE22" s="40"/>
      <c r="CYF22" s="40"/>
      <c r="CYG22" s="40"/>
      <c r="CYH22" s="40"/>
      <c r="CYI22" s="40"/>
      <c r="CYJ22" s="40"/>
      <c r="CYK22" s="40"/>
      <c r="CYL22" s="40"/>
      <c r="CYM22" s="40"/>
      <c r="CYN22" s="40"/>
      <c r="CYO22" s="40"/>
      <c r="CYP22" s="40"/>
      <c r="CYQ22" s="40"/>
      <c r="CYR22" s="40"/>
      <c r="CYS22" s="40"/>
      <c r="CYT22" s="40"/>
      <c r="CYU22" s="40"/>
      <c r="CYV22" s="40"/>
      <c r="CYW22" s="40"/>
      <c r="CYX22" s="40"/>
      <c r="CYY22" s="40"/>
      <c r="CYZ22" s="40"/>
      <c r="CZA22" s="40"/>
      <c r="CZB22" s="40"/>
      <c r="CZC22" s="40"/>
      <c r="CZD22" s="40"/>
      <c r="CZE22" s="40"/>
      <c r="CZF22" s="40"/>
      <c r="CZG22" s="40"/>
      <c r="CZH22" s="40"/>
      <c r="CZI22" s="40"/>
      <c r="CZJ22" s="40"/>
      <c r="CZK22" s="40"/>
      <c r="CZL22" s="40"/>
      <c r="CZM22" s="40"/>
      <c r="CZN22" s="40"/>
      <c r="CZO22" s="40"/>
      <c r="CZP22" s="40"/>
      <c r="CZQ22" s="40"/>
      <c r="CZR22" s="40"/>
      <c r="CZS22" s="40"/>
      <c r="CZT22" s="40"/>
      <c r="CZU22" s="40"/>
      <c r="CZV22" s="40"/>
      <c r="CZW22" s="40"/>
      <c r="CZX22" s="40"/>
      <c r="CZY22" s="40"/>
      <c r="CZZ22" s="40"/>
      <c r="DAA22" s="40"/>
      <c r="DAB22" s="40"/>
      <c r="DAC22" s="40"/>
      <c r="DAD22" s="40"/>
      <c r="DAE22" s="40"/>
      <c r="DAF22" s="40"/>
      <c r="DAG22" s="40"/>
      <c r="DAH22" s="40"/>
      <c r="DAI22" s="40"/>
      <c r="DAJ22" s="40"/>
      <c r="DAK22" s="40"/>
      <c r="DAL22" s="40"/>
      <c r="DAM22" s="40"/>
      <c r="DAN22" s="40"/>
      <c r="DAO22" s="40"/>
      <c r="DAP22" s="40"/>
      <c r="DAQ22" s="40"/>
      <c r="DAR22" s="40"/>
      <c r="DAS22" s="40"/>
      <c r="DAT22" s="40"/>
      <c r="DAU22" s="40"/>
      <c r="DAV22" s="40"/>
      <c r="DAW22" s="40"/>
      <c r="DAX22" s="40"/>
      <c r="DAY22" s="40"/>
      <c r="DAZ22" s="40"/>
      <c r="DBA22" s="40"/>
      <c r="DBB22" s="40"/>
      <c r="DBC22" s="40"/>
      <c r="DBD22" s="40"/>
      <c r="DBE22" s="40"/>
      <c r="DBF22" s="40"/>
      <c r="DBG22" s="40"/>
      <c r="DBH22" s="40"/>
      <c r="DBI22" s="40"/>
      <c r="DBJ22" s="40"/>
      <c r="DBK22" s="40"/>
      <c r="DBL22" s="40"/>
      <c r="DBM22" s="40"/>
      <c r="DBN22" s="40"/>
      <c r="DBO22" s="40"/>
      <c r="DBP22" s="40"/>
      <c r="DBQ22" s="40"/>
      <c r="DBR22" s="40"/>
      <c r="DBS22" s="40"/>
      <c r="DBT22" s="40"/>
      <c r="DBU22" s="40"/>
      <c r="DBV22" s="40"/>
      <c r="DBW22" s="40"/>
      <c r="DBX22" s="40"/>
      <c r="DBY22" s="40"/>
      <c r="DBZ22" s="40"/>
      <c r="DCA22" s="40"/>
      <c r="DCB22" s="40"/>
      <c r="DCC22" s="40"/>
      <c r="DCD22" s="40"/>
      <c r="DCE22" s="40"/>
      <c r="DCF22" s="40"/>
      <c r="DCG22" s="40"/>
      <c r="DCH22" s="40"/>
      <c r="DCI22" s="40"/>
      <c r="DCJ22" s="40"/>
      <c r="DCK22" s="40"/>
      <c r="DCL22" s="40"/>
      <c r="DCM22" s="40"/>
      <c r="DCN22" s="40"/>
      <c r="DCO22" s="40"/>
      <c r="DCP22" s="40"/>
      <c r="DCQ22" s="40"/>
      <c r="DCR22" s="40"/>
      <c r="DCS22" s="40"/>
      <c r="DCT22" s="40"/>
      <c r="DCU22" s="40"/>
      <c r="DCV22" s="40"/>
      <c r="DCW22" s="40"/>
      <c r="DCX22" s="40"/>
      <c r="DCY22" s="40"/>
      <c r="DCZ22" s="40"/>
      <c r="DDA22" s="40"/>
      <c r="DDB22" s="40"/>
      <c r="DDC22" s="40"/>
      <c r="DDD22" s="40"/>
      <c r="DDE22" s="40"/>
      <c r="DDF22" s="40"/>
      <c r="DDG22" s="40"/>
      <c r="DDH22" s="40"/>
      <c r="DDI22" s="40"/>
      <c r="DDJ22" s="40"/>
      <c r="DDK22" s="40"/>
      <c r="DDL22" s="40"/>
      <c r="DDM22" s="40"/>
      <c r="DDN22" s="40"/>
      <c r="DDO22" s="40"/>
      <c r="DDP22" s="40"/>
      <c r="DDQ22" s="40"/>
      <c r="DDR22" s="40"/>
      <c r="DDS22" s="40"/>
      <c r="DDT22" s="40"/>
      <c r="DDU22" s="40"/>
      <c r="DDV22" s="40"/>
      <c r="DDW22" s="40"/>
      <c r="DDX22" s="40"/>
      <c r="DDY22" s="40"/>
      <c r="DDZ22" s="40"/>
      <c r="DEA22" s="40"/>
      <c r="DEB22" s="40"/>
      <c r="DEC22" s="40"/>
      <c r="DED22" s="40"/>
      <c r="DEE22" s="40"/>
      <c r="DEF22" s="40"/>
      <c r="DEG22" s="40"/>
      <c r="DEH22" s="40"/>
      <c r="DEI22" s="40"/>
      <c r="DEJ22" s="40"/>
      <c r="DEK22" s="40"/>
      <c r="DEL22" s="40"/>
      <c r="DEM22" s="40"/>
      <c r="DEN22" s="40"/>
      <c r="DEO22" s="40"/>
      <c r="DEP22" s="40"/>
      <c r="DEQ22" s="40"/>
      <c r="DER22" s="40"/>
      <c r="DES22" s="40"/>
      <c r="DET22" s="40"/>
      <c r="DEU22" s="40"/>
      <c r="DEV22" s="40"/>
      <c r="DEW22" s="40"/>
      <c r="DEX22" s="40"/>
      <c r="DEY22" s="40"/>
      <c r="DEZ22" s="40"/>
      <c r="DFA22" s="40"/>
      <c r="DFB22" s="40"/>
      <c r="DFC22" s="40"/>
      <c r="DFD22" s="40"/>
      <c r="DFE22" s="40"/>
      <c r="DFF22" s="40"/>
      <c r="DFG22" s="40"/>
      <c r="DFH22" s="40"/>
      <c r="DFI22" s="40"/>
      <c r="DFJ22" s="40"/>
      <c r="DFK22" s="40"/>
      <c r="DFL22" s="40"/>
      <c r="DFM22" s="40"/>
      <c r="DFN22" s="40"/>
      <c r="DFO22" s="40"/>
      <c r="DFP22" s="40"/>
      <c r="DFQ22" s="40"/>
      <c r="DFR22" s="40"/>
      <c r="DFS22" s="40"/>
      <c r="DFT22" s="40"/>
      <c r="DFU22" s="40"/>
      <c r="DFV22" s="40"/>
      <c r="DFW22" s="40"/>
      <c r="DFX22" s="40"/>
      <c r="DFY22" s="40"/>
      <c r="DFZ22" s="40"/>
      <c r="DGA22" s="40"/>
      <c r="DGB22" s="40"/>
      <c r="DGC22" s="40"/>
      <c r="DGD22" s="40"/>
      <c r="DGE22" s="40"/>
      <c r="DGF22" s="40"/>
      <c r="DGG22" s="40"/>
      <c r="DGH22" s="40"/>
      <c r="DGI22" s="40"/>
      <c r="DGJ22" s="40"/>
      <c r="DGK22" s="40"/>
      <c r="DGL22" s="40"/>
      <c r="DGM22" s="40"/>
      <c r="DGN22" s="40"/>
      <c r="DGO22" s="40"/>
      <c r="DGP22" s="40"/>
      <c r="DGQ22" s="40"/>
      <c r="DGR22" s="40"/>
      <c r="DGS22" s="40"/>
      <c r="DGT22" s="40"/>
      <c r="DGU22" s="40"/>
      <c r="DGV22" s="40"/>
      <c r="DGW22" s="40"/>
      <c r="DGX22" s="40"/>
      <c r="DGY22" s="40"/>
      <c r="DGZ22" s="40"/>
      <c r="DHA22" s="40"/>
      <c r="DHB22" s="40"/>
      <c r="DHC22" s="40"/>
      <c r="DHD22" s="40"/>
      <c r="DHE22" s="40"/>
      <c r="DHF22" s="40"/>
      <c r="DHG22" s="40"/>
      <c r="DHH22" s="40"/>
      <c r="DHI22" s="40"/>
      <c r="DHJ22" s="40"/>
      <c r="DHK22" s="40"/>
      <c r="DHL22" s="40"/>
      <c r="DHM22" s="40"/>
      <c r="DHN22" s="40"/>
      <c r="DHO22" s="40"/>
      <c r="DHP22" s="40"/>
      <c r="DHQ22" s="40"/>
      <c r="DHR22" s="40"/>
      <c r="DHS22" s="40"/>
      <c r="DHT22" s="40"/>
      <c r="DHU22" s="40"/>
      <c r="DHV22" s="40"/>
      <c r="DHW22" s="40"/>
      <c r="DHX22" s="40"/>
      <c r="DHY22" s="40"/>
      <c r="DHZ22" s="40"/>
      <c r="DIA22" s="40"/>
      <c r="DIB22" s="40"/>
      <c r="DIC22" s="40"/>
      <c r="DID22" s="40"/>
      <c r="DIE22" s="40"/>
      <c r="DIF22" s="40"/>
      <c r="DIG22" s="40"/>
      <c r="DIH22" s="40"/>
      <c r="DII22" s="40"/>
      <c r="DIJ22" s="40"/>
      <c r="DIK22" s="40"/>
      <c r="DIL22" s="40"/>
      <c r="DIM22" s="40"/>
      <c r="DIN22" s="40"/>
      <c r="DIO22" s="40"/>
      <c r="DIP22" s="40"/>
      <c r="DIQ22" s="40"/>
      <c r="DIR22" s="40"/>
      <c r="DIS22" s="40"/>
      <c r="DIT22" s="40"/>
      <c r="DIU22" s="40"/>
      <c r="DIV22" s="40"/>
      <c r="DIW22" s="40"/>
      <c r="DIX22" s="40"/>
      <c r="DIY22" s="40"/>
      <c r="DIZ22" s="40"/>
      <c r="DJA22" s="40"/>
      <c r="DJB22" s="40"/>
      <c r="DJC22" s="40"/>
      <c r="DJD22" s="40"/>
      <c r="DJE22" s="40"/>
      <c r="DJF22" s="40"/>
      <c r="DJG22" s="40"/>
      <c r="DJH22" s="40"/>
      <c r="DJI22" s="40"/>
      <c r="DJJ22" s="40"/>
      <c r="DJK22" s="40"/>
      <c r="DJL22" s="40"/>
      <c r="DJM22" s="40"/>
      <c r="DJN22" s="40"/>
      <c r="DJO22" s="40"/>
      <c r="DJP22" s="40"/>
      <c r="DJQ22" s="40"/>
      <c r="DJR22" s="40"/>
      <c r="DJS22" s="40"/>
      <c r="DJT22" s="40"/>
      <c r="DJU22" s="40"/>
      <c r="DJV22" s="40"/>
      <c r="DJW22" s="40"/>
      <c r="DJX22" s="40"/>
      <c r="DJY22" s="40"/>
      <c r="DJZ22" s="40"/>
      <c r="DKA22" s="40"/>
      <c r="DKB22" s="40"/>
      <c r="DKC22" s="40"/>
      <c r="DKD22" s="40"/>
      <c r="DKE22" s="40"/>
      <c r="DKF22" s="40"/>
      <c r="DKG22" s="40"/>
      <c r="DKH22" s="40"/>
      <c r="DKI22" s="40"/>
      <c r="DKJ22" s="40"/>
      <c r="DKK22" s="40"/>
      <c r="DKL22" s="40"/>
      <c r="DKM22" s="40"/>
      <c r="DKN22" s="40"/>
      <c r="DKO22" s="40"/>
      <c r="DKP22" s="40"/>
      <c r="DKQ22" s="40"/>
      <c r="DKR22" s="40"/>
      <c r="DKS22" s="40"/>
      <c r="DKT22" s="40"/>
      <c r="DKU22" s="40"/>
      <c r="DKV22" s="40"/>
      <c r="DKW22" s="40"/>
      <c r="DKX22" s="40"/>
      <c r="DKY22" s="40"/>
      <c r="DKZ22" s="40"/>
      <c r="DLA22" s="40"/>
      <c r="DLB22" s="40"/>
      <c r="DLC22" s="40"/>
      <c r="DLD22" s="40"/>
      <c r="DLE22" s="40"/>
      <c r="DLF22" s="40"/>
      <c r="DLG22" s="40"/>
      <c r="DLH22" s="40"/>
      <c r="DLI22" s="40"/>
      <c r="DLJ22" s="40"/>
      <c r="DLK22" s="40"/>
      <c r="DLL22" s="40"/>
      <c r="DLM22" s="40"/>
      <c r="DLN22" s="40"/>
      <c r="DLO22" s="40"/>
      <c r="DLP22" s="40"/>
      <c r="DLQ22" s="40"/>
      <c r="DLR22" s="40"/>
      <c r="DLS22" s="40"/>
      <c r="DLT22" s="40"/>
      <c r="DLU22" s="40"/>
      <c r="DLV22" s="40"/>
      <c r="DLW22" s="40"/>
      <c r="DLX22" s="40"/>
      <c r="DLY22" s="40"/>
      <c r="DLZ22" s="40"/>
      <c r="DMA22" s="40"/>
      <c r="DMB22" s="40"/>
      <c r="DMC22" s="40"/>
      <c r="DMD22" s="40"/>
      <c r="DME22" s="40"/>
      <c r="DMF22" s="40"/>
      <c r="DMG22" s="40"/>
      <c r="DMH22" s="40"/>
      <c r="DMI22" s="40"/>
      <c r="DMJ22" s="40"/>
      <c r="DMK22" s="40"/>
      <c r="DML22" s="40"/>
      <c r="DMM22" s="40"/>
      <c r="DMN22" s="40"/>
      <c r="DMO22" s="40"/>
      <c r="DMP22" s="40"/>
      <c r="DMQ22" s="40"/>
      <c r="DMR22" s="40"/>
      <c r="DMS22" s="40"/>
      <c r="DMT22" s="40"/>
      <c r="DMU22" s="40"/>
      <c r="DMV22" s="40"/>
      <c r="DMW22" s="40"/>
      <c r="DMX22" s="40"/>
      <c r="DMY22" s="40"/>
      <c r="DMZ22" s="40"/>
      <c r="DNA22" s="40"/>
      <c r="DNB22" s="40"/>
      <c r="DNC22" s="40"/>
      <c r="DND22" s="40"/>
      <c r="DNE22" s="40"/>
      <c r="DNF22" s="40"/>
      <c r="DNG22" s="40"/>
      <c r="DNH22" s="40"/>
      <c r="DNI22" s="40"/>
      <c r="DNJ22" s="40"/>
      <c r="DNK22" s="40"/>
      <c r="DNL22" s="40"/>
      <c r="DNM22" s="40"/>
      <c r="DNN22" s="40"/>
      <c r="DNO22" s="40"/>
      <c r="DNP22" s="40"/>
      <c r="DNQ22" s="40"/>
      <c r="DNR22" s="40"/>
      <c r="DNS22" s="40"/>
      <c r="DNT22" s="40"/>
      <c r="DNU22" s="40"/>
      <c r="DNV22" s="40"/>
      <c r="DNW22" s="40"/>
      <c r="DNX22" s="40"/>
      <c r="DNY22" s="40"/>
      <c r="DNZ22" s="40"/>
      <c r="DOA22" s="40"/>
      <c r="DOB22" s="40"/>
      <c r="DOC22" s="40"/>
      <c r="DOD22" s="40"/>
      <c r="DOE22" s="40"/>
      <c r="DOF22" s="40"/>
      <c r="DOG22" s="40"/>
      <c r="DOH22" s="40"/>
      <c r="DOI22" s="40"/>
      <c r="DOJ22" s="40"/>
      <c r="DOK22" s="40"/>
      <c r="DOL22" s="40"/>
      <c r="DOM22" s="40"/>
      <c r="DON22" s="40"/>
      <c r="DOO22" s="40"/>
      <c r="DOP22" s="40"/>
      <c r="DOQ22" s="40"/>
      <c r="DOR22" s="40"/>
      <c r="DOS22" s="40"/>
      <c r="DOT22" s="40"/>
      <c r="DOU22" s="40"/>
      <c r="DOV22" s="40"/>
      <c r="DOW22" s="40"/>
      <c r="DOX22" s="40"/>
      <c r="DOY22" s="40"/>
      <c r="DOZ22" s="40"/>
      <c r="DPA22" s="40"/>
      <c r="DPB22" s="40"/>
      <c r="DPC22" s="40"/>
      <c r="DPD22" s="40"/>
      <c r="DPE22" s="40"/>
      <c r="DPF22" s="40"/>
      <c r="DPG22" s="40"/>
      <c r="DPH22" s="40"/>
      <c r="DPI22" s="40"/>
      <c r="DPJ22" s="40"/>
      <c r="DPK22" s="40"/>
      <c r="DPL22" s="40"/>
      <c r="DPM22" s="40"/>
      <c r="DPN22" s="40"/>
      <c r="DPO22" s="40"/>
      <c r="DPP22" s="40"/>
      <c r="DPQ22" s="40"/>
      <c r="DPR22" s="40"/>
      <c r="DPS22" s="40"/>
      <c r="DPT22" s="40"/>
      <c r="DPU22" s="40"/>
      <c r="DPV22" s="40"/>
      <c r="DPW22" s="40"/>
      <c r="DPX22" s="40"/>
      <c r="DPY22" s="40"/>
      <c r="DPZ22" s="40"/>
      <c r="DQA22" s="40"/>
      <c r="DQB22" s="40"/>
      <c r="DQC22" s="40"/>
      <c r="DQD22" s="40"/>
      <c r="DQE22" s="40"/>
      <c r="DQF22" s="40"/>
      <c r="DQG22" s="40"/>
      <c r="DQH22" s="40"/>
      <c r="DQI22" s="40"/>
      <c r="DQJ22" s="40"/>
      <c r="DQK22" s="40"/>
      <c r="DQL22" s="40"/>
      <c r="DQM22" s="40"/>
      <c r="DQN22" s="40"/>
      <c r="DQO22" s="40"/>
      <c r="DQP22" s="40"/>
      <c r="DQQ22" s="40"/>
      <c r="DQR22" s="40"/>
      <c r="DQS22" s="40"/>
      <c r="DQT22" s="40"/>
      <c r="DQU22" s="40"/>
      <c r="DQV22" s="40"/>
      <c r="DQW22" s="40"/>
      <c r="DQX22" s="40"/>
      <c r="DQY22" s="40"/>
      <c r="DQZ22" s="40"/>
      <c r="DRA22" s="40"/>
      <c r="DRB22" s="40"/>
      <c r="DRC22" s="40"/>
      <c r="DRD22" s="40"/>
      <c r="DRE22" s="40"/>
      <c r="DRF22" s="40"/>
      <c r="DRG22" s="40"/>
      <c r="DRH22" s="40"/>
      <c r="DRI22" s="40"/>
      <c r="DRJ22" s="40"/>
      <c r="DRK22" s="40"/>
      <c r="DRL22" s="40"/>
      <c r="DRM22" s="40"/>
      <c r="DRN22" s="40"/>
      <c r="DRO22" s="40"/>
      <c r="DRP22" s="40"/>
      <c r="DRQ22" s="40"/>
      <c r="DRR22" s="40"/>
      <c r="DRS22" s="40"/>
      <c r="DRT22" s="40"/>
      <c r="DRU22" s="40"/>
      <c r="DRV22" s="40"/>
      <c r="DRW22" s="40"/>
      <c r="DRX22" s="40"/>
      <c r="DRY22" s="40"/>
      <c r="DRZ22" s="40"/>
      <c r="DSA22" s="40"/>
      <c r="DSB22" s="40"/>
      <c r="DSC22" s="40"/>
      <c r="DSD22" s="40"/>
      <c r="DSE22" s="40"/>
      <c r="DSF22" s="40"/>
      <c r="DSG22" s="40"/>
      <c r="DSH22" s="40"/>
      <c r="DSI22" s="40"/>
      <c r="DSJ22" s="40"/>
      <c r="DSK22" s="40"/>
      <c r="DSL22" s="40"/>
      <c r="DSM22" s="40"/>
      <c r="DSN22" s="40"/>
      <c r="DSO22" s="40"/>
      <c r="DSP22" s="40"/>
      <c r="DSQ22" s="40"/>
      <c r="DSR22" s="40"/>
      <c r="DSS22" s="40"/>
      <c r="DST22" s="40"/>
      <c r="DSU22" s="40"/>
      <c r="DSV22" s="40"/>
      <c r="DSW22" s="40"/>
      <c r="DSX22" s="40"/>
      <c r="DSY22" s="40"/>
      <c r="DSZ22" s="40"/>
      <c r="DTA22" s="40"/>
      <c r="DTB22" s="40"/>
      <c r="DTC22" s="40"/>
      <c r="DTD22" s="40"/>
      <c r="DTE22" s="40"/>
      <c r="DTF22" s="40"/>
      <c r="DTG22" s="40"/>
      <c r="DTH22" s="40"/>
      <c r="DTI22" s="40"/>
      <c r="DTJ22" s="40"/>
      <c r="DTK22" s="40"/>
      <c r="DTL22" s="40"/>
      <c r="DTM22" s="40"/>
      <c r="DTN22" s="40"/>
      <c r="DTO22" s="40"/>
      <c r="DTP22" s="40"/>
      <c r="DTQ22" s="40"/>
      <c r="DTR22" s="40"/>
      <c r="DTS22" s="40"/>
      <c r="DTT22" s="40"/>
      <c r="DTU22" s="40"/>
      <c r="DTV22" s="40"/>
      <c r="DTW22" s="40"/>
      <c r="DTX22" s="40"/>
      <c r="DTY22" s="40"/>
      <c r="DTZ22" s="40"/>
      <c r="DUA22" s="40"/>
      <c r="DUB22" s="40"/>
      <c r="DUC22" s="40"/>
      <c r="DUD22" s="40"/>
      <c r="DUE22" s="40"/>
      <c r="DUF22" s="40"/>
      <c r="DUG22" s="40"/>
      <c r="DUH22" s="40"/>
      <c r="DUI22" s="40"/>
      <c r="DUJ22" s="40"/>
      <c r="DUK22" s="40"/>
      <c r="DUL22" s="40"/>
      <c r="DUM22" s="40"/>
      <c r="DUN22" s="40"/>
      <c r="DUO22" s="40"/>
      <c r="DUP22" s="40"/>
      <c r="DUQ22" s="40"/>
      <c r="DUR22" s="40"/>
      <c r="DUS22" s="40"/>
      <c r="DUT22" s="40"/>
      <c r="DUU22" s="40"/>
      <c r="DUV22" s="40"/>
      <c r="DUW22" s="40"/>
      <c r="DUX22" s="40"/>
      <c r="DUY22" s="40"/>
      <c r="DUZ22" s="40"/>
      <c r="DVA22" s="40"/>
      <c r="DVB22" s="40"/>
      <c r="DVC22" s="40"/>
      <c r="DVD22" s="40"/>
      <c r="DVE22" s="40"/>
      <c r="DVF22" s="40"/>
      <c r="DVG22" s="40"/>
      <c r="DVH22" s="40"/>
      <c r="DVI22" s="40"/>
      <c r="DVJ22" s="40"/>
      <c r="DVK22" s="40"/>
      <c r="DVL22" s="40"/>
      <c r="DVM22" s="40"/>
      <c r="DVN22" s="40"/>
      <c r="DVO22" s="40"/>
      <c r="DVP22" s="40"/>
      <c r="DVQ22" s="40"/>
      <c r="DVR22" s="40"/>
      <c r="DVS22" s="40"/>
      <c r="DVT22" s="40"/>
      <c r="DVU22" s="40"/>
      <c r="DVV22" s="40"/>
      <c r="DVW22" s="40"/>
      <c r="DVX22" s="40"/>
      <c r="DVY22" s="40"/>
      <c r="DVZ22" s="40"/>
      <c r="DWA22" s="40"/>
      <c r="DWB22" s="40"/>
      <c r="DWC22" s="40"/>
      <c r="DWD22" s="40"/>
      <c r="DWE22" s="40"/>
      <c r="DWF22" s="40"/>
      <c r="DWG22" s="40"/>
      <c r="DWH22" s="40"/>
      <c r="DWI22" s="40"/>
      <c r="DWJ22" s="40"/>
      <c r="DWK22" s="40"/>
      <c r="DWL22" s="40"/>
      <c r="DWM22" s="40"/>
      <c r="DWN22" s="40"/>
      <c r="DWO22" s="40"/>
      <c r="DWP22" s="40"/>
      <c r="DWQ22" s="40"/>
      <c r="DWR22" s="40"/>
      <c r="DWS22" s="40"/>
      <c r="DWT22" s="40"/>
      <c r="DWU22" s="40"/>
      <c r="DWV22" s="40"/>
      <c r="DWW22" s="40"/>
      <c r="DWX22" s="40"/>
      <c r="DWY22" s="40"/>
      <c r="DWZ22" s="40"/>
      <c r="DXA22" s="40"/>
      <c r="DXB22" s="40"/>
      <c r="DXC22" s="40"/>
      <c r="DXD22" s="40"/>
      <c r="DXE22" s="40"/>
      <c r="DXF22" s="40"/>
      <c r="DXG22" s="40"/>
      <c r="DXH22" s="40"/>
      <c r="DXI22" s="40"/>
      <c r="DXJ22" s="40"/>
      <c r="DXK22" s="40"/>
      <c r="DXL22" s="40"/>
      <c r="DXM22" s="40"/>
      <c r="DXN22" s="40"/>
      <c r="DXO22" s="40"/>
      <c r="DXP22" s="40"/>
      <c r="DXQ22" s="40"/>
      <c r="DXR22" s="40"/>
      <c r="DXS22" s="40"/>
      <c r="DXT22" s="40"/>
      <c r="DXU22" s="40"/>
      <c r="DXV22" s="40"/>
      <c r="DXW22" s="40"/>
      <c r="DXX22" s="40"/>
      <c r="DXY22" s="40"/>
      <c r="DXZ22" s="40"/>
      <c r="DYA22" s="40"/>
      <c r="DYB22" s="40"/>
      <c r="DYC22" s="40"/>
      <c r="DYD22" s="40"/>
      <c r="DYE22" s="40"/>
      <c r="DYF22" s="40"/>
      <c r="DYG22" s="40"/>
      <c r="DYH22" s="40"/>
      <c r="DYI22" s="40"/>
      <c r="DYJ22" s="40"/>
      <c r="DYK22" s="40"/>
      <c r="DYL22" s="40"/>
      <c r="DYM22" s="40"/>
      <c r="DYN22" s="40"/>
      <c r="DYO22" s="40"/>
      <c r="DYP22" s="40"/>
      <c r="DYQ22" s="40"/>
      <c r="DYR22" s="40"/>
      <c r="DYS22" s="40"/>
      <c r="DYT22" s="40"/>
      <c r="DYU22" s="40"/>
      <c r="DYV22" s="40"/>
      <c r="DYW22" s="40"/>
      <c r="DYX22" s="40"/>
      <c r="DYY22" s="40"/>
      <c r="DYZ22" s="40"/>
      <c r="DZA22" s="40"/>
      <c r="DZB22" s="40"/>
      <c r="DZC22" s="40"/>
      <c r="DZD22" s="40"/>
      <c r="DZE22" s="40"/>
      <c r="DZF22" s="40"/>
      <c r="DZG22" s="40"/>
      <c r="DZH22" s="40"/>
      <c r="DZI22" s="40"/>
      <c r="DZJ22" s="40"/>
      <c r="DZK22" s="40"/>
      <c r="DZL22" s="40"/>
      <c r="DZM22" s="40"/>
      <c r="DZN22" s="40"/>
      <c r="DZO22" s="40"/>
      <c r="DZP22" s="40"/>
      <c r="DZQ22" s="40"/>
      <c r="DZR22" s="40"/>
      <c r="DZS22" s="40"/>
      <c r="DZT22" s="40"/>
      <c r="DZU22" s="40"/>
      <c r="DZV22" s="40"/>
      <c r="DZW22" s="40"/>
      <c r="DZX22" s="40"/>
      <c r="DZY22" s="40"/>
      <c r="DZZ22" s="40"/>
      <c r="EAA22" s="40"/>
      <c r="EAB22" s="40"/>
      <c r="EAC22" s="40"/>
      <c r="EAD22" s="40"/>
      <c r="EAE22" s="40"/>
      <c r="EAF22" s="40"/>
      <c r="EAG22" s="40"/>
      <c r="EAH22" s="40"/>
      <c r="EAI22" s="40"/>
      <c r="EAJ22" s="40"/>
      <c r="EAK22" s="40"/>
      <c r="EAL22" s="40"/>
      <c r="EAM22" s="40"/>
      <c r="EAN22" s="40"/>
      <c r="EAO22" s="40"/>
      <c r="EAP22" s="40"/>
      <c r="EAQ22" s="40"/>
      <c r="EAR22" s="40"/>
      <c r="EAS22" s="40"/>
      <c r="EAT22" s="40"/>
      <c r="EAU22" s="40"/>
      <c r="EAV22" s="40"/>
      <c r="EAW22" s="40"/>
      <c r="EAX22" s="40"/>
      <c r="EAY22" s="40"/>
      <c r="EAZ22" s="40"/>
      <c r="EBA22" s="40"/>
      <c r="EBB22" s="40"/>
      <c r="EBC22" s="40"/>
      <c r="EBD22" s="40"/>
      <c r="EBE22" s="40"/>
      <c r="EBF22" s="40"/>
      <c r="EBG22" s="40"/>
      <c r="EBH22" s="40"/>
      <c r="EBI22" s="40"/>
      <c r="EBJ22" s="40"/>
      <c r="EBK22" s="40"/>
      <c r="EBL22" s="40"/>
      <c r="EBM22" s="40"/>
      <c r="EBN22" s="40"/>
      <c r="EBO22" s="40"/>
      <c r="EBP22" s="40"/>
      <c r="EBQ22" s="40"/>
      <c r="EBR22" s="40"/>
      <c r="EBS22" s="40"/>
      <c r="EBT22" s="40"/>
      <c r="EBU22" s="40"/>
      <c r="EBV22" s="40"/>
      <c r="EBW22" s="40"/>
      <c r="EBX22" s="40"/>
      <c r="EBY22" s="40"/>
      <c r="EBZ22" s="40"/>
      <c r="ECA22" s="40"/>
      <c r="ECB22" s="40"/>
      <c r="ECC22" s="40"/>
      <c r="ECD22" s="40"/>
      <c r="ECE22" s="40"/>
      <c r="ECF22" s="40"/>
      <c r="ECG22" s="40"/>
      <c r="ECH22" s="40"/>
      <c r="ECI22" s="40"/>
      <c r="ECJ22" s="40"/>
      <c r="ECK22" s="40"/>
      <c r="ECL22" s="40"/>
      <c r="ECM22" s="40"/>
      <c r="ECN22" s="40"/>
      <c r="ECO22" s="40"/>
      <c r="ECP22" s="40"/>
      <c r="ECQ22" s="40"/>
      <c r="ECR22" s="40"/>
      <c r="ECS22" s="40"/>
      <c r="ECT22" s="40"/>
      <c r="ECU22" s="40"/>
      <c r="ECV22" s="40"/>
      <c r="ECW22" s="40"/>
      <c r="ECX22" s="40"/>
      <c r="ECY22" s="40"/>
      <c r="ECZ22" s="40"/>
      <c r="EDA22" s="40"/>
      <c r="EDB22" s="40"/>
      <c r="EDC22" s="40"/>
      <c r="EDD22" s="40"/>
      <c r="EDE22" s="40"/>
      <c r="EDF22" s="40"/>
      <c r="EDG22" s="40"/>
      <c r="EDH22" s="40"/>
      <c r="EDI22" s="40"/>
      <c r="EDJ22" s="40"/>
      <c r="EDK22" s="40"/>
      <c r="EDL22" s="40"/>
      <c r="EDM22" s="40"/>
      <c r="EDN22" s="40"/>
      <c r="EDO22" s="40"/>
      <c r="EDP22" s="40"/>
      <c r="EDQ22" s="40"/>
      <c r="EDR22" s="40"/>
      <c r="EDS22" s="40"/>
      <c r="EDT22" s="40"/>
      <c r="EDU22" s="40"/>
      <c r="EDV22" s="40"/>
      <c r="EDW22" s="40"/>
      <c r="EDX22" s="40"/>
      <c r="EDY22" s="40"/>
      <c r="EDZ22" s="40"/>
      <c r="EEA22" s="40"/>
      <c r="EEB22" s="40"/>
      <c r="EEC22" s="40"/>
      <c r="EED22" s="40"/>
      <c r="EEE22" s="40"/>
      <c r="EEF22" s="40"/>
      <c r="EEG22" s="40"/>
      <c r="EEH22" s="40"/>
      <c r="EEI22" s="40"/>
      <c r="EEJ22" s="40"/>
      <c r="EEK22" s="40"/>
      <c r="EEL22" s="40"/>
      <c r="EEM22" s="40"/>
      <c r="EEN22" s="40"/>
      <c r="EEO22" s="40"/>
      <c r="EEP22" s="40"/>
      <c r="EEQ22" s="40"/>
      <c r="EER22" s="40"/>
      <c r="EES22" s="40"/>
      <c r="EET22" s="40"/>
      <c r="EEU22" s="40"/>
      <c r="EEV22" s="40"/>
      <c r="EEW22" s="40"/>
      <c r="EEX22" s="40"/>
      <c r="EEY22" s="40"/>
      <c r="EEZ22" s="40"/>
      <c r="EFA22" s="40"/>
      <c r="EFB22" s="40"/>
      <c r="EFC22" s="40"/>
      <c r="EFD22" s="40"/>
      <c r="EFE22" s="40"/>
      <c r="EFF22" s="40"/>
      <c r="EFG22" s="40"/>
      <c r="EFH22" s="40"/>
      <c r="EFI22" s="40"/>
      <c r="EFJ22" s="40"/>
      <c r="EFK22" s="40"/>
      <c r="EFL22" s="40"/>
      <c r="EFM22" s="40"/>
      <c r="EFN22" s="40"/>
      <c r="EFO22" s="40"/>
      <c r="EFP22" s="40"/>
      <c r="EFQ22" s="40"/>
      <c r="EFR22" s="40"/>
      <c r="EFS22" s="40"/>
      <c r="EFT22" s="40"/>
      <c r="EFU22" s="40"/>
      <c r="EFV22" s="40"/>
      <c r="EFW22" s="40"/>
      <c r="EFX22" s="40"/>
      <c r="EFY22" s="40"/>
      <c r="EFZ22" s="40"/>
      <c r="EGA22" s="40"/>
      <c r="EGB22" s="40"/>
      <c r="EGC22" s="40"/>
      <c r="EGD22" s="40"/>
      <c r="EGE22" s="40"/>
      <c r="EGF22" s="40"/>
      <c r="EGG22" s="40"/>
      <c r="EGH22" s="40"/>
      <c r="EGI22" s="40"/>
      <c r="EGJ22" s="40"/>
      <c r="EGK22" s="40"/>
      <c r="EGL22" s="40"/>
      <c r="EGM22" s="40"/>
      <c r="EGN22" s="40"/>
      <c r="EGO22" s="40"/>
      <c r="EGP22" s="40"/>
      <c r="EGQ22" s="40"/>
      <c r="EGR22" s="40"/>
      <c r="EGS22" s="40"/>
      <c r="EGT22" s="40"/>
      <c r="EGU22" s="40"/>
      <c r="EGV22" s="40"/>
      <c r="EGW22" s="40"/>
      <c r="EGX22" s="40"/>
      <c r="EGY22" s="40"/>
      <c r="EGZ22" s="40"/>
      <c r="EHA22" s="40"/>
      <c r="EHB22" s="40"/>
      <c r="EHC22" s="40"/>
      <c r="EHD22" s="40"/>
      <c r="EHE22" s="40"/>
      <c r="EHF22" s="40"/>
      <c r="EHG22" s="40"/>
      <c r="EHH22" s="40"/>
      <c r="EHI22" s="40"/>
      <c r="EHJ22" s="40"/>
      <c r="EHK22" s="40"/>
      <c r="EHL22" s="40"/>
      <c r="EHM22" s="40"/>
      <c r="EHN22" s="40"/>
      <c r="EHO22" s="40"/>
      <c r="EHP22" s="40"/>
      <c r="EHQ22" s="40"/>
      <c r="EHR22" s="40"/>
      <c r="EHS22" s="40"/>
      <c r="EHT22" s="40"/>
      <c r="EHU22" s="40"/>
      <c r="EHV22" s="40"/>
      <c r="EHW22" s="40"/>
      <c r="EHX22" s="40"/>
      <c r="EHY22" s="40"/>
      <c r="EHZ22" s="40"/>
      <c r="EIA22" s="40"/>
      <c r="EIB22" s="40"/>
      <c r="EIC22" s="40"/>
      <c r="EID22" s="40"/>
      <c r="EIE22" s="40"/>
      <c r="EIF22" s="40"/>
      <c r="EIG22" s="40"/>
      <c r="EIH22" s="40"/>
      <c r="EII22" s="40"/>
      <c r="EIJ22" s="40"/>
      <c r="EIK22" s="40"/>
      <c r="EIL22" s="40"/>
      <c r="EIM22" s="40"/>
      <c r="EIN22" s="40"/>
      <c r="EIO22" s="40"/>
      <c r="EIP22" s="40"/>
      <c r="EIQ22" s="40"/>
      <c r="EIR22" s="40"/>
      <c r="EIS22" s="40"/>
      <c r="EIT22" s="40"/>
      <c r="EIU22" s="40"/>
      <c r="EIV22" s="40"/>
      <c r="EIW22" s="40"/>
      <c r="EIX22" s="40"/>
      <c r="EIY22" s="40"/>
      <c r="EIZ22" s="40"/>
      <c r="EJA22" s="40"/>
      <c r="EJB22" s="40"/>
      <c r="EJC22" s="40"/>
      <c r="EJD22" s="40"/>
      <c r="EJE22" s="40"/>
      <c r="EJF22" s="40"/>
      <c r="EJG22" s="40"/>
      <c r="EJH22" s="40"/>
      <c r="EJI22" s="40"/>
      <c r="EJJ22" s="40"/>
      <c r="EJK22" s="40"/>
      <c r="EJL22" s="40"/>
      <c r="EJM22" s="40"/>
      <c r="EJN22" s="40"/>
      <c r="EJO22" s="40"/>
      <c r="EJP22" s="40"/>
      <c r="EJQ22" s="40"/>
      <c r="EJR22" s="40"/>
      <c r="EJS22" s="40"/>
      <c r="EJT22" s="40"/>
      <c r="EJU22" s="40"/>
      <c r="EJV22" s="40"/>
      <c r="EJW22" s="40"/>
      <c r="EJX22" s="40"/>
      <c r="EJY22" s="40"/>
      <c r="EJZ22" s="40"/>
      <c r="EKA22" s="40"/>
      <c r="EKB22" s="40"/>
      <c r="EKC22" s="40"/>
      <c r="EKD22" s="40"/>
      <c r="EKE22" s="40"/>
      <c r="EKF22" s="40"/>
      <c r="EKG22" s="40"/>
      <c r="EKH22" s="40"/>
      <c r="EKI22" s="40"/>
      <c r="EKJ22" s="40"/>
      <c r="EKK22" s="40"/>
      <c r="EKL22" s="40"/>
      <c r="EKM22" s="40"/>
      <c r="EKN22" s="40"/>
      <c r="EKO22" s="40"/>
      <c r="EKP22" s="40"/>
      <c r="EKQ22" s="40"/>
      <c r="EKR22" s="40"/>
      <c r="EKS22" s="40"/>
      <c r="EKT22" s="40"/>
      <c r="EKU22" s="40"/>
      <c r="EKV22" s="40"/>
      <c r="EKW22" s="40"/>
      <c r="EKX22" s="40"/>
      <c r="EKY22" s="40"/>
      <c r="EKZ22" s="40"/>
      <c r="ELA22" s="40"/>
      <c r="ELB22" s="40"/>
      <c r="ELC22" s="40"/>
      <c r="ELD22" s="40"/>
      <c r="ELE22" s="40"/>
      <c r="ELF22" s="40"/>
      <c r="ELG22" s="40"/>
      <c r="ELH22" s="40"/>
      <c r="ELI22" s="40"/>
      <c r="ELJ22" s="40"/>
      <c r="ELK22" s="40"/>
      <c r="ELL22" s="40"/>
      <c r="ELM22" s="40"/>
      <c r="ELN22" s="40"/>
      <c r="ELO22" s="40"/>
      <c r="ELP22" s="40"/>
      <c r="ELQ22" s="40"/>
      <c r="ELR22" s="40"/>
      <c r="ELS22" s="40"/>
      <c r="ELT22" s="40"/>
      <c r="ELU22" s="40"/>
      <c r="ELV22" s="40"/>
      <c r="ELW22" s="40"/>
      <c r="ELX22" s="40"/>
      <c r="ELY22" s="40"/>
      <c r="ELZ22" s="40"/>
      <c r="EMA22" s="40"/>
      <c r="EMB22" s="40"/>
      <c r="EMC22" s="40"/>
      <c r="EMD22" s="40"/>
      <c r="EME22" s="40"/>
      <c r="EMF22" s="40"/>
      <c r="EMG22" s="40"/>
      <c r="EMH22" s="40"/>
      <c r="EMI22" s="40"/>
      <c r="EMJ22" s="40"/>
      <c r="EMK22" s="40"/>
      <c r="EML22" s="40"/>
      <c r="EMM22" s="40"/>
      <c r="EMN22" s="40"/>
      <c r="EMO22" s="40"/>
      <c r="EMP22" s="40"/>
      <c r="EMQ22" s="40"/>
      <c r="EMR22" s="40"/>
      <c r="EMS22" s="40"/>
      <c r="EMT22" s="40"/>
      <c r="EMU22" s="40"/>
      <c r="EMV22" s="40"/>
      <c r="EMW22" s="40"/>
      <c r="EMX22" s="40"/>
      <c r="EMY22" s="40"/>
      <c r="EMZ22" s="40"/>
      <c r="ENA22" s="40"/>
      <c r="ENB22" s="40"/>
      <c r="ENC22" s="40"/>
      <c r="END22" s="40"/>
      <c r="ENE22" s="40"/>
      <c r="ENF22" s="40"/>
      <c r="ENG22" s="40"/>
      <c r="ENH22" s="40"/>
      <c r="ENI22" s="40"/>
      <c r="ENJ22" s="40"/>
      <c r="ENK22" s="40"/>
      <c r="ENL22" s="40"/>
      <c r="ENM22" s="40"/>
      <c r="ENN22" s="40"/>
      <c r="ENO22" s="40"/>
      <c r="ENP22" s="40"/>
      <c r="ENQ22" s="40"/>
      <c r="ENR22" s="40"/>
      <c r="ENS22" s="40"/>
      <c r="ENT22" s="40"/>
      <c r="ENU22" s="40"/>
      <c r="ENV22" s="40"/>
      <c r="ENW22" s="40"/>
      <c r="ENX22" s="40"/>
      <c r="ENY22" s="40"/>
      <c r="ENZ22" s="40"/>
      <c r="EOA22" s="40"/>
      <c r="EOB22" s="40"/>
      <c r="EOC22" s="40"/>
      <c r="EOD22" s="40"/>
      <c r="EOE22" s="40"/>
      <c r="EOF22" s="40"/>
      <c r="EOG22" s="40"/>
      <c r="EOH22" s="40"/>
      <c r="EOI22" s="40"/>
      <c r="EOJ22" s="40"/>
      <c r="EOK22" s="40"/>
      <c r="EOL22" s="40"/>
      <c r="EOM22" s="40"/>
      <c r="EON22" s="40"/>
      <c r="EOO22" s="40"/>
      <c r="EOP22" s="40"/>
      <c r="EOQ22" s="40"/>
      <c r="EOR22" s="40"/>
      <c r="EOS22" s="40"/>
      <c r="EOT22" s="40"/>
      <c r="EOU22" s="40"/>
      <c r="EOV22" s="40"/>
      <c r="EOW22" s="40"/>
      <c r="EOX22" s="40"/>
      <c r="EOY22" s="40"/>
      <c r="EOZ22" s="40"/>
      <c r="EPA22" s="40"/>
      <c r="EPB22" s="40"/>
      <c r="EPC22" s="40"/>
      <c r="EPD22" s="40"/>
      <c r="EPE22" s="40"/>
      <c r="EPF22" s="40"/>
      <c r="EPG22" s="40"/>
      <c r="EPH22" s="40"/>
      <c r="EPI22" s="40"/>
      <c r="EPJ22" s="40"/>
      <c r="EPK22" s="40"/>
      <c r="EPL22" s="40"/>
      <c r="EPM22" s="40"/>
      <c r="EPN22" s="40"/>
      <c r="EPO22" s="40"/>
      <c r="EPP22" s="40"/>
      <c r="EPQ22" s="40"/>
      <c r="EPR22" s="40"/>
      <c r="EPS22" s="40"/>
      <c r="EPT22" s="40"/>
      <c r="EPU22" s="40"/>
      <c r="EPV22" s="40"/>
      <c r="EPW22" s="40"/>
      <c r="EPX22" s="40"/>
      <c r="EPY22" s="40"/>
      <c r="EPZ22" s="40"/>
      <c r="EQA22" s="40"/>
      <c r="EQB22" s="40"/>
      <c r="EQC22" s="40"/>
      <c r="EQD22" s="40"/>
      <c r="EQE22" s="40"/>
      <c r="EQF22" s="40"/>
      <c r="EQG22" s="40"/>
      <c r="EQH22" s="40"/>
      <c r="EQI22" s="40"/>
      <c r="EQJ22" s="40"/>
      <c r="EQK22" s="40"/>
      <c r="EQL22" s="40"/>
      <c r="EQM22" s="40"/>
      <c r="EQN22" s="40"/>
      <c r="EQO22" s="40"/>
      <c r="EQP22" s="40"/>
      <c r="EQQ22" s="40"/>
      <c r="EQR22" s="40"/>
      <c r="EQS22" s="40"/>
      <c r="EQT22" s="40"/>
      <c r="EQU22" s="40"/>
      <c r="EQV22" s="40"/>
      <c r="EQW22" s="40"/>
      <c r="EQX22" s="40"/>
      <c r="EQY22" s="40"/>
      <c r="EQZ22" s="40"/>
      <c r="ERA22" s="40"/>
      <c r="ERB22" s="40"/>
      <c r="ERC22" s="40"/>
      <c r="ERD22" s="40"/>
      <c r="ERE22" s="40"/>
      <c r="ERF22" s="40"/>
      <c r="ERG22" s="40"/>
      <c r="ERH22" s="40"/>
      <c r="ERI22" s="40"/>
      <c r="ERJ22" s="40"/>
      <c r="ERK22" s="40"/>
      <c r="ERL22" s="40"/>
      <c r="ERM22" s="40"/>
      <c r="ERN22" s="40"/>
      <c r="ERO22" s="40"/>
      <c r="ERP22" s="40"/>
      <c r="ERQ22" s="40"/>
      <c r="ERR22" s="40"/>
      <c r="ERS22" s="40"/>
      <c r="ERT22" s="40"/>
      <c r="ERU22" s="40"/>
      <c r="ERV22" s="40"/>
      <c r="ERW22" s="40"/>
      <c r="ERX22" s="40"/>
      <c r="ERY22" s="40"/>
      <c r="ERZ22" s="40"/>
      <c r="ESA22" s="40"/>
      <c r="ESB22" s="40"/>
      <c r="ESC22" s="40"/>
      <c r="ESD22" s="40"/>
      <c r="ESE22" s="40"/>
      <c r="ESF22" s="40"/>
      <c r="ESG22" s="40"/>
      <c r="ESH22" s="40"/>
      <c r="ESI22" s="40"/>
      <c r="ESJ22" s="40"/>
      <c r="ESK22" s="40"/>
      <c r="ESL22" s="40"/>
      <c r="ESM22" s="40"/>
      <c r="ESN22" s="40"/>
      <c r="ESO22" s="40"/>
      <c r="ESP22" s="40"/>
      <c r="ESQ22" s="40"/>
      <c r="ESR22" s="40"/>
      <c r="ESS22" s="40"/>
      <c r="EST22" s="40"/>
      <c r="ESU22" s="40"/>
      <c r="ESV22" s="40"/>
      <c r="ESW22" s="40"/>
      <c r="ESX22" s="40"/>
      <c r="ESY22" s="40"/>
      <c r="ESZ22" s="40"/>
      <c r="ETA22" s="40"/>
      <c r="ETB22" s="40"/>
      <c r="ETC22" s="40"/>
      <c r="ETD22" s="40"/>
      <c r="ETE22" s="40"/>
      <c r="ETF22" s="40"/>
      <c r="ETG22" s="40"/>
      <c r="ETH22" s="40"/>
      <c r="ETI22" s="40"/>
      <c r="ETJ22" s="40"/>
      <c r="ETK22" s="40"/>
      <c r="ETL22" s="40"/>
      <c r="ETM22" s="40"/>
      <c r="ETN22" s="40"/>
      <c r="ETO22" s="40"/>
      <c r="ETP22" s="40"/>
      <c r="ETQ22" s="40"/>
      <c r="ETR22" s="40"/>
      <c r="ETS22" s="40"/>
      <c r="ETT22" s="40"/>
      <c r="ETU22" s="40"/>
      <c r="ETV22" s="40"/>
      <c r="ETW22" s="40"/>
      <c r="ETX22" s="40"/>
      <c r="ETY22" s="40"/>
      <c r="ETZ22" s="40"/>
      <c r="EUA22" s="40"/>
      <c r="EUB22" s="40"/>
      <c r="EUC22" s="40"/>
      <c r="EUD22" s="40"/>
      <c r="EUE22" s="40"/>
      <c r="EUF22" s="40"/>
      <c r="EUG22" s="40"/>
      <c r="EUH22" s="40"/>
      <c r="EUI22" s="40"/>
      <c r="EUJ22" s="40"/>
      <c r="EUK22" s="40"/>
      <c r="EUL22" s="40"/>
      <c r="EUM22" s="40"/>
      <c r="EUN22" s="40"/>
      <c r="EUO22" s="40"/>
      <c r="EUP22" s="40"/>
      <c r="EUQ22" s="40"/>
      <c r="EUR22" s="40"/>
      <c r="EUS22" s="40"/>
      <c r="EUT22" s="40"/>
      <c r="EUU22" s="40"/>
      <c r="EUV22" s="40"/>
      <c r="EUW22" s="40"/>
      <c r="EUX22" s="40"/>
      <c r="EUY22" s="40"/>
      <c r="EUZ22" s="40"/>
      <c r="EVA22" s="40"/>
      <c r="EVB22" s="40"/>
      <c r="EVC22" s="40"/>
      <c r="EVD22" s="40"/>
      <c r="EVE22" s="40"/>
      <c r="EVF22" s="40"/>
      <c r="EVG22" s="40"/>
      <c r="EVH22" s="40"/>
      <c r="EVI22" s="40"/>
      <c r="EVJ22" s="40"/>
      <c r="EVK22" s="40"/>
      <c r="EVL22" s="40"/>
      <c r="EVM22" s="40"/>
      <c r="EVN22" s="40"/>
      <c r="EVO22" s="40"/>
      <c r="EVP22" s="40"/>
      <c r="EVQ22" s="40"/>
      <c r="EVR22" s="40"/>
      <c r="EVS22" s="40"/>
      <c r="EVT22" s="40"/>
      <c r="EVU22" s="40"/>
      <c r="EVV22" s="40"/>
      <c r="EVW22" s="40"/>
      <c r="EVX22" s="40"/>
      <c r="EVY22" s="40"/>
      <c r="EVZ22" s="40"/>
      <c r="EWA22" s="40"/>
      <c r="EWB22" s="40"/>
      <c r="EWC22" s="40"/>
      <c r="EWD22" s="40"/>
      <c r="EWE22" s="40"/>
      <c r="EWF22" s="40"/>
      <c r="EWG22" s="40"/>
      <c r="EWH22" s="40"/>
      <c r="EWI22" s="40"/>
      <c r="EWJ22" s="40"/>
      <c r="EWK22" s="40"/>
      <c r="EWL22" s="40"/>
      <c r="EWM22" s="40"/>
      <c r="EWN22" s="40"/>
      <c r="EWO22" s="40"/>
      <c r="EWP22" s="40"/>
      <c r="EWQ22" s="40"/>
      <c r="EWR22" s="40"/>
      <c r="EWS22" s="40"/>
      <c r="EWT22" s="40"/>
      <c r="EWU22" s="40"/>
      <c r="EWV22" s="40"/>
      <c r="EWW22" s="40"/>
      <c r="EWX22" s="40"/>
      <c r="EWY22" s="40"/>
      <c r="EWZ22" s="40"/>
      <c r="EXA22" s="40"/>
      <c r="EXB22" s="40"/>
      <c r="EXC22" s="40"/>
      <c r="EXD22" s="40"/>
      <c r="EXE22" s="40"/>
      <c r="EXF22" s="40"/>
      <c r="EXG22" s="40"/>
      <c r="EXH22" s="40"/>
      <c r="EXI22" s="40"/>
      <c r="EXJ22" s="40"/>
      <c r="EXK22" s="40"/>
      <c r="EXL22" s="40"/>
      <c r="EXM22" s="40"/>
      <c r="EXN22" s="40"/>
      <c r="EXO22" s="40"/>
      <c r="EXP22" s="40"/>
      <c r="EXQ22" s="40"/>
      <c r="EXR22" s="40"/>
      <c r="EXS22" s="40"/>
      <c r="EXT22" s="40"/>
      <c r="EXU22" s="40"/>
      <c r="EXV22" s="40"/>
      <c r="EXW22" s="40"/>
      <c r="EXX22" s="40"/>
      <c r="EXY22" s="40"/>
      <c r="EXZ22" s="40"/>
      <c r="EYA22" s="40"/>
      <c r="EYB22" s="40"/>
      <c r="EYC22" s="40"/>
      <c r="EYD22" s="40"/>
      <c r="EYE22" s="40"/>
      <c r="EYF22" s="40"/>
      <c r="EYG22" s="40"/>
      <c r="EYH22" s="40"/>
      <c r="EYI22" s="40"/>
      <c r="EYJ22" s="40"/>
      <c r="EYK22" s="40"/>
      <c r="EYL22" s="40"/>
      <c r="EYM22" s="40"/>
      <c r="EYN22" s="40"/>
      <c r="EYO22" s="40"/>
      <c r="EYP22" s="40"/>
      <c r="EYQ22" s="40"/>
      <c r="EYR22" s="40"/>
      <c r="EYS22" s="40"/>
      <c r="EYT22" s="40"/>
      <c r="EYU22" s="40"/>
      <c r="EYV22" s="40"/>
      <c r="EYW22" s="40"/>
      <c r="EYX22" s="40"/>
      <c r="EYY22" s="40"/>
      <c r="EYZ22" s="40"/>
      <c r="EZA22" s="40"/>
      <c r="EZB22" s="40"/>
      <c r="EZC22" s="40"/>
      <c r="EZD22" s="40"/>
      <c r="EZE22" s="40"/>
      <c r="EZF22" s="40"/>
      <c r="EZG22" s="40"/>
      <c r="EZH22" s="40"/>
      <c r="EZI22" s="40"/>
      <c r="EZJ22" s="40"/>
      <c r="EZK22" s="40"/>
      <c r="EZL22" s="40"/>
      <c r="EZM22" s="40"/>
      <c r="EZN22" s="40"/>
      <c r="EZO22" s="40"/>
      <c r="EZP22" s="40"/>
      <c r="EZQ22" s="40"/>
      <c r="EZR22" s="40"/>
      <c r="EZS22" s="40"/>
      <c r="EZT22" s="40"/>
      <c r="EZU22" s="40"/>
      <c r="EZV22" s="40"/>
      <c r="EZW22" s="40"/>
      <c r="EZX22" s="40"/>
      <c r="EZY22" s="40"/>
      <c r="EZZ22" s="40"/>
      <c r="FAA22" s="40"/>
      <c r="FAB22" s="40"/>
      <c r="FAC22" s="40"/>
      <c r="FAD22" s="40"/>
      <c r="FAE22" s="40"/>
      <c r="FAF22" s="40"/>
      <c r="FAG22" s="40"/>
      <c r="FAH22" s="40"/>
      <c r="FAI22" s="40"/>
      <c r="FAJ22" s="40"/>
      <c r="FAK22" s="40"/>
      <c r="FAL22" s="40"/>
      <c r="FAM22" s="40"/>
      <c r="FAN22" s="40"/>
      <c r="FAO22" s="40"/>
      <c r="FAP22" s="40"/>
      <c r="FAQ22" s="40"/>
      <c r="FAR22" s="40"/>
      <c r="FAS22" s="40"/>
      <c r="FAT22" s="40"/>
      <c r="FAU22" s="40"/>
      <c r="FAV22" s="40"/>
      <c r="FAW22" s="40"/>
      <c r="FAX22" s="40"/>
      <c r="FAY22" s="40"/>
      <c r="FAZ22" s="40"/>
      <c r="FBA22" s="40"/>
      <c r="FBB22" s="40"/>
      <c r="FBC22" s="40"/>
      <c r="FBD22" s="40"/>
      <c r="FBE22" s="40"/>
      <c r="FBF22" s="40"/>
      <c r="FBG22" s="40"/>
      <c r="FBH22" s="40"/>
      <c r="FBI22" s="40"/>
      <c r="FBJ22" s="40"/>
      <c r="FBK22" s="40"/>
      <c r="FBL22" s="40"/>
      <c r="FBM22" s="40"/>
      <c r="FBN22" s="40"/>
      <c r="FBO22" s="40"/>
      <c r="FBP22" s="40"/>
      <c r="FBQ22" s="40"/>
      <c r="FBR22" s="40"/>
      <c r="FBS22" s="40"/>
      <c r="FBT22" s="40"/>
      <c r="FBU22" s="40"/>
      <c r="FBV22" s="40"/>
      <c r="FBW22" s="40"/>
      <c r="FBX22" s="40"/>
      <c r="FBY22" s="40"/>
      <c r="FBZ22" s="40"/>
      <c r="FCA22" s="40"/>
      <c r="FCB22" s="40"/>
      <c r="FCC22" s="40"/>
      <c r="FCD22" s="40"/>
      <c r="FCE22" s="40"/>
      <c r="FCF22" s="40"/>
      <c r="FCG22" s="40"/>
      <c r="FCH22" s="40"/>
      <c r="FCI22" s="40"/>
      <c r="FCJ22" s="40"/>
      <c r="FCK22" s="40"/>
      <c r="FCL22" s="40"/>
      <c r="FCM22" s="40"/>
      <c r="FCN22" s="40"/>
      <c r="FCO22" s="40"/>
      <c r="FCP22" s="40"/>
      <c r="FCQ22" s="40"/>
      <c r="FCR22" s="40"/>
      <c r="FCS22" s="40"/>
      <c r="FCT22" s="40"/>
      <c r="FCU22" s="40"/>
      <c r="FCV22" s="40"/>
      <c r="FCW22" s="40"/>
      <c r="FCX22" s="40"/>
      <c r="FCY22" s="40"/>
      <c r="FCZ22" s="40"/>
      <c r="FDA22" s="40"/>
      <c r="FDB22" s="40"/>
      <c r="FDC22" s="40"/>
      <c r="FDD22" s="40"/>
      <c r="FDE22" s="40"/>
      <c r="FDF22" s="40"/>
      <c r="FDG22" s="40"/>
      <c r="FDH22" s="40"/>
      <c r="FDI22" s="40"/>
      <c r="FDJ22" s="40"/>
      <c r="FDK22" s="40"/>
      <c r="FDL22" s="40"/>
      <c r="FDM22" s="40"/>
      <c r="FDN22" s="40"/>
      <c r="FDO22" s="40"/>
      <c r="FDP22" s="40"/>
      <c r="FDQ22" s="40"/>
      <c r="FDR22" s="40"/>
      <c r="FDS22" s="40"/>
      <c r="FDT22" s="40"/>
      <c r="FDU22" s="40"/>
      <c r="FDV22" s="40"/>
      <c r="FDW22" s="40"/>
      <c r="FDX22" s="40"/>
      <c r="FDY22" s="40"/>
      <c r="FDZ22" s="40"/>
      <c r="FEA22" s="40"/>
      <c r="FEB22" s="40"/>
      <c r="FEC22" s="40"/>
      <c r="FED22" s="40"/>
      <c r="FEE22" s="40"/>
      <c r="FEF22" s="40"/>
      <c r="FEG22" s="40"/>
      <c r="FEH22" s="40"/>
      <c r="FEI22" s="40"/>
      <c r="FEJ22" s="40"/>
      <c r="FEK22" s="40"/>
      <c r="FEL22" s="40"/>
      <c r="FEM22" s="40"/>
      <c r="FEN22" s="40"/>
      <c r="FEO22" s="40"/>
      <c r="FEP22" s="40"/>
      <c r="FEQ22" s="40"/>
      <c r="FER22" s="40"/>
      <c r="FES22" s="40"/>
      <c r="FET22" s="40"/>
      <c r="FEU22" s="40"/>
      <c r="FEV22" s="40"/>
      <c r="FEW22" s="40"/>
      <c r="FEX22" s="40"/>
      <c r="FEY22" s="40"/>
      <c r="FEZ22" s="40"/>
      <c r="FFA22" s="40"/>
      <c r="FFB22" s="40"/>
      <c r="FFC22" s="40"/>
      <c r="FFD22" s="40"/>
      <c r="FFE22" s="40"/>
      <c r="FFF22" s="40"/>
      <c r="FFG22" s="40"/>
      <c r="FFH22" s="40"/>
      <c r="FFI22" s="40"/>
      <c r="FFJ22" s="40"/>
      <c r="FFK22" s="40"/>
      <c r="FFL22" s="40"/>
      <c r="FFM22" s="40"/>
      <c r="FFN22" s="40"/>
      <c r="FFO22" s="40"/>
      <c r="FFP22" s="40"/>
      <c r="FFQ22" s="40"/>
      <c r="FFR22" s="40"/>
      <c r="FFS22" s="40"/>
      <c r="FFT22" s="40"/>
      <c r="FFU22" s="40"/>
      <c r="FFV22" s="40"/>
      <c r="FFW22" s="40"/>
      <c r="FFX22" s="40"/>
      <c r="FFY22" s="40"/>
      <c r="FFZ22" s="40"/>
      <c r="FGA22" s="40"/>
      <c r="FGB22" s="40"/>
      <c r="FGC22" s="40"/>
      <c r="FGD22" s="40"/>
      <c r="FGE22" s="40"/>
      <c r="FGF22" s="40"/>
      <c r="FGG22" s="40"/>
      <c r="FGH22" s="40"/>
      <c r="FGI22" s="40"/>
      <c r="FGJ22" s="40"/>
      <c r="FGK22" s="40"/>
      <c r="FGL22" s="40"/>
      <c r="FGM22" s="40"/>
      <c r="FGN22" s="40"/>
      <c r="FGO22" s="40"/>
      <c r="FGP22" s="40"/>
      <c r="FGQ22" s="40"/>
      <c r="FGR22" s="40"/>
      <c r="FGS22" s="40"/>
      <c r="FGT22" s="40"/>
      <c r="FGU22" s="40"/>
      <c r="FGV22" s="40"/>
      <c r="FGW22" s="40"/>
      <c r="FGX22" s="40"/>
      <c r="FGY22" s="40"/>
      <c r="FGZ22" s="40"/>
      <c r="FHA22" s="40"/>
      <c r="FHB22" s="40"/>
      <c r="FHC22" s="40"/>
      <c r="FHD22" s="40"/>
      <c r="FHE22" s="40"/>
      <c r="FHF22" s="40"/>
      <c r="FHG22" s="40"/>
      <c r="FHH22" s="40"/>
      <c r="FHI22" s="40"/>
      <c r="FHJ22" s="40"/>
      <c r="FHK22" s="40"/>
      <c r="FHL22" s="40"/>
      <c r="FHM22" s="40"/>
      <c r="FHN22" s="40"/>
      <c r="FHO22" s="40"/>
      <c r="FHP22" s="40"/>
      <c r="FHQ22" s="40"/>
      <c r="FHR22" s="40"/>
      <c r="FHS22" s="40"/>
      <c r="FHT22" s="40"/>
      <c r="FHU22" s="40"/>
      <c r="FHV22" s="40"/>
      <c r="FHW22" s="40"/>
      <c r="FHX22" s="40"/>
      <c r="FHY22" s="40"/>
      <c r="FHZ22" s="40"/>
      <c r="FIA22" s="40"/>
      <c r="FIB22" s="40"/>
      <c r="FIC22" s="40"/>
      <c r="FID22" s="40"/>
      <c r="FIE22" s="40"/>
      <c r="FIF22" s="40"/>
      <c r="FIG22" s="40"/>
      <c r="FIH22" s="40"/>
      <c r="FII22" s="40"/>
      <c r="FIJ22" s="40"/>
      <c r="FIK22" s="40"/>
      <c r="FIL22" s="40"/>
      <c r="FIM22" s="40"/>
      <c r="FIN22" s="40"/>
      <c r="FIO22" s="40"/>
      <c r="FIP22" s="40"/>
      <c r="FIQ22" s="40"/>
      <c r="FIR22" s="40"/>
      <c r="FIS22" s="40"/>
      <c r="FIT22" s="40"/>
      <c r="FIU22" s="40"/>
      <c r="FIV22" s="40"/>
      <c r="FIW22" s="40"/>
      <c r="FIX22" s="40"/>
      <c r="FIY22" s="40"/>
      <c r="FIZ22" s="40"/>
      <c r="FJA22" s="40"/>
      <c r="FJB22" s="40"/>
      <c r="FJC22" s="40"/>
      <c r="FJD22" s="40"/>
      <c r="FJE22" s="40"/>
      <c r="FJF22" s="40"/>
      <c r="FJG22" s="40"/>
      <c r="FJH22" s="40"/>
      <c r="FJI22" s="40"/>
      <c r="FJJ22" s="40"/>
      <c r="FJK22" s="40"/>
      <c r="FJL22" s="40"/>
      <c r="FJM22" s="40"/>
      <c r="FJN22" s="40"/>
      <c r="FJO22" s="40"/>
      <c r="FJP22" s="40"/>
      <c r="FJQ22" s="40"/>
      <c r="FJR22" s="40"/>
      <c r="FJS22" s="40"/>
      <c r="FJT22" s="40"/>
      <c r="FJU22" s="40"/>
      <c r="FJV22" s="40"/>
      <c r="FJW22" s="40"/>
      <c r="FJX22" s="40"/>
      <c r="FJY22" s="40"/>
      <c r="FJZ22" s="40"/>
      <c r="FKA22" s="40"/>
      <c r="FKB22" s="40"/>
      <c r="FKC22" s="40"/>
      <c r="FKD22" s="40"/>
      <c r="FKE22" s="40"/>
      <c r="FKF22" s="40"/>
      <c r="FKG22" s="40"/>
      <c r="FKH22" s="40"/>
      <c r="FKI22" s="40"/>
      <c r="FKJ22" s="40"/>
      <c r="FKK22" s="40"/>
      <c r="FKL22" s="40"/>
      <c r="FKM22" s="40"/>
      <c r="FKN22" s="40"/>
      <c r="FKO22" s="40"/>
      <c r="FKP22" s="40"/>
      <c r="FKQ22" s="40"/>
      <c r="FKR22" s="40"/>
      <c r="FKS22" s="40"/>
      <c r="FKT22" s="40"/>
      <c r="FKU22" s="40"/>
      <c r="FKV22" s="40"/>
      <c r="FKW22" s="40"/>
      <c r="FKX22" s="40"/>
      <c r="FKY22" s="40"/>
      <c r="FKZ22" s="40"/>
      <c r="FLA22" s="40"/>
      <c r="FLB22" s="40"/>
      <c r="FLC22" s="40"/>
      <c r="FLD22" s="40"/>
      <c r="FLE22" s="40"/>
      <c r="FLF22" s="40"/>
      <c r="FLG22" s="40"/>
      <c r="FLH22" s="40"/>
      <c r="FLI22" s="40"/>
      <c r="FLJ22" s="40"/>
      <c r="FLK22" s="40"/>
      <c r="FLL22" s="40"/>
      <c r="FLM22" s="40"/>
      <c r="FLN22" s="40"/>
      <c r="FLO22" s="40"/>
      <c r="FLP22" s="40"/>
      <c r="FLQ22" s="40"/>
      <c r="FLR22" s="40"/>
      <c r="FLS22" s="40"/>
      <c r="FLT22" s="40"/>
      <c r="FLU22" s="40"/>
      <c r="FLV22" s="40"/>
      <c r="FLW22" s="40"/>
      <c r="FLX22" s="40"/>
      <c r="FLY22" s="40"/>
      <c r="FLZ22" s="40"/>
      <c r="FMA22" s="40"/>
      <c r="FMB22" s="40"/>
      <c r="FMC22" s="40"/>
      <c r="FMD22" s="40"/>
      <c r="FME22" s="40"/>
      <c r="FMF22" s="40"/>
      <c r="FMG22" s="40"/>
      <c r="FMH22" s="40"/>
      <c r="FMI22" s="40"/>
      <c r="FMJ22" s="40"/>
      <c r="FMK22" s="40"/>
      <c r="FML22" s="40"/>
      <c r="FMM22" s="40"/>
      <c r="FMN22" s="40"/>
      <c r="FMO22" s="40"/>
      <c r="FMP22" s="40"/>
      <c r="FMQ22" s="40"/>
      <c r="FMR22" s="40"/>
      <c r="FMS22" s="40"/>
      <c r="FMT22" s="40"/>
      <c r="FMU22" s="40"/>
      <c r="FMV22" s="40"/>
      <c r="FMW22" s="40"/>
      <c r="FMX22" s="40"/>
      <c r="FMY22" s="40"/>
      <c r="FMZ22" s="40"/>
      <c r="FNA22" s="40"/>
      <c r="FNB22" s="40"/>
      <c r="FNC22" s="40"/>
      <c r="FND22" s="40"/>
      <c r="FNE22" s="40"/>
      <c r="FNF22" s="40"/>
      <c r="FNG22" s="40"/>
      <c r="FNH22" s="40"/>
      <c r="FNI22" s="40"/>
      <c r="FNJ22" s="40"/>
      <c r="FNK22" s="40"/>
      <c r="FNL22" s="40"/>
      <c r="FNM22" s="40"/>
      <c r="FNN22" s="40"/>
      <c r="FNO22" s="40"/>
      <c r="FNP22" s="40"/>
      <c r="FNQ22" s="40"/>
      <c r="FNR22" s="40"/>
      <c r="FNS22" s="40"/>
      <c r="FNT22" s="40"/>
      <c r="FNU22" s="40"/>
      <c r="FNV22" s="40"/>
      <c r="FNW22" s="40"/>
      <c r="FNX22" s="40"/>
      <c r="FNY22" s="40"/>
      <c r="FNZ22" s="40"/>
      <c r="FOA22" s="40"/>
      <c r="FOB22" s="40"/>
      <c r="FOC22" s="40"/>
      <c r="FOD22" s="40"/>
      <c r="FOE22" s="40"/>
      <c r="FOF22" s="40"/>
      <c r="FOG22" s="40"/>
      <c r="FOH22" s="40"/>
      <c r="FOI22" s="40"/>
      <c r="FOJ22" s="40"/>
      <c r="FOK22" s="40"/>
      <c r="FOL22" s="40"/>
      <c r="FOM22" s="40"/>
      <c r="FON22" s="40"/>
      <c r="FOO22" s="40"/>
      <c r="FOP22" s="40"/>
      <c r="FOQ22" s="40"/>
      <c r="FOR22" s="40"/>
      <c r="FOS22" s="40"/>
      <c r="FOT22" s="40"/>
      <c r="FOU22" s="40"/>
      <c r="FOV22" s="40"/>
      <c r="FOW22" s="40"/>
      <c r="FOX22" s="40"/>
      <c r="FOY22" s="40"/>
      <c r="FOZ22" s="40"/>
      <c r="FPA22" s="40"/>
      <c r="FPB22" s="40"/>
      <c r="FPC22" s="40"/>
      <c r="FPD22" s="40"/>
      <c r="FPE22" s="40"/>
      <c r="FPF22" s="40"/>
      <c r="FPG22" s="40"/>
      <c r="FPH22" s="40"/>
      <c r="FPI22" s="40"/>
      <c r="FPJ22" s="40"/>
      <c r="FPK22" s="40"/>
      <c r="FPL22" s="40"/>
      <c r="FPM22" s="40"/>
      <c r="FPN22" s="40"/>
      <c r="FPO22" s="40"/>
      <c r="FPP22" s="40"/>
      <c r="FPQ22" s="40"/>
      <c r="FPR22" s="40"/>
      <c r="FPS22" s="40"/>
      <c r="FPT22" s="40"/>
      <c r="FPU22" s="40"/>
      <c r="FPV22" s="40"/>
      <c r="FPW22" s="40"/>
      <c r="FPX22" s="40"/>
      <c r="FPY22" s="40"/>
      <c r="FPZ22" s="40"/>
      <c r="FQA22" s="40"/>
      <c r="FQB22" s="40"/>
      <c r="FQC22" s="40"/>
      <c r="FQD22" s="40"/>
      <c r="FQE22" s="40"/>
      <c r="FQF22" s="40"/>
      <c r="FQG22" s="40"/>
      <c r="FQH22" s="40"/>
      <c r="FQI22" s="40"/>
      <c r="FQJ22" s="40"/>
      <c r="FQK22" s="40"/>
      <c r="FQL22" s="40"/>
      <c r="FQM22" s="40"/>
      <c r="FQN22" s="40"/>
      <c r="FQO22" s="40"/>
      <c r="FQP22" s="40"/>
      <c r="FQQ22" s="40"/>
      <c r="FQR22" s="40"/>
      <c r="FQS22" s="40"/>
      <c r="FQT22" s="40"/>
      <c r="FQU22" s="40"/>
      <c r="FQV22" s="40"/>
      <c r="FQW22" s="40"/>
      <c r="FQX22" s="40"/>
      <c r="FQY22" s="40"/>
      <c r="FQZ22" s="40"/>
      <c r="FRA22" s="40"/>
      <c r="FRB22" s="40"/>
      <c r="FRC22" s="40"/>
      <c r="FRD22" s="40"/>
      <c r="FRE22" s="40"/>
      <c r="FRF22" s="40"/>
      <c r="FRG22" s="40"/>
      <c r="FRH22" s="40"/>
      <c r="FRI22" s="40"/>
      <c r="FRJ22" s="40"/>
      <c r="FRK22" s="40"/>
      <c r="FRL22" s="40"/>
      <c r="FRM22" s="40"/>
      <c r="FRN22" s="40"/>
      <c r="FRO22" s="40"/>
      <c r="FRP22" s="40"/>
      <c r="FRQ22" s="40"/>
      <c r="FRR22" s="40"/>
      <c r="FRS22" s="40"/>
      <c r="FRT22" s="40"/>
      <c r="FRU22" s="40"/>
      <c r="FRV22" s="40"/>
      <c r="FRW22" s="40"/>
      <c r="FRX22" s="40"/>
      <c r="FRY22" s="40"/>
      <c r="FRZ22" s="40"/>
      <c r="FSA22" s="40"/>
      <c r="FSB22" s="40"/>
      <c r="FSC22" s="40"/>
      <c r="FSD22" s="40"/>
      <c r="FSE22" s="40"/>
      <c r="FSF22" s="40"/>
      <c r="FSG22" s="40"/>
      <c r="FSH22" s="40"/>
      <c r="FSI22" s="40"/>
      <c r="FSJ22" s="40"/>
      <c r="FSK22" s="40"/>
      <c r="FSL22" s="40"/>
      <c r="FSM22" s="40"/>
      <c r="FSN22" s="40"/>
      <c r="FSO22" s="40"/>
      <c r="FSP22" s="40"/>
      <c r="FSQ22" s="40"/>
      <c r="FSR22" s="40"/>
      <c r="FSS22" s="40"/>
      <c r="FST22" s="40"/>
      <c r="FSU22" s="40"/>
      <c r="FSV22" s="40"/>
      <c r="FSW22" s="40"/>
      <c r="FSX22" s="40"/>
      <c r="FSY22" s="40"/>
      <c r="FSZ22" s="40"/>
      <c r="FTA22" s="40"/>
      <c r="FTB22" s="40"/>
      <c r="FTC22" s="40"/>
      <c r="FTD22" s="40"/>
      <c r="FTE22" s="40"/>
      <c r="FTF22" s="40"/>
      <c r="FTG22" s="40"/>
      <c r="FTH22" s="40"/>
      <c r="FTI22" s="40"/>
      <c r="FTJ22" s="40"/>
      <c r="FTK22" s="40"/>
      <c r="FTL22" s="40"/>
      <c r="FTM22" s="40"/>
      <c r="FTN22" s="40"/>
      <c r="FTO22" s="40"/>
      <c r="FTP22" s="40"/>
      <c r="FTQ22" s="40"/>
      <c r="FTR22" s="40"/>
      <c r="FTS22" s="40"/>
      <c r="FTT22" s="40"/>
      <c r="FTU22" s="40"/>
      <c r="FTV22" s="40"/>
      <c r="FTW22" s="40"/>
      <c r="FTX22" s="40"/>
      <c r="FTY22" s="40"/>
      <c r="FTZ22" s="40"/>
      <c r="FUA22" s="40"/>
      <c r="FUB22" s="40"/>
      <c r="FUC22" s="40"/>
      <c r="FUD22" s="40"/>
      <c r="FUE22" s="40"/>
      <c r="FUF22" s="40"/>
      <c r="FUG22" s="40"/>
      <c r="FUH22" s="40"/>
      <c r="FUI22" s="40"/>
      <c r="FUJ22" s="40"/>
      <c r="FUK22" s="40"/>
      <c r="FUL22" s="40"/>
      <c r="FUM22" s="40"/>
      <c r="FUN22" s="40"/>
      <c r="FUO22" s="40"/>
      <c r="FUP22" s="40"/>
      <c r="FUQ22" s="40"/>
      <c r="FUR22" s="40"/>
      <c r="FUS22" s="40"/>
      <c r="FUT22" s="40"/>
      <c r="FUU22" s="40"/>
      <c r="FUV22" s="40"/>
      <c r="FUW22" s="40"/>
      <c r="FUX22" s="40"/>
      <c r="FUY22" s="40"/>
      <c r="FUZ22" s="40"/>
      <c r="FVA22" s="40"/>
      <c r="FVB22" s="40"/>
      <c r="FVC22" s="40"/>
      <c r="FVD22" s="40"/>
      <c r="FVE22" s="40"/>
      <c r="FVF22" s="40"/>
      <c r="FVG22" s="40"/>
      <c r="FVH22" s="40"/>
      <c r="FVI22" s="40"/>
      <c r="FVJ22" s="40"/>
      <c r="FVK22" s="40"/>
      <c r="FVL22" s="40"/>
      <c r="FVM22" s="40"/>
      <c r="FVN22" s="40"/>
      <c r="FVO22" s="40"/>
      <c r="FVP22" s="40"/>
      <c r="FVQ22" s="40"/>
      <c r="FVR22" s="40"/>
      <c r="FVS22" s="40"/>
      <c r="FVT22" s="40"/>
      <c r="FVU22" s="40"/>
      <c r="FVV22" s="40"/>
      <c r="FVW22" s="40"/>
      <c r="FVX22" s="40"/>
      <c r="FVY22" s="40"/>
      <c r="FVZ22" s="40"/>
      <c r="FWA22" s="40"/>
      <c r="FWB22" s="40"/>
      <c r="FWC22" s="40"/>
      <c r="FWD22" s="40"/>
      <c r="FWE22" s="40"/>
      <c r="FWF22" s="40"/>
      <c r="FWG22" s="40"/>
      <c r="FWH22" s="40"/>
      <c r="FWI22" s="40"/>
      <c r="FWJ22" s="40"/>
      <c r="FWK22" s="40"/>
      <c r="FWL22" s="40"/>
      <c r="FWM22" s="40"/>
      <c r="FWN22" s="40"/>
      <c r="FWO22" s="40"/>
      <c r="FWP22" s="40"/>
      <c r="FWQ22" s="40"/>
      <c r="FWR22" s="40"/>
      <c r="FWS22" s="40"/>
      <c r="FWT22" s="40"/>
      <c r="FWU22" s="40"/>
      <c r="FWV22" s="40"/>
      <c r="FWW22" s="40"/>
      <c r="FWX22" s="40"/>
      <c r="FWY22" s="40"/>
      <c r="FWZ22" s="40"/>
      <c r="FXA22" s="40"/>
      <c r="FXB22" s="40"/>
      <c r="FXC22" s="40"/>
      <c r="FXD22" s="40"/>
      <c r="FXE22" s="40"/>
      <c r="FXF22" s="40"/>
      <c r="FXG22" s="40"/>
      <c r="FXH22" s="40"/>
      <c r="FXI22" s="40"/>
      <c r="FXJ22" s="40"/>
      <c r="FXK22" s="40"/>
      <c r="FXL22" s="40"/>
      <c r="FXM22" s="40"/>
      <c r="FXN22" s="40"/>
      <c r="FXO22" s="40"/>
      <c r="FXP22" s="40"/>
      <c r="FXQ22" s="40"/>
      <c r="FXR22" s="40"/>
      <c r="FXS22" s="40"/>
      <c r="FXT22" s="40"/>
      <c r="FXU22" s="40"/>
      <c r="FXV22" s="40"/>
      <c r="FXW22" s="40"/>
      <c r="FXX22" s="40"/>
      <c r="FXY22" s="40"/>
      <c r="FXZ22" s="40"/>
      <c r="FYA22" s="40"/>
      <c r="FYB22" s="40"/>
      <c r="FYC22" s="40"/>
      <c r="FYD22" s="40"/>
      <c r="FYE22" s="40"/>
      <c r="FYF22" s="40"/>
      <c r="FYG22" s="40"/>
      <c r="FYH22" s="40"/>
      <c r="FYI22" s="40"/>
      <c r="FYJ22" s="40"/>
      <c r="FYK22" s="40"/>
      <c r="FYL22" s="40"/>
      <c r="FYM22" s="40"/>
      <c r="FYN22" s="40"/>
      <c r="FYO22" s="40"/>
      <c r="FYP22" s="40"/>
      <c r="FYQ22" s="40"/>
      <c r="FYR22" s="40"/>
      <c r="FYS22" s="40"/>
      <c r="FYT22" s="40"/>
      <c r="FYU22" s="40"/>
      <c r="FYV22" s="40"/>
      <c r="FYW22" s="40"/>
      <c r="FYX22" s="40"/>
      <c r="FYY22" s="40"/>
      <c r="FYZ22" s="40"/>
      <c r="FZA22" s="40"/>
      <c r="FZB22" s="40"/>
      <c r="FZC22" s="40"/>
      <c r="FZD22" s="40"/>
      <c r="FZE22" s="40"/>
      <c r="FZF22" s="40"/>
      <c r="FZG22" s="40"/>
      <c r="FZH22" s="40"/>
      <c r="FZI22" s="40"/>
      <c r="FZJ22" s="40"/>
      <c r="FZK22" s="40"/>
      <c r="FZL22" s="40"/>
      <c r="FZM22" s="40"/>
      <c r="FZN22" s="40"/>
      <c r="FZO22" s="40"/>
      <c r="FZP22" s="40"/>
      <c r="FZQ22" s="40"/>
      <c r="FZR22" s="40"/>
      <c r="FZS22" s="40"/>
      <c r="FZT22" s="40"/>
      <c r="FZU22" s="40"/>
      <c r="FZV22" s="40"/>
      <c r="FZW22" s="40"/>
      <c r="FZX22" s="40"/>
      <c r="FZY22" s="40"/>
      <c r="FZZ22" s="40"/>
      <c r="GAA22" s="40"/>
      <c r="GAB22" s="40"/>
      <c r="GAC22" s="40"/>
      <c r="GAD22" s="40"/>
      <c r="GAE22" s="40"/>
      <c r="GAF22" s="40"/>
      <c r="GAG22" s="40"/>
      <c r="GAH22" s="40"/>
      <c r="GAI22" s="40"/>
      <c r="GAJ22" s="40"/>
      <c r="GAK22" s="40"/>
      <c r="GAL22" s="40"/>
      <c r="GAM22" s="40"/>
      <c r="GAN22" s="40"/>
      <c r="GAO22" s="40"/>
      <c r="GAP22" s="40"/>
      <c r="GAQ22" s="40"/>
      <c r="GAR22" s="40"/>
      <c r="GAS22" s="40"/>
      <c r="GAT22" s="40"/>
      <c r="GAU22" s="40"/>
      <c r="GAV22" s="40"/>
      <c r="GAW22" s="40"/>
      <c r="GAX22" s="40"/>
      <c r="GAY22" s="40"/>
      <c r="GAZ22" s="40"/>
      <c r="GBA22" s="40"/>
      <c r="GBB22" s="40"/>
      <c r="GBC22" s="40"/>
      <c r="GBD22" s="40"/>
      <c r="GBE22" s="40"/>
      <c r="GBF22" s="40"/>
      <c r="GBG22" s="40"/>
      <c r="GBH22" s="40"/>
      <c r="GBI22" s="40"/>
      <c r="GBJ22" s="40"/>
      <c r="GBK22" s="40"/>
      <c r="GBL22" s="40"/>
      <c r="GBM22" s="40"/>
      <c r="GBN22" s="40"/>
      <c r="GBO22" s="40"/>
      <c r="GBP22" s="40"/>
      <c r="GBQ22" s="40"/>
      <c r="GBR22" s="40"/>
      <c r="GBS22" s="40"/>
      <c r="GBT22" s="40"/>
      <c r="GBU22" s="40"/>
      <c r="GBV22" s="40"/>
      <c r="GBW22" s="40"/>
      <c r="GBX22" s="40"/>
      <c r="GBY22" s="40"/>
      <c r="GBZ22" s="40"/>
      <c r="GCA22" s="40"/>
      <c r="GCB22" s="40"/>
      <c r="GCC22" s="40"/>
      <c r="GCD22" s="40"/>
      <c r="GCE22" s="40"/>
      <c r="GCF22" s="40"/>
      <c r="GCG22" s="40"/>
      <c r="GCH22" s="40"/>
      <c r="GCI22" s="40"/>
      <c r="GCJ22" s="40"/>
      <c r="GCK22" s="40"/>
      <c r="GCL22" s="40"/>
      <c r="GCM22" s="40"/>
      <c r="GCN22" s="40"/>
      <c r="GCO22" s="40"/>
      <c r="GCP22" s="40"/>
      <c r="GCQ22" s="40"/>
      <c r="GCR22" s="40"/>
      <c r="GCS22" s="40"/>
      <c r="GCT22" s="40"/>
      <c r="GCU22" s="40"/>
      <c r="GCV22" s="40"/>
      <c r="GCW22" s="40"/>
      <c r="GCX22" s="40"/>
      <c r="GCY22" s="40"/>
      <c r="GCZ22" s="40"/>
      <c r="GDA22" s="40"/>
      <c r="GDB22" s="40"/>
      <c r="GDC22" s="40"/>
      <c r="GDD22" s="40"/>
      <c r="GDE22" s="40"/>
      <c r="GDF22" s="40"/>
      <c r="GDG22" s="40"/>
      <c r="GDH22" s="40"/>
      <c r="GDI22" s="40"/>
      <c r="GDJ22" s="40"/>
      <c r="GDK22" s="40"/>
      <c r="GDL22" s="40"/>
      <c r="GDM22" s="40"/>
      <c r="GDN22" s="40"/>
      <c r="GDO22" s="40"/>
      <c r="GDP22" s="40"/>
      <c r="GDQ22" s="40"/>
      <c r="GDR22" s="40"/>
      <c r="GDS22" s="40"/>
      <c r="GDT22" s="40"/>
      <c r="GDU22" s="40"/>
      <c r="GDV22" s="40"/>
      <c r="GDW22" s="40"/>
      <c r="GDX22" s="40"/>
      <c r="GDY22" s="40"/>
      <c r="GDZ22" s="40"/>
      <c r="GEA22" s="40"/>
      <c r="GEB22" s="40"/>
      <c r="GEC22" s="40"/>
      <c r="GED22" s="40"/>
      <c r="GEE22" s="40"/>
      <c r="GEF22" s="40"/>
      <c r="GEG22" s="40"/>
      <c r="GEH22" s="40"/>
      <c r="GEI22" s="40"/>
      <c r="GEJ22" s="40"/>
      <c r="GEK22" s="40"/>
      <c r="GEL22" s="40"/>
      <c r="GEM22" s="40"/>
      <c r="GEN22" s="40"/>
      <c r="GEO22" s="40"/>
      <c r="GEP22" s="40"/>
      <c r="GEQ22" s="40"/>
      <c r="GER22" s="40"/>
      <c r="GES22" s="40"/>
      <c r="GET22" s="40"/>
      <c r="GEU22" s="40"/>
      <c r="GEV22" s="40"/>
      <c r="GEW22" s="40"/>
      <c r="GEX22" s="40"/>
      <c r="GEY22" s="40"/>
      <c r="GEZ22" s="40"/>
      <c r="GFA22" s="40"/>
      <c r="GFB22" s="40"/>
      <c r="GFC22" s="40"/>
      <c r="GFD22" s="40"/>
      <c r="GFE22" s="40"/>
      <c r="GFF22" s="40"/>
      <c r="GFG22" s="40"/>
      <c r="GFH22" s="40"/>
      <c r="GFI22" s="40"/>
      <c r="GFJ22" s="40"/>
      <c r="GFK22" s="40"/>
      <c r="GFL22" s="40"/>
      <c r="GFM22" s="40"/>
      <c r="GFN22" s="40"/>
      <c r="GFO22" s="40"/>
      <c r="GFP22" s="40"/>
      <c r="GFQ22" s="40"/>
      <c r="GFR22" s="40"/>
      <c r="GFS22" s="40"/>
      <c r="GFT22" s="40"/>
      <c r="GFU22" s="40"/>
      <c r="GFV22" s="40"/>
      <c r="GFW22" s="40"/>
      <c r="GFX22" s="40"/>
      <c r="GFY22" s="40"/>
      <c r="GFZ22" s="40"/>
      <c r="GGA22" s="40"/>
      <c r="GGB22" s="40"/>
      <c r="GGC22" s="40"/>
      <c r="GGD22" s="40"/>
      <c r="GGE22" s="40"/>
      <c r="GGF22" s="40"/>
      <c r="GGG22" s="40"/>
      <c r="GGH22" s="40"/>
      <c r="GGI22" s="40"/>
      <c r="GGJ22" s="40"/>
      <c r="GGK22" s="40"/>
      <c r="GGL22" s="40"/>
      <c r="GGM22" s="40"/>
      <c r="GGN22" s="40"/>
      <c r="GGO22" s="40"/>
      <c r="GGP22" s="40"/>
      <c r="GGQ22" s="40"/>
      <c r="GGR22" s="40"/>
      <c r="GGS22" s="40"/>
      <c r="GGT22" s="40"/>
      <c r="GGU22" s="40"/>
      <c r="GGV22" s="40"/>
      <c r="GGW22" s="40"/>
      <c r="GGX22" s="40"/>
      <c r="GGY22" s="40"/>
      <c r="GGZ22" s="40"/>
      <c r="GHA22" s="40"/>
      <c r="GHB22" s="40"/>
      <c r="GHC22" s="40"/>
      <c r="GHD22" s="40"/>
      <c r="GHE22" s="40"/>
      <c r="GHF22" s="40"/>
      <c r="GHG22" s="40"/>
      <c r="GHH22" s="40"/>
      <c r="GHI22" s="40"/>
      <c r="GHJ22" s="40"/>
      <c r="GHK22" s="40"/>
      <c r="GHL22" s="40"/>
      <c r="GHM22" s="40"/>
      <c r="GHN22" s="40"/>
      <c r="GHO22" s="40"/>
      <c r="GHP22" s="40"/>
      <c r="GHQ22" s="40"/>
      <c r="GHR22" s="40"/>
      <c r="GHS22" s="40"/>
      <c r="GHT22" s="40"/>
      <c r="GHU22" s="40"/>
      <c r="GHV22" s="40"/>
      <c r="GHW22" s="40"/>
      <c r="GHX22" s="40"/>
      <c r="GHY22" s="40"/>
      <c r="GHZ22" s="40"/>
      <c r="GIA22" s="40"/>
      <c r="GIB22" s="40"/>
      <c r="GIC22" s="40"/>
      <c r="GID22" s="40"/>
      <c r="GIE22" s="40"/>
      <c r="GIF22" s="40"/>
      <c r="GIG22" s="40"/>
      <c r="GIH22" s="40"/>
      <c r="GII22" s="40"/>
      <c r="GIJ22" s="40"/>
      <c r="GIK22" s="40"/>
      <c r="GIL22" s="40"/>
      <c r="GIM22" s="40"/>
      <c r="GIN22" s="40"/>
      <c r="GIO22" s="40"/>
      <c r="GIP22" s="40"/>
      <c r="GIQ22" s="40"/>
      <c r="GIR22" s="40"/>
      <c r="GIS22" s="40"/>
      <c r="GIT22" s="40"/>
      <c r="GIU22" s="40"/>
      <c r="GIV22" s="40"/>
      <c r="GIW22" s="40"/>
      <c r="GIX22" s="40"/>
      <c r="GIY22" s="40"/>
      <c r="GIZ22" s="40"/>
      <c r="GJA22" s="40"/>
      <c r="GJB22" s="40"/>
      <c r="GJC22" s="40"/>
      <c r="GJD22" s="40"/>
      <c r="GJE22" s="40"/>
      <c r="GJF22" s="40"/>
      <c r="GJG22" s="40"/>
      <c r="GJH22" s="40"/>
      <c r="GJI22" s="40"/>
      <c r="GJJ22" s="40"/>
      <c r="GJK22" s="40"/>
      <c r="GJL22" s="40"/>
      <c r="GJM22" s="40"/>
      <c r="GJN22" s="40"/>
      <c r="GJO22" s="40"/>
      <c r="GJP22" s="40"/>
      <c r="GJQ22" s="40"/>
      <c r="GJR22" s="40"/>
      <c r="GJS22" s="40"/>
      <c r="GJT22" s="40"/>
      <c r="GJU22" s="40"/>
      <c r="GJV22" s="40"/>
      <c r="GJW22" s="40"/>
      <c r="GJX22" s="40"/>
      <c r="GJY22" s="40"/>
      <c r="GJZ22" s="40"/>
      <c r="GKA22" s="40"/>
      <c r="GKB22" s="40"/>
      <c r="GKC22" s="40"/>
      <c r="GKD22" s="40"/>
      <c r="GKE22" s="40"/>
      <c r="GKF22" s="40"/>
      <c r="GKG22" s="40"/>
      <c r="GKH22" s="40"/>
      <c r="GKI22" s="40"/>
      <c r="GKJ22" s="40"/>
      <c r="GKK22" s="40"/>
      <c r="GKL22" s="40"/>
      <c r="GKM22" s="40"/>
      <c r="GKN22" s="40"/>
      <c r="GKO22" s="40"/>
      <c r="GKP22" s="40"/>
      <c r="GKQ22" s="40"/>
      <c r="GKR22" s="40"/>
      <c r="GKS22" s="40"/>
      <c r="GKT22" s="40"/>
      <c r="GKU22" s="40"/>
      <c r="GKV22" s="40"/>
      <c r="GKW22" s="40"/>
      <c r="GKX22" s="40"/>
      <c r="GKY22" s="40"/>
      <c r="GKZ22" s="40"/>
      <c r="GLA22" s="40"/>
      <c r="GLB22" s="40"/>
      <c r="GLC22" s="40"/>
      <c r="GLD22" s="40"/>
      <c r="GLE22" s="40"/>
      <c r="GLF22" s="40"/>
      <c r="GLG22" s="40"/>
      <c r="GLH22" s="40"/>
      <c r="GLI22" s="40"/>
      <c r="GLJ22" s="40"/>
      <c r="GLK22" s="40"/>
      <c r="GLL22" s="40"/>
      <c r="GLM22" s="40"/>
      <c r="GLN22" s="40"/>
      <c r="GLO22" s="40"/>
      <c r="GLP22" s="40"/>
      <c r="GLQ22" s="40"/>
      <c r="GLR22" s="40"/>
      <c r="GLS22" s="40"/>
      <c r="GLT22" s="40"/>
      <c r="GLU22" s="40"/>
      <c r="GLV22" s="40"/>
      <c r="GLW22" s="40"/>
      <c r="GLX22" s="40"/>
      <c r="GLY22" s="40"/>
      <c r="GLZ22" s="40"/>
      <c r="GMA22" s="40"/>
      <c r="GMB22" s="40"/>
      <c r="GMC22" s="40"/>
      <c r="GMD22" s="40"/>
      <c r="GME22" s="40"/>
      <c r="GMF22" s="40"/>
      <c r="GMG22" s="40"/>
      <c r="GMH22" s="40"/>
      <c r="GMI22" s="40"/>
      <c r="GMJ22" s="40"/>
      <c r="GMK22" s="40"/>
      <c r="GML22" s="40"/>
      <c r="GMM22" s="40"/>
      <c r="GMN22" s="40"/>
      <c r="GMO22" s="40"/>
      <c r="GMP22" s="40"/>
      <c r="GMQ22" s="40"/>
      <c r="GMR22" s="40"/>
      <c r="GMS22" s="40"/>
      <c r="GMT22" s="40"/>
      <c r="GMU22" s="40"/>
      <c r="GMV22" s="40"/>
      <c r="GMW22" s="40"/>
      <c r="GMX22" s="40"/>
      <c r="GMY22" s="40"/>
      <c r="GMZ22" s="40"/>
      <c r="GNA22" s="40"/>
      <c r="GNB22" s="40"/>
      <c r="GNC22" s="40"/>
      <c r="GND22" s="40"/>
      <c r="GNE22" s="40"/>
      <c r="GNF22" s="40"/>
      <c r="GNG22" s="40"/>
      <c r="GNH22" s="40"/>
      <c r="GNI22" s="40"/>
      <c r="GNJ22" s="40"/>
      <c r="GNK22" s="40"/>
      <c r="GNL22" s="40"/>
      <c r="GNM22" s="40"/>
      <c r="GNN22" s="40"/>
      <c r="GNO22" s="40"/>
      <c r="GNP22" s="40"/>
      <c r="GNQ22" s="40"/>
      <c r="GNR22" s="40"/>
      <c r="GNS22" s="40"/>
      <c r="GNT22" s="40"/>
      <c r="GNU22" s="40"/>
      <c r="GNV22" s="40"/>
      <c r="GNW22" s="40"/>
      <c r="GNX22" s="40"/>
      <c r="GNY22" s="40"/>
      <c r="GNZ22" s="40"/>
      <c r="GOA22" s="40"/>
      <c r="GOB22" s="40"/>
      <c r="GOC22" s="40"/>
      <c r="GOD22" s="40"/>
      <c r="GOE22" s="40"/>
      <c r="GOF22" s="40"/>
      <c r="GOG22" s="40"/>
      <c r="GOH22" s="40"/>
      <c r="GOI22" s="40"/>
      <c r="GOJ22" s="40"/>
      <c r="GOK22" s="40"/>
      <c r="GOL22" s="40"/>
      <c r="GOM22" s="40"/>
      <c r="GON22" s="40"/>
      <c r="GOO22" s="40"/>
      <c r="GOP22" s="40"/>
      <c r="GOQ22" s="40"/>
      <c r="GOR22" s="40"/>
      <c r="GOS22" s="40"/>
      <c r="GOT22" s="40"/>
      <c r="GOU22" s="40"/>
      <c r="GOV22" s="40"/>
      <c r="GOW22" s="40"/>
      <c r="GOX22" s="40"/>
      <c r="GOY22" s="40"/>
      <c r="GOZ22" s="40"/>
      <c r="GPA22" s="40"/>
      <c r="GPB22" s="40"/>
      <c r="GPC22" s="40"/>
      <c r="GPD22" s="40"/>
      <c r="GPE22" s="40"/>
      <c r="GPF22" s="40"/>
      <c r="GPG22" s="40"/>
      <c r="GPH22" s="40"/>
      <c r="GPI22" s="40"/>
      <c r="GPJ22" s="40"/>
      <c r="GPK22" s="40"/>
      <c r="GPL22" s="40"/>
      <c r="GPM22" s="40"/>
      <c r="GPN22" s="40"/>
      <c r="GPO22" s="40"/>
      <c r="GPP22" s="40"/>
      <c r="GPQ22" s="40"/>
      <c r="GPR22" s="40"/>
      <c r="GPS22" s="40"/>
      <c r="GPT22" s="40"/>
      <c r="GPU22" s="40"/>
      <c r="GPV22" s="40"/>
      <c r="GPW22" s="40"/>
      <c r="GPX22" s="40"/>
      <c r="GPY22" s="40"/>
      <c r="GPZ22" s="40"/>
      <c r="GQA22" s="40"/>
      <c r="GQB22" s="40"/>
      <c r="GQC22" s="40"/>
      <c r="GQD22" s="40"/>
      <c r="GQE22" s="40"/>
      <c r="GQF22" s="40"/>
      <c r="GQG22" s="40"/>
      <c r="GQH22" s="40"/>
      <c r="GQI22" s="40"/>
      <c r="GQJ22" s="40"/>
      <c r="GQK22" s="40"/>
      <c r="GQL22" s="40"/>
      <c r="GQM22" s="40"/>
      <c r="GQN22" s="40"/>
      <c r="GQO22" s="40"/>
      <c r="GQP22" s="40"/>
      <c r="GQQ22" s="40"/>
      <c r="GQR22" s="40"/>
      <c r="GQS22" s="40"/>
      <c r="GQT22" s="40"/>
      <c r="GQU22" s="40"/>
      <c r="GQV22" s="40"/>
      <c r="GQW22" s="40"/>
      <c r="GQX22" s="40"/>
      <c r="GQY22" s="40"/>
      <c r="GQZ22" s="40"/>
      <c r="GRA22" s="40"/>
      <c r="GRB22" s="40"/>
      <c r="GRC22" s="40"/>
      <c r="GRD22" s="40"/>
      <c r="GRE22" s="40"/>
      <c r="GRF22" s="40"/>
      <c r="GRG22" s="40"/>
      <c r="GRH22" s="40"/>
      <c r="GRI22" s="40"/>
      <c r="GRJ22" s="40"/>
      <c r="GRK22" s="40"/>
      <c r="GRL22" s="40"/>
      <c r="GRM22" s="40"/>
      <c r="GRN22" s="40"/>
      <c r="GRO22" s="40"/>
      <c r="GRP22" s="40"/>
      <c r="GRQ22" s="40"/>
      <c r="GRR22" s="40"/>
      <c r="GRS22" s="40"/>
      <c r="GRT22" s="40"/>
      <c r="GRU22" s="40"/>
      <c r="GRV22" s="40"/>
      <c r="GRW22" s="40"/>
      <c r="GRX22" s="40"/>
      <c r="GRY22" s="40"/>
      <c r="GRZ22" s="40"/>
      <c r="GSA22" s="40"/>
      <c r="GSB22" s="40"/>
      <c r="GSC22" s="40"/>
      <c r="GSD22" s="40"/>
      <c r="GSE22" s="40"/>
      <c r="GSF22" s="40"/>
      <c r="GSG22" s="40"/>
      <c r="GSH22" s="40"/>
      <c r="GSI22" s="40"/>
      <c r="GSJ22" s="40"/>
      <c r="GSK22" s="40"/>
      <c r="GSL22" s="40"/>
      <c r="GSM22" s="40"/>
      <c r="GSN22" s="40"/>
      <c r="GSO22" s="40"/>
      <c r="GSP22" s="40"/>
      <c r="GSQ22" s="40"/>
      <c r="GSR22" s="40"/>
      <c r="GSS22" s="40"/>
      <c r="GST22" s="40"/>
      <c r="GSU22" s="40"/>
      <c r="GSV22" s="40"/>
      <c r="GSW22" s="40"/>
      <c r="GSX22" s="40"/>
      <c r="GSY22" s="40"/>
      <c r="GSZ22" s="40"/>
      <c r="GTA22" s="40"/>
      <c r="GTB22" s="40"/>
      <c r="GTC22" s="40"/>
      <c r="GTD22" s="40"/>
      <c r="GTE22" s="40"/>
      <c r="GTF22" s="40"/>
      <c r="GTG22" s="40"/>
      <c r="GTH22" s="40"/>
      <c r="GTI22" s="40"/>
      <c r="GTJ22" s="40"/>
      <c r="GTK22" s="40"/>
      <c r="GTL22" s="40"/>
      <c r="GTM22" s="40"/>
      <c r="GTN22" s="40"/>
      <c r="GTO22" s="40"/>
      <c r="GTP22" s="40"/>
      <c r="GTQ22" s="40"/>
      <c r="GTR22" s="40"/>
      <c r="GTS22" s="40"/>
      <c r="GTT22" s="40"/>
      <c r="GTU22" s="40"/>
      <c r="GTV22" s="40"/>
      <c r="GTW22" s="40"/>
      <c r="GTX22" s="40"/>
      <c r="GTY22" s="40"/>
      <c r="GTZ22" s="40"/>
      <c r="GUA22" s="40"/>
      <c r="GUB22" s="40"/>
      <c r="GUC22" s="40"/>
      <c r="GUD22" s="40"/>
      <c r="GUE22" s="40"/>
      <c r="GUF22" s="40"/>
      <c r="GUG22" s="40"/>
      <c r="GUH22" s="40"/>
      <c r="GUI22" s="40"/>
      <c r="GUJ22" s="40"/>
      <c r="GUK22" s="40"/>
      <c r="GUL22" s="40"/>
      <c r="GUM22" s="40"/>
      <c r="GUN22" s="40"/>
      <c r="GUO22" s="40"/>
      <c r="GUP22" s="40"/>
      <c r="GUQ22" s="40"/>
      <c r="GUR22" s="40"/>
      <c r="GUS22" s="40"/>
      <c r="GUT22" s="40"/>
      <c r="GUU22" s="40"/>
      <c r="GUV22" s="40"/>
      <c r="GUW22" s="40"/>
      <c r="GUX22" s="40"/>
      <c r="GUY22" s="40"/>
      <c r="GUZ22" s="40"/>
      <c r="GVA22" s="40"/>
      <c r="GVB22" s="40"/>
      <c r="GVC22" s="40"/>
      <c r="GVD22" s="40"/>
      <c r="GVE22" s="40"/>
      <c r="GVF22" s="40"/>
      <c r="GVG22" s="40"/>
      <c r="GVH22" s="40"/>
      <c r="GVI22" s="40"/>
      <c r="GVJ22" s="40"/>
      <c r="GVK22" s="40"/>
      <c r="GVL22" s="40"/>
      <c r="GVM22" s="40"/>
      <c r="GVN22" s="40"/>
      <c r="GVO22" s="40"/>
      <c r="GVP22" s="40"/>
      <c r="GVQ22" s="40"/>
      <c r="GVR22" s="40"/>
      <c r="GVS22" s="40"/>
      <c r="GVT22" s="40"/>
      <c r="GVU22" s="40"/>
      <c r="GVV22" s="40"/>
      <c r="GVW22" s="40"/>
      <c r="GVX22" s="40"/>
      <c r="GVY22" s="40"/>
      <c r="GVZ22" s="40"/>
      <c r="GWA22" s="40"/>
      <c r="GWB22" s="40"/>
      <c r="GWC22" s="40"/>
      <c r="GWD22" s="40"/>
      <c r="GWE22" s="40"/>
      <c r="GWF22" s="40"/>
      <c r="GWG22" s="40"/>
      <c r="GWH22" s="40"/>
      <c r="GWI22" s="40"/>
      <c r="GWJ22" s="40"/>
      <c r="GWK22" s="40"/>
      <c r="GWL22" s="40"/>
      <c r="GWM22" s="40"/>
      <c r="GWN22" s="40"/>
      <c r="GWO22" s="40"/>
      <c r="GWP22" s="40"/>
      <c r="GWQ22" s="40"/>
      <c r="GWR22" s="40"/>
      <c r="GWS22" s="40"/>
      <c r="GWT22" s="40"/>
      <c r="GWU22" s="40"/>
      <c r="GWV22" s="40"/>
      <c r="GWW22" s="40"/>
      <c r="GWX22" s="40"/>
      <c r="GWY22" s="40"/>
      <c r="GWZ22" s="40"/>
      <c r="GXA22" s="40"/>
      <c r="GXB22" s="40"/>
      <c r="GXC22" s="40"/>
      <c r="GXD22" s="40"/>
      <c r="GXE22" s="40"/>
      <c r="GXF22" s="40"/>
      <c r="GXG22" s="40"/>
      <c r="GXH22" s="40"/>
      <c r="GXI22" s="40"/>
      <c r="GXJ22" s="40"/>
      <c r="GXK22" s="40"/>
      <c r="GXL22" s="40"/>
      <c r="GXM22" s="40"/>
      <c r="GXN22" s="40"/>
      <c r="GXO22" s="40"/>
      <c r="GXP22" s="40"/>
      <c r="GXQ22" s="40"/>
      <c r="GXR22" s="40"/>
      <c r="GXS22" s="40"/>
      <c r="GXT22" s="40"/>
      <c r="GXU22" s="40"/>
      <c r="GXV22" s="40"/>
      <c r="GXW22" s="40"/>
      <c r="GXX22" s="40"/>
      <c r="GXY22" s="40"/>
      <c r="GXZ22" s="40"/>
      <c r="GYA22" s="40"/>
      <c r="GYB22" s="40"/>
      <c r="GYC22" s="40"/>
      <c r="GYD22" s="40"/>
      <c r="GYE22" s="40"/>
      <c r="GYF22" s="40"/>
      <c r="GYG22" s="40"/>
      <c r="GYH22" s="40"/>
      <c r="GYI22" s="40"/>
      <c r="GYJ22" s="40"/>
      <c r="GYK22" s="40"/>
      <c r="GYL22" s="40"/>
      <c r="GYM22" s="40"/>
      <c r="GYN22" s="40"/>
      <c r="GYO22" s="40"/>
      <c r="GYP22" s="40"/>
      <c r="GYQ22" s="40"/>
      <c r="GYR22" s="40"/>
      <c r="GYS22" s="40"/>
      <c r="GYT22" s="40"/>
      <c r="GYU22" s="40"/>
      <c r="GYV22" s="40"/>
      <c r="GYW22" s="40"/>
      <c r="GYX22" s="40"/>
      <c r="GYY22" s="40"/>
      <c r="GYZ22" s="40"/>
      <c r="GZA22" s="40"/>
      <c r="GZB22" s="40"/>
      <c r="GZC22" s="40"/>
      <c r="GZD22" s="40"/>
      <c r="GZE22" s="40"/>
      <c r="GZF22" s="40"/>
      <c r="GZG22" s="40"/>
      <c r="GZH22" s="40"/>
      <c r="GZI22" s="40"/>
      <c r="GZJ22" s="40"/>
      <c r="GZK22" s="40"/>
      <c r="GZL22" s="40"/>
      <c r="GZM22" s="40"/>
      <c r="GZN22" s="40"/>
      <c r="GZO22" s="40"/>
      <c r="GZP22" s="40"/>
      <c r="GZQ22" s="40"/>
      <c r="GZR22" s="40"/>
      <c r="GZS22" s="40"/>
      <c r="GZT22" s="40"/>
      <c r="GZU22" s="40"/>
      <c r="GZV22" s="40"/>
      <c r="GZW22" s="40"/>
      <c r="GZX22" s="40"/>
      <c r="GZY22" s="40"/>
      <c r="GZZ22" s="40"/>
      <c r="HAA22" s="40"/>
      <c r="HAB22" s="40"/>
      <c r="HAC22" s="40"/>
      <c r="HAD22" s="40"/>
      <c r="HAE22" s="40"/>
      <c r="HAF22" s="40"/>
      <c r="HAG22" s="40"/>
      <c r="HAH22" s="40"/>
      <c r="HAI22" s="40"/>
      <c r="HAJ22" s="40"/>
      <c r="HAK22" s="40"/>
      <c r="HAL22" s="40"/>
      <c r="HAM22" s="40"/>
      <c r="HAN22" s="40"/>
      <c r="HAO22" s="40"/>
      <c r="HAP22" s="40"/>
      <c r="HAQ22" s="40"/>
      <c r="HAR22" s="40"/>
      <c r="HAS22" s="40"/>
      <c r="HAT22" s="40"/>
      <c r="HAU22" s="40"/>
      <c r="HAV22" s="40"/>
      <c r="HAW22" s="40"/>
      <c r="HAX22" s="40"/>
      <c r="HAY22" s="40"/>
      <c r="HAZ22" s="40"/>
      <c r="HBA22" s="40"/>
      <c r="HBB22" s="40"/>
      <c r="HBC22" s="40"/>
      <c r="HBD22" s="40"/>
      <c r="HBE22" s="40"/>
      <c r="HBF22" s="40"/>
      <c r="HBG22" s="40"/>
      <c r="HBH22" s="40"/>
      <c r="HBI22" s="40"/>
      <c r="HBJ22" s="40"/>
      <c r="HBK22" s="40"/>
      <c r="HBL22" s="40"/>
      <c r="HBM22" s="40"/>
      <c r="HBN22" s="40"/>
      <c r="HBO22" s="40"/>
      <c r="HBP22" s="40"/>
      <c r="HBQ22" s="40"/>
      <c r="HBR22" s="40"/>
      <c r="HBS22" s="40"/>
      <c r="HBT22" s="40"/>
      <c r="HBU22" s="40"/>
      <c r="HBV22" s="40"/>
      <c r="HBW22" s="40"/>
      <c r="HBX22" s="40"/>
      <c r="HBY22" s="40"/>
      <c r="HBZ22" s="40"/>
      <c r="HCA22" s="40"/>
      <c r="HCB22" s="40"/>
      <c r="HCC22" s="40"/>
      <c r="HCD22" s="40"/>
      <c r="HCE22" s="40"/>
      <c r="HCF22" s="40"/>
      <c r="HCG22" s="40"/>
      <c r="HCH22" s="40"/>
      <c r="HCI22" s="40"/>
      <c r="HCJ22" s="40"/>
      <c r="HCK22" s="40"/>
      <c r="HCL22" s="40"/>
      <c r="HCM22" s="40"/>
      <c r="HCN22" s="40"/>
      <c r="HCO22" s="40"/>
      <c r="HCP22" s="40"/>
      <c r="HCQ22" s="40"/>
      <c r="HCR22" s="40"/>
      <c r="HCS22" s="40"/>
      <c r="HCT22" s="40"/>
      <c r="HCU22" s="40"/>
      <c r="HCV22" s="40"/>
      <c r="HCW22" s="40"/>
      <c r="HCX22" s="40"/>
      <c r="HCY22" s="40"/>
      <c r="HCZ22" s="40"/>
      <c r="HDA22" s="40"/>
      <c r="HDB22" s="40"/>
      <c r="HDC22" s="40"/>
      <c r="HDD22" s="40"/>
      <c r="HDE22" s="40"/>
      <c r="HDF22" s="40"/>
      <c r="HDG22" s="40"/>
      <c r="HDH22" s="40"/>
      <c r="HDI22" s="40"/>
      <c r="HDJ22" s="40"/>
      <c r="HDK22" s="40"/>
      <c r="HDL22" s="40"/>
      <c r="HDM22" s="40"/>
      <c r="HDN22" s="40"/>
      <c r="HDO22" s="40"/>
      <c r="HDP22" s="40"/>
      <c r="HDQ22" s="40"/>
      <c r="HDR22" s="40"/>
      <c r="HDS22" s="40"/>
      <c r="HDT22" s="40"/>
      <c r="HDU22" s="40"/>
      <c r="HDV22" s="40"/>
      <c r="HDW22" s="40"/>
      <c r="HDX22" s="40"/>
      <c r="HDY22" s="40"/>
      <c r="HDZ22" s="40"/>
      <c r="HEA22" s="40"/>
      <c r="HEB22" s="40"/>
      <c r="HEC22" s="40"/>
      <c r="HED22" s="40"/>
      <c r="HEE22" s="40"/>
      <c r="HEF22" s="40"/>
      <c r="HEG22" s="40"/>
      <c r="HEH22" s="40"/>
      <c r="HEI22" s="40"/>
      <c r="HEJ22" s="40"/>
      <c r="HEK22" s="40"/>
      <c r="HEL22" s="40"/>
      <c r="HEM22" s="40"/>
      <c r="HEN22" s="40"/>
      <c r="HEO22" s="40"/>
      <c r="HEP22" s="40"/>
      <c r="HEQ22" s="40"/>
      <c r="HER22" s="40"/>
      <c r="HES22" s="40"/>
      <c r="HET22" s="40"/>
      <c r="HEU22" s="40"/>
      <c r="HEV22" s="40"/>
      <c r="HEW22" s="40"/>
      <c r="HEX22" s="40"/>
      <c r="HEY22" s="40"/>
      <c r="HEZ22" s="40"/>
      <c r="HFA22" s="40"/>
      <c r="HFB22" s="40"/>
      <c r="HFC22" s="40"/>
      <c r="HFD22" s="40"/>
      <c r="HFE22" s="40"/>
      <c r="HFF22" s="40"/>
      <c r="HFG22" s="40"/>
      <c r="HFH22" s="40"/>
      <c r="HFI22" s="40"/>
      <c r="HFJ22" s="40"/>
      <c r="HFK22" s="40"/>
      <c r="HFL22" s="40"/>
      <c r="HFM22" s="40"/>
      <c r="HFN22" s="40"/>
      <c r="HFO22" s="40"/>
      <c r="HFP22" s="40"/>
      <c r="HFQ22" s="40"/>
      <c r="HFR22" s="40"/>
      <c r="HFS22" s="40"/>
      <c r="HFT22" s="40"/>
      <c r="HFU22" s="40"/>
      <c r="HFV22" s="40"/>
      <c r="HFW22" s="40"/>
      <c r="HFX22" s="40"/>
      <c r="HFY22" s="40"/>
      <c r="HFZ22" s="40"/>
      <c r="HGA22" s="40"/>
      <c r="HGB22" s="40"/>
      <c r="HGC22" s="40"/>
      <c r="HGD22" s="40"/>
      <c r="HGE22" s="40"/>
      <c r="HGF22" s="40"/>
      <c r="HGG22" s="40"/>
      <c r="HGH22" s="40"/>
      <c r="HGI22" s="40"/>
      <c r="HGJ22" s="40"/>
      <c r="HGK22" s="40"/>
      <c r="HGL22" s="40"/>
      <c r="HGM22" s="40"/>
      <c r="HGN22" s="40"/>
      <c r="HGO22" s="40"/>
      <c r="HGP22" s="40"/>
      <c r="HGQ22" s="40"/>
      <c r="HGR22" s="40"/>
      <c r="HGS22" s="40"/>
      <c r="HGT22" s="40"/>
      <c r="HGU22" s="40"/>
      <c r="HGV22" s="40"/>
      <c r="HGW22" s="40"/>
      <c r="HGX22" s="40"/>
      <c r="HGY22" s="40"/>
      <c r="HGZ22" s="40"/>
      <c r="HHA22" s="40"/>
      <c r="HHB22" s="40"/>
      <c r="HHC22" s="40"/>
      <c r="HHD22" s="40"/>
      <c r="HHE22" s="40"/>
      <c r="HHF22" s="40"/>
      <c r="HHG22" s="40"/>
      <c r="HHH22" s="40"/>
      <c r="HHI22" s="40"/>
      <c r="HHJ22" s="40"/>
      <c r="HHK22" s="40"/>
      <c r="HHL22" s="40"/>
      <c r="HHM22" s="40"/>
      <c r="HHN22" s="40"/>
      <c r="HHO22" s="40"/>
      <c r="HHP22" s="40"/>
      <c r="HHQ22" s="40"/>
      <c r="HHR22" s="40"/>
      <c r="HHS22" s="40"/>
      <c r="HHT22" s="40"/>
      <c r="HHU22" s="40"/>
      <c r="HHV22" s="40"/>
      <c r="HHW22" s="40"/>
      <c r="HHX22" s="40"/>
      <c r="HHY22" s="40"/>
      <c r="HHZ22" s="40"/>
      <c r="HIA22" s="40"/>
      <c r="HIB22" s="40"/>
      <c r="HIC22" s="40"/>
      <c r="HID22" s="40"/>
      <c r="HIE22" s="40"/>
      <c r="HIF22" s="40"/>
      <c r="HIG22" s="40"/>
      <c r="HIH22" s="40"/>
      <c r="HII22" s="40"/>
      <c r="HIJ22" s="40"/>
      <c r="HIK22" s="40"/>
      <c r="HIL22" s="40"/>
      <c r="HIM22" s="40"/>
      <c r="HIN22" s="40"/>
      <c r="HIO22" s="40"/>
      <c r="HIP22" s="40"/>
      <c r="HIQ22" s="40"/>
      <c r="HIR22" s="40"/>
      <c r="HIS22" s="40"/>
      <c r="HIT22" s="40"/>
      <c r="HIU22" s="40"/>
      <c r="HIV22" s="40"/>
      <c r="HIW22" s="40"/>
      <c r="HIX22" s="40"/>
      <c r="HIY22" s="40"/>
      <c r="HIZ22" s="40"/>
      <c r="HJA22" s="40"/>
      <c r="HJB22" s="40"/>
      <c r="HJC22" s="40"/>
      <c r="HJD22" s="40"/>
      <c r="HJE22" s="40"/>
      <c r="HJF22" s="40"/>
      <c r="HJG22" s="40"/>
      <c r="HJH22" s="40"/>
      <c r="HJI22" s="40"/>
      <c r="HJJ22" s="40"/>
      <c r="HJK22" s="40"/>
      <c r="HJL22" s="40"/>
      <c r="HJM22" s="40"/>
      <c r="HJN22" s="40"/>
      <c r="HJO22" s="40"/>
      <c r="HJP22" s="40"/>
      <c r="HJQ22" s="40"/>
      <c r="HJR22" s="40"/>
      <c r="HJS22" s="40"/>
      <c r="HJT22" s="40"/>
      <c r="HJU22" s="40"/>
      <c r="HJV22" s="40"/>
      <c r="HJW22" s="40"/>
      <c r="HJX22" s="40"/>
      <c r="HJY22" s="40"/>
      <c r="HJZ22" s="40"/>
      <c r="HKA22" s="40"/>
      <c r="HKB22" s="40"/>
      <c r="HKC22" s="40"/>
      <c r="HKD22" s="40"/>
      <c r="HKE22" s="40"/>
      <c r="HKF22" s="40"/>
      <c r="HKG22" s="40"/>
      <c r="HKH22" s="40"/>
      <c r="HKI22" s="40"/>
      <c r="HKJ22" s="40"/>
      <c r="HKK22" s="40"/>
      <c r="HKL22" s="40"/>
      <c r="HKM22" s="40"/>
      <c r="HKN22" s="40"/>
      <c r="HKO22" s="40"/>
      <c r="HKP22" s="40"/>
      <c r="HKQ22" s="40"/>
      <c r="HKR22" s="40"/>
      <c r="HKS22" s="40"/>
      <c r="HKT22" s="40"/>
      <c r="HKU22" s="40"/>
      <c r="HKV22" s="40"/>
      <c r="HKW22" s="40"/>
      <c r="HKX22" s="40"/>
      <c r="HKY22" s="40"/>
      <c r="HKZ22" s="40"/>
      <c r="HLA22" s="40"/>
      <c r="HLB22" s="40"/>
      <c r="HLC22" s="40"/>
      <c r="HLD22" s="40"/>
      <c r="HLE22" s="40"/>
      <c r="HLF22" s="40"/>
      <c r="HLG22" s="40"/>
      <c r="HLH22" s="40"/>
      <c r="HLI22" s="40"/>
      <c r="HLJ22" s="40"/>
      <c r="HLK22" s="40"/>
      <c r="HLL22" s="40"/>
      <c r="HLM22" s="40"/>
      <c r="HLN22" s="40"/>
      <c r="HLO22" s="40"/>
      <c r="HLP22" s="40"/>
      <c r="HLQ22" s="40"/>
      <c r="HLR22" s="40"/>
      <c r="HLS22" s="40"/>
      <c r="HLT22" s="40"/>
      <c r="HLU22" s="40"/>
      <c r="HLV22" s="40"/>
      <c r="HLW22" s="40"/>
      <c r="HLX22" s="40"/>
      <c r="HLY22" s="40"/>
      <c r="HLZ22" s="40"/>
      <c r="HMA22" s="40"/>
      <c r="HMB22" s="40"/>
      <c r="HMC22" s="40"/>
      <c r="HMD22" s="40"/>
      <c r="HME22" s="40"/>
      <c r="HMF22" s="40"/>
      <c r="HMG22" s="40"/>
      <c r="HMH22" s="40"/>
      <c r="HMI22" s="40"/>
      <c r="HMJ22" s="40"/>
      <c r="HMK22" s="40"/>
      <c r="HML22" s="40"/>
      <c r="HMM22" s="40"/>
      <c r="HMN22" s="40"/>
      <c r="HMO22" s="40"/>
      <c r="HMP22" s="40"/>
      <c r="HMQ22" s="40"/>
      <c r="HMR22" s="40"/>
      <c r="HMS22" s="40"/>
      <c r="HMT22" s="40"/>
      <c r="HMU22" s="40"/>
      <c r="HMV22" s="40"/>
      <c r="HMW22" s="40"/>
      <c r="HMX22" s="40"/>
      <c r="HMY22" s="40"/>
      <c r="HMZ22" s="40"/>
      <c r="HNA22" s="40"/>
      <c r="HNB22" s="40"/>
      <c r="HNC22" s="40"/>
      <c r="HND22" s="40"/>
      <c r="HNE22" s="40"/>
      <c r="HNF22" s="40"/>
      <c r="HNG22" s="40"/>
      <c r="HNH22" s="40"/>
      <c r="HNI22" s="40"/>
      <c r="HNJ22" s="40"/>
      <c r="HNK22" s="40"/>
      <c r="HNL22" s="40"/>
      <c r="HNM22" s="40"/>
      <c r="HNN22" s="40"/>
      <c r="HNO22" s="40"/>
      <c r="HNP22" s="40"/>
      <c r="HNQ22" s="40"/>
      <c r="HNR22" s="40"/>
      <c r="HNS22" s="40"/>
      <c r="HNT22" s="40"/>
      <c r="HNU22" s="40"/>
      <c r="HNV22" s="40"/>
      <c r="HNW22" s="40"/>
      <c r="HNX22" s="40"/>
      <c r="HNY22" s="40"/>
      <c r="HNZ22" s="40"/>
      <c r="HOA22" s="40"/>
      <c r="HOB22" s="40"/>
      <c r="HOC22" s="40"/>
      <c r="HOD22" s="40"/>
      <c r="HOE22" s="40"/>
      <c r="HOF22" s="40"/>
      <c r="HOG22" s="40"/>
      <c r="HOH22" s="40"/>
      <c r="HOI22" s="40"/>
      <c r="HOJ22" s="40"/>
      <c r="HOK22" s="40"/>
      <c r="HOL22" s="40"/>
      <c r="HOM22" s="40"/>
      <c r="HON22" s="40"/>
      <c r="HOO22" s="40"/>
      <c r="HOP22" s="40"/>
      <c r="HOQ22" s="40"/>
      <c r="HOR22" s="40"/>
      <c r="HOS22" s="40"/>
      <c r="HOT22" s="40"/>
      <c r="HOU22" s="40"/>
      <c r="HOV22" s="40"/>
      <c r="HOW22" s="40"/>
      <c r="HOX22" s="40"/>
      <c r="HOY22" s="40"/>
      <c r="HOZ22" s="40"/>
      <c r="HPA22" s="40"/>
      <c r="HPB22" s="40"/>
      <c r="HPC22" s="40"/>
      <c r="HPD22" s="40"/>
      <c r="HPE22" s="40"/>
      <c r="HPF22" s="40"/>
      <c r="HPG22" s="40"/>
      <c r="HPH22" s="40"/>
      <c r="HPI22" s="40"/>
      <c r="HPJ22" s="40"/>
      <c r="HPK22" s="40"/>
      <c r="HPL22" s="40"/>
      <c r="HPM22" s="40"/>
      <c r="HPN22" s="40"/>
      <c r="HPO22" s="40"/>
      <c r="HPP22" s="40"/>
      <c r="HPQ22" s="40"/>
      <c r="HPR22" s="40"/>
      <c r="HPS22" s="40"/>
      <c r="HPT22" s="40"/>
      <c r="HPU22" s="40"/>
      <c r="HPV22" s="40"/>
      <c r="HPW22" s="40"/>
      <c r="HPX22" s="40"/>
      <c r="HPY22" s="40"/>
      <c r="HPZ22" s="40"/>
      <c r="HQA22" s="40"/>
      <c r="HQB22" s="40"/>
      <c r="HQC22" s="40"/>
      <c r="HQD22" s="40"/>
      <c r="HQE22" s="40"/>
      <c r="HQF22" s="40"/>
      <c r="HQG22" s="40"/>
      <c r="HQH22" s="40"/>
      <c r="HQI22" s="40"/>
      <c r="HQJ22" s="40"/>
      <c r="HQK22" s="40"/>
      <c r="HQL22" s="40"/>
      <c r="HQM22" s="40"/>
      <c r="HQN22" s="40"/>
      <c r="HQO22" s="40"/>
      <c r="HQP22" s="40"/>
      <c r="HQQ22" s="40"/>
      <c r="HQR22" s="40"/>
      <c r="HQS22" s="40"/>
      <c r="HQT22" s="40"/>
      <c r="HQU22" s="40"/>
      <c r="HQV22" s="40"/>
      <c r="HQW22" s="40"/>
      <c r="HQX22" s="40"/>
      <c r="HQY22" s="40"/>
      <c r="HQZ22" s="40"/>
      <c r="HRA22" s="40"/>
      <c r="HRB22" s="40"/>
      <c r="HRC22" s="40"/>
      <c r="HRD22" s="40"/>
      <c r="HRE22" s="40"/>
      <c r="HRF22" s="40"/>
      <c r="HRG22" s="40"/>
      <c r="HRH22" s="40"/>
      <c r="HRI22" s="40"/>
      <c r="HRJ22" s="40"/>
      <c r="HRK22" s="40"/>
      <c r="HRL22" s="40"/>
      <c r="HRM22" s="40"/>
      <c r="HRN22" s="40"/>
      <c r="HRO22" s="40"/>
      <c r="HRP22" s="40"/>
      <c r="HRQ22" s="40"/>
      <c r="HRR22" s="40"/>
      <c r="HRS22" s="40"/>
      <c r="HRT22" s="40"/>
      <c r="HRU22" s="40"/>
      <c r="HRV22" s="40"/>
      <c r="HRW22" s="40"/>
      <c r="HRX22" s="40"/>
      <c r="HRY22" s="40"/>
      <c r="HRZ22" s="40"/>
      <c r="HSA22" s="40"/>
      <c r="HSB22" s="40"/>
      <c r="HSC22" s="40"/>
      <c r="HSD22" s="40"/>
      <c r="HSE22" s="40"/>
      <c r="HSF22" s="40"/>
      <c r="HSG22" s="40"/>
      <c r="HSH22" s="40"/>
      <c r="HSI22" s="40"/>
      <c r="HSJ22" s="40"/>
      <c r="HSK22" s="40"/>
      <c r="HSL22" s="40"/>
      <c r="HSM22" s="40"/>
      <c r="HSN22" s="40"/>
      <c r="HSO22" s="40"/>
      <c r="HSP22" s="40"/>
      <c r="HSQ22" s="40"/>
      <c r="HSR22" s="40"/>
      <c r="HSS22" s="40"/>
      <c r="HST22" s="40"/>
      <c r="HSU22" s="40"/>
      <c r="HSV22" s="40"/>
      <c r="HSW22" s="40"/>
      <c r="HSX22" s="40"/>
      <c r="HSY22" s="40"/>
      <c r="HSZ22" s="40"/>
      <c r="HTA22" s="40"/>
      <c r="HTB22" s="40"/>
      <c r="HTC22" s="40"/>
      <c r="HTD22" s="40"/>
      <c r="HTE22" s="40"/>
      <c r="HTF22" s="40"/>
      <c r="HTG22" s="40"/>
      <c r="HTH22" s="40"/>
      <c r="HTI22" s="40"/>
      <c r="HTJ22" s="40"/>
      <c r="HTK22" s="40"/>
      <c r="HTL22" s="40"/>
      <c r="HTM22" s="40"/>
      <c r="HTN22" s="40"/>
      <c r="HTO22" s="40"/>
      <c r="HTP22" s="40"/>
      <c r="HTQ22" s="40"/>
      <c r="HTR22" s="40"/>
      <c r="HTS22" s="40"/>
      <c r="HTT22" s="40"/>
      <c r="HTU22" s="40"/>
      <c r="HTV22" s="40"/>
      <c r="HTW22" s="40"/>
      <c r="HTX22" s="40"/>
      <c r="HTY22" s="40"/>
      <c r="HTZ22" s="40"/>
      <c r="HUA22" s="40"/>
      <c r="HUB22" s="40"/>
      <c r="HUC22" s="40"/>
      <c r="HUD22" s="40"/>
      <c r="HUE22" s="40"/>
      <c r="HUF22" s="40"/>
      <c r="HUG22" s="40"/>
      <c r="HUH22" s="40"/>
      <c r="HUI22" s="40"/>
      <c r="HUJ22" s="40"/>
      <c r="HUK22" s="40"/>
      <c r="HUL22" s="40"/>
      <c r="HUM22" s="40"/>
      <c r="HUN22" s="40"/>
      <c r="HUO22" s="40"/>
      <c r="HUP22" s="40"/>
      <c r="HUQ22" s="40"/>
      <c r="HUR22" s="40"/>
      <c r="HUS22" s="40"/>
      <c r="HUT22" s="40"/>
      <c r="HUU22" s="40"/>
      <c r="HUV22" s="40"/>
      <c r="HUW22" s="40"/>
      <c r="HUX22" s="40"/>
      <c r="HUY22" s="40"/>
      <c r="HUZ22" s="40"/>
      <c r="HVA22" s="40"/>
      <c r="HVB22" s="40"/>
      <c r="HVC22" s="40"/>
      <c r="HVD22" s="40"/>
      <c r="HVE22" s="40"/>
      <c r="HVF22" s="40"/>
      <c r="HVG22" s="40"/>
      <c r="HVH22" s="40"/>
      <c r="HVI22" s="40"/>
      <c r="HVJ22" s="40"/>
      <c r="HVK22" s="40"/>
      <c r="HVL22" s="40"/>
      <c r="HVM22" s="40"/>
      <c r="HVN22" s="40"/>
      <c r="HVO22" s="40"/>
      <c r="HVP22" s="40"/>
      <c r="HVQ22" s="40"/>
      <c r="HVR22" s="40"/>
      <c r="HVS22" s="40"/>
      <c r="HVT22" s="40"/>
      <c r="HVU22" s="40"/>
      <c r="HVV22" s="40"/>
      <c r="HVW22" s="40"/>
      <c r="HVX22" s="40"/>
      <c r="HVY22" s="40"/>
      <c r="HVZ22" s="40"/>
      <c r="HWA22" s="40"/>
      <c r="HWB22" s="40"/>
      <c r="HWC22" s="40"/>
      <c r="HWD22" s="40"/>
      <c r="HWE22" s="40"/>
      <c r="HWF22" s="40"/>
      <c r="HWG22" s="40"/>
      <c r="HWH22" s="40"/>
      <c r="HWI22" s="40"/>
      <c r="HWJ22" s="40"/>
      <c r="HWK22" s="40"/>
      <c r="HWL22" s="40"/>
      <c r="HWM22" s="40"/>
      <c r="HWN22" s="40"/>
      <c r="HWO22" s="40"/>
      <c r="HWP22" s="40"/>
      <c r="HWQ22" s="40"/>
      <c r="HWR22" s="40"/>
      <c r="HWS22" s="40"/>
      <c r="HWT22" s="40"/>
      <c r="HWU22" s="40"/>
      <c r="HWV22" s="40"/>
      <c r="HWW22" s="40"/>
      <c r="HWX22" s="40"/>
      <c r="HWY22" s="40"/>
      <c r="HWZ22" s="40"/>
      <c r="HXA22" s="40"/>
      <c r="HXB22" s="40"/>
      <c r="HXC22" s="40"/>
      <c r="HXD22" s="40"/>
      <c r="HXE22" s="40"/>
      <c r="HXF22" s="40"/>
      <c r="HXG22" s="40"/>
      <c r="HXH22" s="40"/>
      <c r="HXI22" s="40"/>
      <c r="HXJ22" s="40"/>
      <c r="HXK22" s="40"/>
      <c r="HXL22" s="40"/>
      <c r="HXM22" s="40"/>
      <c r="HXN22" s="40"/>
      <c r="HXO22" s="40"/>
      <c r="HXP22" s="40"/>
      <c r="HXQ22" s="40"/>
      <c r="HXR22" s="40"/>
      <c r="HXS22" s="40"/>
      <c r="HXT22" s="40"/>
      <c r="HXU22" s="40"/>
      <c r="HXV22" s="40"/>
      <c r="HXW22" s="40"/>
      <c r="HXX22" s="40"/>
      <c r="HXY22" s="40"/>
      <c r="HXZ22" s="40"/>
      <c r="HYA22" s="40"/>
      <c r="HYB22" s="40"/>
      <c r="HYC22" s="40"/>
      <c r="HYD22" s="40"/>
      <c r="HYE22" s="40"/>
      <c r="HYF22" s="40"/>
      <c r="HYG22" s="40"/>
      <c r="HYH22" s="40"/>
      <c r="HYI22" s="40"/>
      <c r="HYJ22" s="40"/>
      <c r="HYK22" s="40"/>
      <c r="HYL22" s="40"/>
      <c r="HYM22" s="40"/>
      <c r="HYN22" s="40"/>
      <c r="HYO22" s="40"/>
      <c r="HYP22" s="40"/>
      <c r="HYQ22" s="40"/>
      <c r="HYR22" s="40"/>
      <c r="HYS22" s="40"/>
      <c r="HYT22" s="40"/>
      <c r="HYU22" s="40"/>
      <c r="HYV22" s="40"/>
      <c r="HYW22" s="40"/>
      <c r="HYX22" s="40"/>
      <c r="HYY22" s="40"/>
      <c r="HYZ22" s="40"/>
      <c r="HZA22" s="40"/>
      <c r="HZB22" s="40"/>
      <c r="HZC22" s="40"/>
      <c r="HZD22" s="40"/>
      <c r="HZE22" s="40"/>
      <c r="HZF22" s="40"/>
      <c r="HZG22" s="40"/>
      <c r="HZH22" s="40"/>
      <c r="HZI22" s="40"/>
      <c r="HZJ22" s="40"/>
      <c r="HZK22" s="40"/>
      <c r="HZL22" s="40"/>
      <c r="HZM22" s="40"/>
      <c r="HZN22" s="40"/>
      <c r="HZO22" s="40"/>
      <c r="HZP22" s="40"/>
      <c r="HZQ22" s="40"/>
      <c r="HZR22" s="40"/>
      <c r="HZS22" s="40"/>
      <c r="HZT22" s="40"/>
      <c r="HZU22" s="40"/>
      <c r="HZV22" s="40"/>
      <c r="HZW22" s="40"/>
      <c r="HZX22" s="40"/>
      <c r="HZY22" s="40"/>
      <c r="HZZ22" s="40"/>
      <c r="IAA22" s="40"/>
      <c r="IAB22" s="40"/>
      <c r="IAC22" s="40"/>
      <c r="IAD22" s="40"/>
      <c r="IAE22" s="40"/>
      <c r="IAF22" s="40"/>
      <c r="IAG22" s="40"/>
      <c r="IAH22" s="40"/>
      <c r="IAI22" s="40"/>
      <c r="IAJ22" s="40"/>
      <c r="IAK22" s="40"/>
      <c r="IAL22" s="40"/>
      <c r="IAM22" s="40"/>
      <c r="IAN22" s="40"/>
      <c r="IAO22" s="40"/>
      <c r="IAP22" s="40"/>
      <c r="IAQ22" s="40"/>
      <c r="IAR22" s="40"/>
      <c r="IAS22" s="40"/>
      <c r="IAT22" s="40"/>
      <c r="IAU22" s="40"/>
      <c r="IAV22" s="40"/>
      <c r="IAW22" s="40"/>
      <c r="IAX22" s="40"/>
      <c r="IAY22" s="40"/>
      <c r="IAZ22" s="40"/>
      <c r="IBA22" s="40"/>
      <c r="IBB22" s="40"/>
      <c r="IBC22" s="40"/>
      <c r="IBD22" s="40"/>
      <c r="IBE22" s="40"/>
      <c r="IBF22" s="40"/>
      <c r="IBG22" s="40"/>
      <c r="IBH22" s="40"/>
      <c r="IBI22" s="40"/>
      <c r="IBJ22" s="40"/>
      <c r="IBK22" s="40"/>
      <c r="IBL22" s="40"/>
      <c r="IBM22" s="40"/>
      <c r="IBN22" s="40"/>
      <c r="IBO22" s="40"/>
      <c r="IBP22" s="40"/>
      <c r="IBQ22" s="40"/>
      <c r="IBR22" s="40"/>
      <c r="IBS22" s="40"/>
      <c r="IBT22" s="40"/>
      <c r="IBU22" s="40"/>
      <c r="IBV22" s="40"/>
      <c r="IBW22" s="40"/>
      <c r="IBX22" s="40"/>
      <c r="IBY22" s="40"/>
      <c r="IBZ22" s="40"/>
      <c r="ICA22" s="40"/>
      <c r="ICB22" s="40"/>
      <c r="ICC22" s="40"/>
      <c r="ICD22" s="40"/>
      <c r="ICE22" s="40"/>
      <c r="ICF22" s="40"/>
      <c r="ICG22" s="40"/>
      <c r="ICH22" s="40"/>
      <c r="ICI22" s="40"/>
      <c r="ICJ22" s="40"/>
      <c r="ICK22" s="40"/>
      <c r="ICL22" s="40"/>
      <c r="ICM22" s="40"/>
      <c r="ICN22" s="40"/>
      <c r="ICO22" s="40"/>
      <c r="ICP22" s="40"/>
      <c r="ICQ22" s="40"/>
      <c r="ICR22" s="40"/>
      <c r="ICS22" s="40"/>
      <c r="ICT22" s="40"/>
      <c r="ICU22" s="40"/>
      <c r="ICV22" s="40"/>
      <c r="ICW22" s="40"/>
      <c r="ICX22" s="40"/>
      <c r="ICY22" s="40"/>
      <c r="ICZ22" s="40"/>
      <c r="IDA22" s="40"/>
      <c r="IDB22" s="40"/>
      <c r="IDC22" s="40"/>
      <c r="IDD22" s="40"/>
      <c r="IDE22" s="40"/>
      <c r="IDF22" s="40"/>
      <c r="IDG22" s="40"/>
      <c r="IDH22" s="40"/>
      <c r="IDI22" s="40"/>
      <c r="IDJ22" s="40"/>
      <c r="IDK22" s="40"/>
      <c r="IDL22" s="40"/>
      <c r="IDM22" s="40"/>
      <c r="IDN22" s="40"/>
      <c r="IDO22" s="40"/>
      <c r="IDP22" s="40"/>
      <c r="IDQ22" s="40"/>
      <c r="IDR22" s="40"/>
      <c r="IDS22" s="40"/>
      <c r="IDT22" s="40"/>
      <c r="IDU22" s="40"/>
      <c r="IDV22" s="40"/>
      <c r="IDW22" s="40"/>
      <c r="IDX22" s="40"/>
      <c r="IDY22" s="40"/>
      <c r="IDZ22" s="40"/>
      <c r="IEA22" s="40"/>
      <c r="IEB22" s="40"/>
      <c r="IEC22" s="40"/>
      <c r="IED22" s="40"/>
      <c r="IEE22" s="40"/>
      <c r="IEF22" s="40"/>
      <c r="IEG22" s="40"/>
      <c r="IEH22" s="40"/>
      <c r="IEI22" s="40"/>
      <c r="IEJ22" s="40"/>
      <c r="IEK22" s="40"/>
      <c r="IEL22" s="40"/>
      <c r="IEM22" s="40"/>
      <c r="IEN22" s="40"/>
      <c r="IEO22" s="40"/>
      <c r="IEP22" s="40"/>
      <c r="IEQ22" s="40"/>
      <c r="IER22" s="40"/>
      <c r="IES22" s="40"/>
      <c r="IET22" s="40"/>
      <c r="IEU22" s="40"/>
      <c r="IEV22" s="40"/>
      <c r="IEW22" s="40"/>
      <c r="IEX22" s="40"/>
      <c r="IEY22" s="40"/>
      <c r="IEZ22" s="40"/>
      <c r="IFA22" s="40"/>
      <c r="IFB22" s="40"/>
      <c r="IFC22" s="40"/>
      <c r="IFD22" s="40"/>
      <c r="IFE22" s="40"/>
      <c r="IFF22" s="40"/>
      <c r="IFG22" s="40"/>
      <c r="IFH22" s="40"/>
      <c r="IFI22" s="40"/>
      <c r="IFJ22" s="40"/>
      <c r="IFK22" s="40"/>
      <c r="IFL22" s="40"/>
      <c r="IFM22" s="40"/>
      <c r="IFN22" s="40"/>
      <c r="IFO22" s="40"/>
      <c r="IFP22" s="40"/>
      <c r="IFQ22" s="40"/>
      <c r="IFR22" s="40"/>
      <c r="IFS22" s="40"/>
      <c r="IFT22" s="40"/>
      <c r="IFU22" s="40"/>
      <c r="IFV22" s="40"/>
      <c r="IFW22" s="40"/>
      <c r="IFX22" s="40"/>
      <c r="IFY22" s="40"/>
      <c r="IFZ22" s="40"/>
      <c r="IGA22" s="40"/>
      <c r="IGB22" s="40"/>
      <c r="IGC22" s="40"/>
      <c r="IGD22" s="40"/>
      <c r="IGE22" s="40"/>
      <c r="IGF22" s="40"/>
      <c r="IGG22" s="40"/>
      <c r="IGH22" s="40"/>
      <c r="IGI22" s="40"/>
      <c r="IGJ22" s="40"/>
      <c r="IGK22" s="40"/>
      <c r="IGL22" s="40"/>
      <c r="IGM22" s="40"/>
      <c r="IGN22" s="40"/>
      <c r="IGO22" s="40"/>
      <c r="IGP22" s="40"/>
      <c r="IGQ22" s="40"/>
      <c r="IGR22" s="40"/>
      <c r="IGS22" s="40"/>
      <c r="IGT22" s="40"/>
      <c r="IGU22" s="40"/>
      <c r="IGV22" s="40"/>
      <c r="IGW22" s="40"/>
      <c r="IGX22" s="40"/>
      <c r="IGY22" s="40"/>
      <c r="IGZ22" s="40"/>
      <c r="IHA22" s="40"/>
      <c r="IHB22" s="40"/>
      <c r="IHC22" s="40"/>
      <c r="IHD22" s="40"/>
      <c r="IHE22" s="40"/>
      <c r="IHF22" s="40"/>
      <c r="IHG22" s="40"/>
      <c r="IHH22" s="40"/>
      <c r="IHI22" s="40"/>
      <c r="IHJ22" s="40"/>
      <c r="IHK22" s="40"/>
      <c r="IHL22" s="40"/>
      <c r="IHM22" s="40"/>
      <c r="IHN22" s="40"/>
      <c r="IHO22" s="40"/>
      <c r="IHP22" s="40"/>
      <c r="IHQ22" s="40"/>
      <c r="IHR22" s="40"/>
      <c r="IHS22" s="40"/>
      <c r="IHT22" s="40"/>
      <c r="IHU22" s="40"/>
      <c r="IHV22" s="40"/>
      <c r="IHW22" s="40"/>
      <c r="IHX22" s="40"/>
      <c r="IHY22" s="40"/>
      <c r="IHZ22" s="40"/>
      <c r="IIA22" s="40"/>
      <c r="IIB22" s="40"/>
      <c r="IIC22" s="40"/>
      <c r="IID22" s="40"/>
      <c r="IIE22" s="40"/>
      <c r="IIF22" s="40"/>
      <c r="IIG22" s="40"/>
      <c r="IIH22" s="40"/>
      <c r="III22" s="40"/>
      <c r="IIJ22" s="40"/>
      <c r="IIK22" s="40"/>
      <c r="IIL22" s="40"/>
      <c r="IIM22" s="40"/>
      <c r="IIN22" s="40"/>
      <c r="IIO22" s="40"/>
      <c r="IIP22" s="40"/>
      <c r="IIQ22" s="40"/>
      <c r="IIR22" s="40"/>
      <c r="IIS22" s="40"/>
      <c r="IIT22" s="40"/>
      <c r="IIU22" s="40"/>
      <c r="IIV22" s="40"/>
      <c r="IIW22" s="40"/>
      <c r="IIX22" s="40"/>
      <c r="IIY22" s="40"/>
      <c r="IIZ22" s="40"/>
      <c r="IJA22" s="40"/>
      <c r="IJB22" s="40"/>
      <c r="IJC22" s="40"/>
      <c r="IJD22" s="40"/>
      <c r="IJE22" s="40"/>
      <c r="IJF22" s="40"/>
      <c r="IJG22" s="40"/>
      <c r="IJH22" s="40"/>
      <c r="IJI22" s="40"/>
      <c r="IJJ22" s="40"/>
      <c r="IJK22" s="40"/>
      <c r="IJL22" s="40"/>
      <c r="IJM22" s="40"/>
      <c r="IJN22" s="40"/>
      <c r="IJO22" s="40"/>
      <c r="IJP22" s="40"/>
      <c r="IJQ22" s="40"/>
      <c r="IJR22" s="40"/>
      <c r="IJS22" s="40"/>
      <c r="IJT22" s="40"/>
      <c r="IJU22" s="40"/>
      <c r="IJV22" s="40"/>
      <c r="IJW22" s="40"/>
      <c r="IJX22" s="40"/>
      <c r="IJY22" s="40"/>
      <c r="IJZ22" s="40"/>
      <c r="IKA22" s="40"/>
      <c r="IKB22" s="40"/>
      <c r="IKC22" s="40"/>
      <c r="IKD22" s="40"/>
      <c r="IKE22" s="40"/>
      <c r="IKF22" s="40"/>
      <c r="IKG22" s="40"/>
      <c r="IKH22" s="40"/>
      <c r="IKI22" s="40"/>
      <c r="IKJ22" s="40"/>
      <c r="IKK22" s="40"/>
      <c r="IKL22" s="40"/>
      <c r="IKM22" s="40"/>
      <c r="IKN22" s="40"/>
      <c r="IKO22" s="40"/>
      <c r="IKP22" s="40"/>
      <c r="IKQ22" s="40"/>
      <c r="IKR22" s="40"/>
      <c r="IKS22" s="40"/>
      <c r="IKT22" s="40"/>
      <c r="IKU22" s="40"/>
      <c r="IKV22" s="40"/>
      <c r="IKW22" s="40"/>
      <c r="IKX22" s="40"/>
      <c r="IKY22" s="40"/>
      <c r="IKZ22" s="40"/>
      <c r="ILA22" s="40"/>
      <c r="ILB22" s="40"/>
      <c r="ILC22" s="40"/>
      <c r="ILD22" s="40"/>
      <c r="ILE22" s="40"/>
      <c r="ILF22" s="40"/>
      <c r="ILG22" s="40"/>
      <c r="ILH22" s="40"/>
      <c r="ILI22" s="40"/>
      <c r="ILJ22" s="40"/>
      <c r="ILK22" s="40"/>
      <c r="ILL22" s="40"/>
      <c r="ILM22" s="40"/>
      <c r="ILN22" s="40"/>
      <c r="ILO22" s="40"/>
      <c r="ILP22" s="40"/>
      <c r="ILQ22" s="40"/>
      <c r="ILR22" s="40"/>
      <c r="ILS22" s="40"/>
      <c r="ILT22" s="40"/>
      <c r="ILU22" s="40"/>
      <c r="ILV22" s="40"/>
      <c r="ILW22" s="40"/>
      <c r="ILX22" s="40"/>
      <c r="ILY22" s="40"/>
      <c r="ILZ22" s="40"/>
      <c r="IMA22" s="40"/>
      <c r="IMB22" s="40"/>
      <c r="IMC22" s="40"/>
      <c r="IMD22" s="40"/>
      <c r="IME22" s="40"/>
      <c r="IMF22" s="40"/>
      <c r="IMG22" s="40"/>
      <c r="IMH22" s="40"/>
      <c r="IMI22" s="40"/>
      <c r="IMJ22" s="40"/>
      <c r="IMK22" s="40"/>
      <c r="IML22" s="40"/>
      <c r="IMM22" s="40"/>
      <c r="IMN22" s="40"/>
      <c r="IMO22" s="40"/>
      <c r="IMP22" s="40"/>
      <c r="IMQ22" s="40"/>
      <c r="IMR22" s="40"/>
      <c r="IMS22" s="40"/>
      <c r="IMT22" s="40"/>
      <c r="IMU22" s="40"/>
      <c r="IMV22" s="40"/>
      <c r="IMW22" s="40"/>
      <c r="IMX22" s="40"/>
      <c r="IMY22" s="40"/>
      <c r="IMZ22" s="40"/>
      <c r="INA22" s="40"/>
      <c r="INB22" s="40"/>
      <c r="INC22" s="40"/>
      <c r="IND22" s="40"/>
      <c r="INE22" s="40"/>
      <c r="INF22" s="40"/>
      <c r="ING22" s="40"/>
      <c r="INH22" s="40"/>
      <c r="INI22" s="40"/>
      <c r="INJ22" s="40"/>
      <c r="INK22" s="40"/>
      <c r="INL22" s="40"/>
      <c r="INM22" s="40"/>
      <c r="INN22" s="40"/>
      <c r="INO22" s="40"/>
      <c r="INP22" s="40"/>
      <c r="INQ22" s="40"/>
      <c r="INR22" s="40"/>
      <c r="INS22" s="40"/>
      <c r="INT22" s="40"/>
      <c r="INU22" s="40"/>
      <c r="INV22" s="40"/>
      <c r="INW22" s="40"/>
      <c r="INX22" s="40"/>
      <c r="INY22" s="40"/>
      <c r="INZ22" s="40"/>
      <c r="IOA22" s="40"/>
      <c r="IOB22" s="40"/>
      <c r="IOC22" s="40"/>
      <c r="IOD22" s="40"/>
      <c r="IOE22" s="40"/>
      <c r="IOF22" s="40"/>
      <c r="IOG22" s="40"/>
      <c r="IOH22" s="40"/>
      <c r="IOI22" s="40"/>
      <c r="IOJ22" s="40"/>
      <c r="IOK22" s="40"/>
      <c r="IOL22" s="40"/>
      <c r="IOM22" s="40"/>
      <c r="ION22" s="40"/>
      <c r="IOO22" s="40"/>
      <c r="IOP22" s="40"/>
      <c r="IOQ22" s="40"/>
      <c r="IOR22" s="40"/>
      <c r="IOS22" s="40"/>
      <c r="IOT22" s="40"/>
      <c r="IOU22" s="40"/>
      <c r="IOV22" s="40"/>
      <c r="IOW22" s="40"/>
      <c r="IOX22" s="40"/>
      <c r="IOY22" s="40"/>
      <c r="IOZ22" s="40"/>
      <c r="IPA22" s="40"/>
      <c r="IPB22" s="40"/>
      <c r="IPC22" s="40"/>
      <c r="IPD22" s="40"/>
      <c r="IPE22" s="40"/>
      <c r="IPF22" s="40"/>
      <c r="IPG22" s="40"/>
      <c r="IPH22" s="40"/>
      <c r="IPI22" s="40"/>
      <c r="IPJ22" s="40"/>
      <c r="IPK22" s="40"/>
      <c r="IPL22" s="40"/>
      <c r="IPM22" s="40"/>
      <c r="IPN22" s="40"/>
      <c r="IPO22" s="40"/>
      <c r="IPP22" s="40"/>
      <c r="IPQ22" s="40"/>
      <c r="IPR22" s="40"/>
      <c r="IPS22" s="40"/>
      <c r="IPT22" s="40"/>
      <c r="IPU22" s="40"/>
      <c r="IPV22" s="40"/>
      <c r="IPW22" s="40"/>
      <c r="IPX22" s="40"/>
      <c r="IPY22" s="40"/>
      <c r="IPZ22" s="40"/>
      <c r="IQA22" s="40"/>
      <c r="IQB22" s="40"/>
      <c r="IQC22" s="40"/>
      <c r="IQD22" s="40"/>
      <c r="IQE22" s="40"/>
      <c r="IQF22" s="40"/>
      <c r="IQG22" s="40"/>
      <c r="IQH22" s="40"/>
      <c r="IQI22" s="40"/>
      <c r="IQJ22" s="40"/>
      <c r="IQK22" s="40"/>
      <c r="IQL22" s="40"/>
      <c r="IQM22" s="40"/>
      <c r="IQN22" s="40"/>
      <c r="IQO22" s="40"/>
      <c r="IQP22" s="40"/>
      <c r="IQQ22" s="40"/>
      <c r="IQR22" s="40"/>
      <c r="IQS22" s="40"/>
      <c r="IQT22" s="40"/>
      <c r="IQU22" s="40"/>
      <c r="IQV22" s="40"/>
      <c r="IQW22" s="40"/>
      <c r="IQX22" s="40"/>
      <c r="IQY22" s="40"/>
      <c r="IQZ22" s="40"/>
      <c r="IRA22" s="40"/>
      <c r="IRB22" s="40"/>
      <c r="IRC22" s="40"/>
      <c r="IRD22" s="40"/>
      <c r="IRE22" s="40"/>
      <c r="IRF22" s="40"/>
      <c r="IRG22" s="40"/>
      <c r="IRH22" s="40"/>
      <c r="IRI22" s="40"/>
      <c r="IRJ22" s="40"/>
      <c r="IRK22" s="40"/>
      <c r="IRL22" s="40"/>
      <c r="IRM22" s="40"/>
      <c r="IRN22" s="40"/>
      <c r="IRO22" s="40"/>
      <c r="IRP22" s="40"/>
      <c r="IRQ22" s="40"/>
      <c r="IRR22" s="40"/>
      <c r="IRS22" s="40"/>
      <c r="IRT22" s="40"/>
      <c r="IRU22" s="40"/>
      <c r="IRV22" s="40"/>
      <c r="IRW22" s="40"/>
      <c r="IRX22" s="40"/>
      <c r="IRY22" s="40"/>
      <c r="IRZ22" s="40"/>
      <c r="ISA22" s="40"/>
      <c r="ISB22" s="40"/>
      <c r="ISC22" s="40"/>
      <c r="ISD22" s="40"/>
      <c r="ISE22" s="40"/>
      <c r="ISF22" s="40"/>
      <c r="ISG22" s="40"/>
      <c r="ISH22" s="40"/>
      <c r="ISI22" s="40"/>
      <c r="ISJ22" s="40"/>
      <c r="ISK22" s="40"/>
      <c r="ISL22" s="40"/>
      <c r="ISM22" s="40"/>
      <c r="ISN22" s="40"/>
      <c r="ISO22" s="40"/>
      <c r="ISP22" s="40"/>
      <c r="ISQ22" s="40"/>
      <c r="ISR22" s="40"/>
      <c r="ISS22" s="40"/>
      <c r="IST22" s="40"/>
      <c r="ISU22" s="40"/>
      <c r="ISV22" s="40"/>
      <c r="ISW22" s="40"/>
      <c r="ISX22" s="40"/>
      <c r="ISY22" s="40"/>
      <c r="ISZ22" s="40"/>
      <c r="ITA22" s="40"/>
      <c r="ITB22" s="40"/>
      <c r="ITC22" s="40"/>
      <c r="ITD22" s="40"/>
      <c r="ITE22" s="40"/>
      <c r="ITF22" s="40"/>
      <c r="ITG22" s="40"/>
      <c r="ITH22" s="40"/>
      <c r="ITI22" s="40"/>
      <c r="ITJ22" s="40"/>
      <c r="ITK22" s="40"/>
      <c r="ITL22" s="40"/>
      <c r="ITM22" s="40"/>
      <c r="ITN22" s="40"/>
      <c r="ITO22" s="40"/>
      <c r="ITP22" s="40"/>
      <c r="ITQ22" s="40"/>
      <c r="ITR22" s="40"/>
      <c r="ITS22" s="40"/>
      <c r="ITT22" s="40"/>
      <c r="ITU22" s="40"/>
      <c r="ITV22" s="40"/>
      <c r="ITW22" s="40"/>
      <c r="ITX22" s="40"/>
      <c r="ITY22" s="40"/>
      <c r="ITZ22" s="40"/>
      <c r="IUA22" s="40"/>
      <c r="IUB22" s="40"/>
      <c r="IUC22" s="40"/>
      <c r="IUD22" s="40"/>
      <c r="IUE22" s="40"/>
      <c r="IUF22" s="40"/>
      <c r="IUG22" s="40"/>
      <c r="IUH22" s="40"/>
      <c r="IUI22" s="40"/>
      <c r="IUJ22" s="40"/>
      <c r="IUK22" s="40"/>
      <c r="IUL22" s="40"/>
      <c r="IUM22" s="40"/>
      <c r="IUN22" s="40"/>
      <c r="IUO22" s="40"/>
      <c r="IUP22" s="40"/>
      <c r="IUQ22" s="40"/>
      <c r="IUR22" s="40"/>
      <c r="IUS22" s="40"/>
      <c r="IUT22" s="40"/>
      <c r="IUU22" s="40"/>
      <c r="IUV22" s="40"/>
      <c r="IUW22" s="40"/>
      <c r="IUX22" s="40"/>
      <c r="IUY22" s="40"/>
      <c r="IUZ22" s="40"/>
      <c r="IVA22" s="40"/>
      <c r="IVB22" s="40"/>
      <c r="IVC22" s="40"/>
      <c r="IVD22" s="40"/>
      <c r="IVE22" s="40"/>
      <c r="IVF22" s="40"/>
      <c r="IVG22" s="40"/>
      <c r="IVH22" s="40"/>
      <c r="IVI22" s="40"/>
      <c r="IVJ22" s="40"/>
      <c r="IVK22" s="40"/>
      <c r="IVL22" s="40"/>
      <c r="IVM22" s="40"/>
      <c r="IVN22" s="40"/>
      <c r="IVO22" s="40"/>
      <c r="IVP22" s="40"/>
      <c r="IVQ22" s="40"/>
      <c r="IVR22" s="40"/>
      <c r="IVS22" s="40"/>
      <c r="IVT22" s="40"/>
      <c r="IVU22" s="40"/>
      <c r="IVV22" s="40"/>
      <c r="IVW22" s="40"/>
      <c r="IVX22" s="40"/>
      <c r="IVY22" s="40"/>
      <c r="IVZ22" s="40"/>
      <c r="IWA22" s="40"/>
      <c r="IWB22" s="40"/>
      <c r="IWC22" s="40"/>
      <c r="IWD22" s="40"/>
      <c r="IWE22" s="40"/>
      <c r="IWF22" s="40"/>
      <c r="IWG22" s="40"/>
      <c r="IWH22" s="40"/>
      <c r="IWI22" s="40"/>
      <c r="IWJ22" s="40"/>
      <c r="IWK22" s="40"/>
      <c r="IWL22" s="40"/>
      <c r="IWM22" s="40"/>
      <c r="IWN22" s="40"/>
      <c r="IWO22" s="40"/>
      <c r="IWP22" s="40"/>
      <c r="IWQ22" s="40"/>
      <c r="IWR22" s="40"/>
      <c r="IWS22" s="40"/>
      <c r="IWT22" s="40"/>
      <c r="IWU22" s="40"/>
      <c r="IWV22" s="40"/>
      <c r="IWW22" s="40"/>
      <c r="IWX22" s="40"/>
      <c r="IWY22" s="40"/>
      <c r="IWZ22" s="40"/>
      <c r="IXA22" s="40"/>
      <c r="IXB22" s="40"/>
      <c r="IXC22" s="40"/>
      <c r="IXD22" s="40"/>
      <c r="IXE22" s="40"/>
      <c r="IXF22" s="40"/>
      <c r="IXG22" s="40"/>
      <c r="IXH22" s="40"/>
      <c r="IXI22" s="40"/>
      <c r="IXJ22" s="40"/>
      <c r="IXK22" s="40"/>
      <c r="IXL22" s="40"/>
      <c r="IXM22" s="40"/>
      <c r="IXN22" s="40"/>
      <c r="IXO22" s="40"/>
      <c r="IXP22" s="40"/>
      <c r="IXQ22" s="40"/>
      <c r="IXR22" s="40"/>
      <c r="IXS22" s="40"/>
      <c r="IXT22" s="40"/>
      <c r="IXU22" s="40"/>
      <c r="IXV22" s="40"/>
      <c r="IXW22" s="40"/>
      <c r="IXX22" s="40"/>
      <c r="IXY22" s="40"/>
      <c r="IXZ22" s="40"/>
      <c r="IYA22" s="40"/>
      <c r="IYB22" s="40"/>
      <c r="IYC22" s="40"/>
      <c r="IYD22" s="40"/>
      <c r="IYE22" s="40"/>
      <c r="IYF22" s="40"/>
      <c r="IYG22" s="40"/>
      <c r="IYH22" s="40"/>
      <c r="IYI22" s="40"/>
      <c r="IYJ22" s="40"/>
      <c r="IYK22" s="40"/>
      <c r="IYL22" s="40"/>
      <c r="IYM22" s="40"/>
      <c r="IYN22" s="40"/>
      <c r="IYO22" s="40"/>
      <c r="IYP22" s="40"/>
      <c r="IYQ22" s="40"/>
      <c r="IYR22" s="40"/>
      <c r="IYS22" s="40"/>
      <c r="IYT22" s="40"/>
      <c r="IYU22" s="40"/>
      <c r="IYV22" s="40"/>
      <c r="IYW22" s="40"/>
      <c r="IYX22" s="40"/>
      <c r="IYY22" s="40"/>
      <c r="IYZ22" s="40"/>
      <c r="IZA22" s="40"/>
      <c r="IZB22" s="40"/>
      <c r="IZC22" s="40"/>
      <c r="IZD22" s="40"/>
      <c r="IZE22" s="40"/>
      <c r="IZF22" s="40"/>
      <c r="IZG22" s="40"/>
      <c r="IZH22" s="40"/>
      <c r="IZI22" s="40"/>
      <c r="IZJ22" s="40"/>
      <c r="IZK22" s="40"/>
      <c r="IZL22" s="40"/>
      <c r="IZM22" s="40"/>
      <c r="IZN22" s="40"/>
      <c r="IZO22" s="40"/>
      <c r="IZP22" s="40"/>
      <c r="IZQ22" s="40"/>
      <c r="IZR22" s="40"/>
      <c r="IZS22" s="40"/>
      <c r="IZT22" s="40"/>
      <c r="IZU22" s="40"/>
      <c r="IZV22" s="40"/>
      <c r="IZW22" s="40"/>
      <c r="IZX22" s="40"/>
      <c r="IZY22" s="40"/>
      <c r="IZZ22" s="40"/>
      <c r="JAA22" s="40"/>
      <c r="JAB22" s="40"/>
      <c r="JAC22" s="40"/>
      <c r="JAD22" s="40"/>
      <c r="JAE22" s="40"/>
      <c r="JAF22" s="40"/>
      <c r="JAG22" s="40"/>
      <c r="JAH22" s="40"/>
      <c r="JAI22" s="40"/>
      <c r="JAJ22" s="40"/>
      <c r="JAK22" s="40"/>
      <c r="JAL22" s="40"/>
      <c r="JAM22" s="40"/>
      <c r="JAN22" s="40"/>
      <c r="JAO22" s="40"/>
      <c r="JAP22" s="40"/>
      <c r="JAQ22" s="40"/>
      <c r="JAR22" s="40"/>
      <c r="JAS22" s="40"/>
      <c r="JAT22" s="40"/>
      <c r="JAU22" s="40"/>
      <c r="JAV22" s="40"/>
      <c r="JAW22" s="40"/>
      <c r="JAX22" s="40"/>
      <c r="JAY22" s="40"/>
      <c r="JAZ22" s="40"/>
      <c r="JBA22" s="40"/>
      <c r="JBB22" s="40"/>
      <c r="JBC22" s="40"/>
      <c r="JBD22" s="40"/>
      <c r="JBE22" s="40"/>
      <c r="JBF22" s="40"/>
      <c r="JBG22" s="40"/>
      <c r="JBH22" s="40"/>
      <c r="JBI22" s="40"/>
      <c r="JBJ22" s="40"/>
      <c r="JBK22" s="40"/>
      <c r="JBL22" s="40"/>
      <c r="JBM22" s="40"/>
      <c r="JBN22" s="40"/>
      <c r="JBO22" s="40"/>
      <c r="JBP22" s="40"/>
      <c r="JBQ22" s="40"/>
      <c r="JBR22" s="40"/>
      <c r="JBS22" s="40"/>
      <c r="JBT22" s="40"/>
      <c r="JBU22" s="40"/>
      <c r="JBV22" s="40"/>
      <c r="JBW22" s="40"/>
      <c r="JBX22" s="40"/>
      <c r="JBY22" s="40"/>
      <c r="JBZ22" s="40"/>
      <c r="JCA22" s="40"/>
      <c r="JCB22" s="40"/>
      <c r="JCC22" s="40"/>
      <c r="JCD22" s="40"/>
      <c r="JCE22" s="40"/>
      <c r="JCF22" s="40"/>
      <c r="JCG22" s="40"/>
      <c r="JCH22" s="40"/>
      <c r="JCI22" s="40"/>
      <c r="JCJ22" s="40"/>
      <c r="JCK22" s="40"/>
      <c r="JCL22" s="40"/>
      <c r="JCM22" s="40"/>
      <c r="JCN22" s="40"/>
      <c r="JCO22" s="40"/>
      <c r="JCP22" s="40"/>
      <c r="JCQ22" s="40"/>
      <c r="JCR22" s="40"/>
      <c r="JCS22" s="40"/>
      <c r="JCT22" s="40"/>
      <c r="JCU22" s="40"/>
      <c r="JCV22" s="40"/>
      <c r="JCW22" s="40"/>
      <c r="JCX22" s="40"/>
      <c r="JCY22" s="40"/>
      <c r="JCZ22" s="40"/>
      <c r="JDA22" s="40"/>
      <c r="JDB22" s="40"/>
      <c r="JDC22" s="40"/>
      <c r="JDD22" s="40"/>
      <c r="JDE22" s="40"/>
      <c r="JDF22" s="40"/>
      <c r="JDG22" s="40"/>
      <c r="JDH22" s="40"/>
      <c r="JDI22" s="40"/>
      <c r="JDJ22" s="40"/>
      <c r="JDK22" s="40"/>
      <c r="JDL22" s="40"/>
      <c r="JDM22" s="40"/>
      <c r="JDN22" s="40"/>
      <c r="JDO22" s="40"/>
      <c r="JDP22" s="40"/>
      <c r="JDQ22" s="40"/>
      <c r="JDR22" s="40"/>
      <c r="JDS22" s="40"/>
      <c r="JDT22" s="40"/>
      <c r="JDU22" s="40"/>
      <c r="JDV22" s="40"/>
      <c r="JDW22" s="40"/>
      <c r="JDX22" s="40"/>
      <c r="JDY22" s="40"/>
      <c r="JDZ22" s="40"/>
      <c r="JEA22" s="40"/>
      <c r="JEB22" s="40"/>
      <c r="JEC22" s="40"/>
      <c r="JED22" s="40"/>
      <c r="JEE22" s="40"/>
      <c r="JEF22" s="40"/>
      <c r="JEG22" s="40"/>
      <c r="JEH22" s="40"/>
      <c r="JEI22" s="40"/>
      <c r="JEJ22" s="40"/>
      <c r="JEK22" s="40"/>
      <c r="JEL22" s="40"/>
      <c r="JEM22" s="40"/>
      <c r="JEN22" s="40"/>
      <c r="JEO22" s="40"/>
      <c r="JEP22" s="40"/>
      <c r="JEQ22" s="40"/>
      <c r="JER22" s="40"/>
      <c r="JES22" s="40"/>
      <c r="JET22" s="40"/>
      <c r="JEU22" s="40"/>
      <c r="JEV22" s="40"/>
      <c r="JEW22" s="40"/>
      <c r="JEX22" s="40"/>
      <c r="JEY22" s="40"/>
      <c r="JEZ22" s="40"/>
      <c r="JFA22" s="40"/>
      <c r="JFB22" s="40"/>
      <c r="JFC22" s="40"/>
      <c r="JFD22" s="40"/>
      <c r="JFE22" s="40"/>
      <c r="JFF22" s="40"/>
      <c r="JFG22" s="40"/>
      <c r="JFH22" s="40"/>
      <c r="JFI22" s="40"/>
      <c r="JFJ22" s="40"/>
      <c r="JFK22" s="40"/>
      <c r="JFL22" s="40"/>
      <c r="JFM22" s="40"/>
      <c r="JFN22" s="40"/>
      <c r="JFO22" s="40"/>
      <c r="JFP22" s="40"/>
      <c r="JFQ22" s="40"/>
      <c r="JFR22" s="40"/>
      <c r="JFS22" s="40"/>
      <c r="JFT22" s="40"/>
      <c r="JFU22" s="40"/>
      <c r="JFV22" s="40"/>
      <c r="JFW22" s="40"/>
      <c r="JFX22" s="40"/>
      <c r="JFY22" s="40"/>
      <c r="JFZ22" s="40"/>
      <c r="JGA22" s="40"/>
      <c r="JGB22" s="40"/>
      <c r="JGC22" s="40"/>
      <c r="JGD22" s="40"/>
      <c r="JGE22" s="40"/>
      <c r="JGF22" s="40"/>
      <c r="JGG22" s="40"/>
      <c r="JGH22" s="40"/>
      <c r="JGI22" s="40"/>
      <c r="JGJ22" s="40"/>
      <c r="JGK22" s="40"/>
      <c r="JGL22" s="40"/>
      <c r="JGM22" s="40"/>
      <c r="JGN22" s="40"/>
      <c r="JGO22" s="40"/>
      <c r="JGP22" s="40"/>
      <c r="JGQ22" s="40"/>
      <c r="JGR22" s="40"/>
      <c r="JGS22" s="40"/>
      <c r="JGT22" s="40"/>
      <c r="JGU22" s="40"/>
      <c r="JGV22" s="40"/>
      <c r="JGW22" s="40"/>
      <c r="JGX22" s="40"/>
      <c r="JGY22" s="40"/>
      <c r="JGZ22" s="40"/>
      <c r="JHA22" s="40"/>
      <c r="JHB22" s="40"/>
      <c r="JHC22" s="40"/>
      <c r="JHD22" s="40"/>
      <c r="JHE22" s="40"/>
      <c r="JHF22" s="40"/>
      <c r="JHG22" s="40"/>
      <c r="JHH22" s="40"/>
      <c r="JHI22" s="40"/>
      <c r="JHJ22" s="40"/>
      <c r="JHK22" s="40"/>
      <c r="JHL22" s="40"/>
      <c r="JHM22" s="40"/>
      <c r="JHN22" s="40"/>
      <c r="JHO22" s="40"/>
      <c r="JHP22" s="40"/>
      <c r="JHQ22" s="40"/>
      <c r="JHR22" s="40"/>
      <c r="JHS22" s="40"/>
      <c r="JHT22" s="40"/>
      <c r="JHU22" s="40"/>
      <c r="JHV22" s="40"/>
      <c r="JHW22" s="40"/>
      <c r="JHX22" s="40"/>
      <c r="JHY22" s="40"/>
      <c r="JHZ22" s="40"/>
      <c r="JIA22" s="40"/>
      <c r="JIB22" s="40"/>
      <c r="JIC22" s="40"/>
      <c r="JID22" s="40"/>
      <c r="JIE22" s="40"/>
      <c r="JIF22" s="40"/>
      <c r="JIG22" s="40"/>
      <c r="JIH22" s="40"/>
      <c r="JII22" s="40"/>
      <c r="JIJ22" s="40"/>
      <c r="JIK22" s="40"/>
      <c r="JIL22" s="40"/>
      <c r="JIM22" s="40"/>
      <c r="JIN22" s="40"/>
      <c r="JIO22" s="40"/>
      <c r="JIP22" s="40"/>
      <c r="JIQ22" s="40"/>
      <c r="JIR22" s="40"/>
      <c r="JIS22" s="40"/>
      <c r="JIT22" s="40"/>
      <c r="JIU22" s="40"/>
      <c r="JIV22" s="40"/>
      <c r="JIW22" s="40"/>
      <c r="JIX22" s="40"/>
      <c r="JIY22" s="40"/>
      <c r="JIZ22" s="40"/>
      <c r="JJA22" s="40"/>
      <c r="JJB22" s="40"/>
      <c r="JJC22" s="40"/>
      <c r="JJD22" s="40"/>
      <c r="JJE22" s="40"/>
      <c r="JJF22" s="40"/>
      <c r="JJG22" s="40"/>
      <c r="JJH22" s="40"/>
      <c r="JJI22" s="40"/>
      <c r="JJJ22" s="40"/>
      <c r="JJK22" s="40"/>
      <c r="JJL22" s="40"/>
      <c r="JJM22" s="40"/>
      <c r="JJN22" s="40"/>
      <c r="JJO22" s="40"/>
      <c r="JJP22" s="40"/>
      <c r="JJQ22" s="40"/>
      <c r="JJR22" s="40"/>
      <c r="JJS22" s="40"/>
      <c r="JJT22" s="40"/>
      <c r="JJU22" s="40"/>
      <c r="JJV22" s="40"/>
      <c r="JJW22" s="40"/>
      <c r="JJX22" s="40"/>
      <c r="JJY22" s="40"/>
      <c r="JJZ22" s="40"/>
      <c r="JKA22" s="40"/>
      <c r="JKB22" s="40"/>
      <c r="JKC22" s="40"/>
      <c r="JKD22" s="40"/>
      <c r="JKE22" s="40"/>
      <c r="JKF22" s="40"/>
      <c r="JKG22" s="40"/>
      <c r="JKH22" s="40"/>
      <c r="JKI22" s="40"/>
      <c r="JKJ22" s="40"/>
      <c r="JKK22" s="40"/>
      <c r="JKL22" s="40"/>
      <c r="JKM22" s="40"/>
      <c r="JKN22" s="40"/>
      <c r="JKO22" s="40"/>
      <c r="JKP22" s="40"/>
      <c r="JKQ22" s="40"/>
      <c r="JKR22" s="40"/>
      <c r="JKS22" s="40"/>
      <c r="JKT22" s="40"/>
      <c r="JKU22" s="40"/>
      <c r="JKV22" s="40"/>
      <c r="JKW22" s="40"/>
      <c r="JKX22" s="40"/>
      <c r="JKY22" s="40"/>
      <c r="JKZ22" s="40"/>
      <c r="JLA22" s="40"/>
      <c r="JLB22" s="40"/>
      <c r="JLC22" s="40"/>
      <c r="JLD22" s="40"/>
      <c r="JLE22" s="40"/>
      <c r="JLF22" s="40"/>
      <c r="JLG22" s="40"/>
      <c r="JLH22" s="40"/>
      <c r="JLI22" s="40"/>
      <c r="JLJ22" s="40"/>
      <c r="JLK22" s="40"/>
      <c r="JLL22" s="40"/>
      <c r="JLM22" s="40"/>
      <c r="JLN22" s="40"/>
      <c r="JLO22" s="40"/>
      <c r="JLP22" s="40"/>
      <c r="JLQ22" s="40"/>
      <c r="JLR22" s="40"/>
      <c r="JLS22" s="40"/>
      <c r="JLT22" s="40"/>
      <c r="JLU22" s="40"/>
      <c r="JLV22" s="40"/>
      <c r="JLW22" s="40"/>
      <c r="JLX22" s="40"/>
      <c r="JLY22" s="40"/>
      <c r="JLZ22" s="40"/>
      <c r="JMA22" s="40"/>
      <c r="JMB22" s="40"/>
      <c r="JMC22" s="40"/>
      <c r="JMD22" s="40"/>
      <c r="JME22" s="40"/>
      <c r="JMF22" s="40"/>
      <c r="JMG22" s="40"/>
      <c r="JMH22" s="40"/>
      <c r="JMI22" s="40"/>
      <c r="JMJ22" s="40"/>
      <c r="JMK22" s="40"/>
      <c r="JML22" s="40"/>
      <c r="JMM22" s="40"/>
      <c r="JMN22" s="40"/>
      <c r="JMO22" s="40"/>
      <c r="JMP22" s="40"/>
      <c r="JMQ22" s="40"/>
      <c r="JMR22" s="40"/>
      <c r="JMS22" s="40"/>
      <c r="JMT22" s="40"/>
      <c r="JMU22" s="40"/>
      <c r="JMV22" s="40"/>
      <c r="JMW22" s="40"/>
      <c r="JMX22" s="40"/>
      <c r="JMY22" s="40"/>
      <c r="JMZ22" s="40"/>
      <c r="JNA22" s="40"/>
      <c r="JNB22" s="40"/>
      <c r="JNC22" s="40"/>
      <c r="JND22" s="40"/>
      <c r="JNE22" s="40"/>
      <c r="JNF22" s="40"/>
      <c r="JNG22" s="40"/>
      <c r="JNH22" s="40"/>
      <c r="JNI22" s="40"/>
      <c r="JNJ22" s="40"/>
      <c r="JNK22" s="40"/>
      <c r="JNL22" s="40"/>
      <c r="JNM22" s="40"/>
      <c r="JNN22" s="40"/>
      <c r="JNO22" s="40"/>
      <c r="JNP22" s="40"/>
      <c r="JNQ22" s="40"/>
      <c r="JNR22" s="40"/>
      <c r="JNS22" s="40"/>
      <c r="JNT22" s="40"/>
      <c r="JNU22" s="40"/>
      <c r="JNV22" s="40"/>
      <c r="JNW22" s="40"/>
      <c r="JNX22" s="40"/>
      <c r="JNY22" s="40"/>
      <c r="JNZ22" s="40"/>
      <c r="JOA22" s="40"/>
      <c r="JOB22" s="40"/>
      <c r="JOC22" s="40"/>
      <c r="JOD22" s="40"/>
      <c r="JOE22" s="40"/>
      <c r="JOF22" s="40"/>
      <c r="JOG22" s="40"/>
      <c r="JOH22" s="40"/>
      <c r="JOI22" s="40"/>
      <c r="JOJ22" s="40"/>
      <c r="JOK22" s="40"/>
      <c r="JOL22" s="40"/>
      <c r="JOM22" s="40"/>
      <c r="JON22" s="40"/>
      <c r="JOO22" s="40"/>
      <c r="JOP22" s="40"/>
      <c r="JOQ22" s="40"/>
      <c r="JOR22" s="40"/>
      <c r="JOS22" s="40"/>
      <c r="JOT22" s="40"/>
      <c r="JOU22" s="40"/>
      <c r="JOV22" s="40"/>
      <c r="JOW22" s="40"/>
      <c r="JOX22" s="40"/>
      <c r="JOY22" s="40"/>
      <c r="JOZ22" s="40"/>
      <c r="JPA22" s="40"/>
      <c r="JPB22" s="40"/>
      <c r="JPC22" s="40"/>
      <c r="JPD22" s="40"/>
      <c r="JPE22" s="40"/>
      <c r="JPF22" s="40"/>
      <c r="JPG22" s="40"/>
      <c r="JPH22" s="40"/>
      <c r="JPI22" s="40"/>
      <c r="JPJ22" s="40"/>
      <c r="JPK22" s="40"/>
      <c r="JPL22" s="40"/>
      <c r="JPM22" s="40"/>
      <c r="JPN22" s="40"/>
      <c r="JPO22" s="40"/>
      <c r="JPP22" s="40"/>
      <c r="JPQ22" s="40"/>
      <c r="JPR22" s="40"/>
      <c r="JPS22" s="40"/>
      <c r="JPT22" s="40"/>
      <c r="JPU22" s="40"/>
      <c r="JPV22" s="40"/>
      <c r="JPW22" s="40"/>
      <c r="JPX22" s="40"/>
      <c r="JPY22" s="40"/>
      <c r="JPZ22" s="40"/>
      <c r="JQA22" s="40"/>
      <c r="JQB22" s="40"/>
      <c r="JQC22" s="40"/>
      <c r="JQD22" s="40"/>
      <c r="JQE22" s="40"/>
      <c r="JQF22" s="40"/>
      <c r="JQG22" s="40"/>
      <c r="JQH22" s="40"/>
      <c r="JQI22" s="40"/>
      <c r="JQJ22" s="40"/>
      <c r="JQK22" s="40"/>
      <c r="JQL22" s="40"/>
      <c r="JQM22" s="40"/>
      <c r="JQN22" s="40"/>
      <c r="JQO22" s="40"/>
      <c r="JQP22" s="40"/>
      <c r="JQQ22" s="40"/>
      <c r="JQR22" s="40"/>
      <c r="JQS22" s="40"/>
      <c r="JQT22" s="40"/>
      <c r="JQU22" s="40"/>
      <c r="JQV22" s="40"/>
      <c r="JQW22" s="40"/>
      <c r="JQX22" s="40"/>
      <c r="JQY22" s="40"/>
      <c r="JQZ22" s="40"/>
      <c r="JRA22" s="40"/>
      <c r="JRB22" s="40"/>
      <c r="JRC22" s="40"/>
      <c r="JRD22" s="40"/>
      <c r="JRE22" s="40"/>
      <c r="JRF22" s="40"/>
      <c r="JRG22" s="40"/>
      <c r="JRH22" s="40"/>
      <c r="JRI22" s="40"/>
      <c r="JRJ22" s="40"/>
      <c r="JRK22" s="40"/>
      <c r="JRL22" s="40"/>
      <c r="JRM22" s="40"/>
      <c r="JRN22" s="40"/>
      <c r="JRO22" s="40"/>
      <c r="JRP22" s="40"/>
      <c r="JRQ22" s="40"/>
      <c r="JRR22" s="40"/>
      <c r="JRS22" s="40"/>
      <c r="JRT22" s="40"/>
      <c r="JRU22" s="40"/>
      <c r="JRV22" s="40"/>
      <c r="JRW22" s="40"/>
      <c r="JRX22" s="40"/>
      <c r="JRY22" s="40"/>
      <c r="JRZ22" s="40"/>
      <c r="JSA22" s="40"/>
      <c r="JSB22" s="40"/>
      <c r="JSC22" s="40"/>
      <c r="JSD22" s="40"/>
      <c r="JSE22" s="40"/>
      <c r="JSF22" s="40"/>
      <c r="JSG22" s="40"/>
      <c r="JSH22" s="40"/>
      <c r="JSI22" s="40"/>
      <c r="JSJ22" s="40"/>
      <c r="JSK22" s="40"/>
      <c r="JSL22" s="40"/>
      <c r="JSM22" s="40"/>
      <c r="JSN22" s="40"/>
      <c r="JSO22" s="40"/>
      <c r="JSP22" s="40"/>
      <c r="JSQ22" s="40"/>
      <c r="JSR22" s="40"/>
      <c r="JSS22" s="40"/>
      <c r="JST22" s="40"/>
      <c r="JSU22" s="40"/>
      <c r="JSV22" s="40"/>
      <c r="JSW22" s="40"/>
      <c r="JSX22" s="40"/>
      <c r="JSY22" s="40"/>
      <c r="JSZ22" s="40"/>
      <c r="JTA22" s="40"/>
      <c r="JTB22" s="40"/>
      <c r="JTC22" s="40"/>
      <c r="JTD22" s="40"/>
      <c r="JTE22" s="40"/>
      <c r="JTF22" s="40"/>
      <c r="JTG22" s="40"/>
      <c r="JTH22" s="40"/>
      <c r="JTI22" s="40"/>
      <c r="JTJ22" s="40"/>
      <c r="JTK22" s="40"/>
      <c r="JTL22" s="40"/>
      <c r="JTM22" s="40"/>
      <c r="JTN22" s="40"/>
      <c r="JTO22" s="40"/>
      <c r="JTP22" s="40"/>
      <c r="JTQ22" s="40"/>
      <c r="JTR22" s="40"/>
      <c r="JTS22" s="40"/>
      <c r="JTT22" s="40"/>
      <c r="JTU22" s="40"/>
      <c r="JTV22" s="40"/>
      <c r="JTW22" s="40"/>
      <c r="JTX22" s="40"/>
      <c r="JTY22" s="40"/>
      <c r="JTZ22" s="40"/>
      <c r="JUA22" s="40"/>
      <c r="JUB22" s="40"/>
      <c r="JUC22" s="40"/>
      <c r="JUD22" s="40"/>
      <c r="JUE22" s="40"/>
      <c r="JUF22" s="40"/>
      <c r="JUG22" s="40"/>
      <c r="JUH22" s="40"/>
      <c r="JUI22" s="40"/>
      <c r="JUJ22" s="40"/>
      <c r="JUK22" s="40"/>
      <c r="JUL22" s="40"/>
      <c r="JUM22" s="40"/>
      <c r="JUN22" s="40"/>
      <c r="JUO22" s="40"/>
      <c r="JUP22" s="40"/>
      <c r="JUQ22" s="40"/>
      <c r="JUR22" s="40"/>
      <c r="JUS22" s="40"/>
      <c r="JUT22" s="40"/>
      <c r="JUU22" s="40"/>
      <c r="JUV22" s="40"/>
      <c r="JUW22" s="40"/>
      <c r="JUX22" s="40"/>
      <c r="JUY22" s="40"/>
      <c r="JUZ22" s="40"/>
      <c r="JVA22" s="40"/>
      <c r="JVB22" s="40"/>
      <c r="JVC22" s="40"/>
      <c r="JVD22" s="40"/>
      <c r="JVE22" s="40"/>
      <c r="JVF22" s="40"/>
      <c r="JVG22" s="40"/>
      <c r="JVH22" s="40"/>
      <c r="JVI22" s="40"/>
      <c r="JVJ22" s="40"/>
      <c r="JVK22" s="40"/>
      <c r="JVL22" s="40"/>
      <c r="JVM22" s="40"/>
      <c r="JVN22" s="40"/>
      <c r="JVO22" s="40"/>
      <c r="JVP22" s="40"/>
      <c r="JVQ22" s="40"/>
      <c r="JVR22" s="40"/>
      <c r="JVS22" s="40"/>
      <c r="JVT22" s="40"/>
      <c r="JVU22" s="40"/>
      <c r="JVV22" s="40"/>
      <c r="JVW22" s="40"/>
      <c r="JVX22" s="40"/>
      <c r="JVY22" s="40"/>
      <c r="JVZ22" s="40"/>
      <c r="JWA22" s="40"/>
      <c r="JWB22" s="40"/>
      <c r="JWC22" s="40"/>
      <c r="JWD22" s="40"/>
      <c r="JWE22" s="40"/>
      <c r="JWF22" s="40"/>
      <c r="JWG22" s="40"/>
      <c r="JWH22" s="40"/>
      <c r="JWI22" s="40"/>
      <c r="JWJ22" s="40"/>
      <c r="JWK22" s="40"/>
      <c r="JWL22" s="40"/>
      <c r="JWM22" s="40"/>
      <c r="JWN22" s="40"/>
      <c r="JWO22" s="40"/>
      <c r="JWP22" s="40"/>
      <c r="JWQ22" s="40"/>
      <c r="JWR22" s="40"/>
      <c r="JWS22" s="40"/>
      <c r="JWT22" s="40"/>
      <c r="JWU22" s="40"/>
      <c r="JWV22" s="40"/>
      <c r="JWW22" s="40"/>
      <c r="JWX22" s="40"/>
      <c r="JWY22" s="40"/>
      <c r="JWZ22" s="40"/>
      <c r="JXA22" s="40"/>
      <c r="JXB22" s="40"/>
      <c r="JXC22" s="40"/>
      <c r="JXD22" s="40"/>
      <c r="JXE22" s="40"/>
      <c r="JXF22" s="40"/>
      <c r="JXG22" s="40"/>
      <c r="JXH22" s="40"/>
      <c r="JXI22" s="40"/>
      <c r="JXJ22" s="40"/>
      <c r="JXK22" s="40"/>
      <c r="JXL22" s="40"/>
      <c r="JXM22" s="40"/>
      <c r="JXN22" s="40"/>
      <c r="JXO22" s="40"/>
      <c r="JXP22" s="40"/>
      <c r="JXQ22" s="40"/>
      <c r="JXR22" s="40"/>
      <c r="JXS22" s="40"/>
      <c r="JXT22" s="40"/>
      <c r="JXU22" s="40"/>
      <c r="JXV22" s="40"/>
      <c r="JXW22" s="40"/>
      <c r="JXX22" s="40"/>
      <c r="JXY22" s="40"/>
      <c r="JXZ22" s="40"/>
      <c r="JYA22" s="40"/>
      <c r="JYB22" s="40"/>
      <c r="JYC22" s="40"/>
      <c r="JYD22" s="40"/>
      <c r="JYE22" s="40"/>
      <c r="JYF22" s="40"/>
      <c r="JYG22" s="40"/>
      <c r="JYH22" s="40"/>
      <c r="JYI22" s="40"/>
      <c r="JYJ22" s="40"/>
      <c r="JYK22" s="40"/>
      <c r="JYL22" s="40"/>
      <c r="JYM22" s="40"/>
      <c r="JYN22" s="40"/>
      <c r="JYO22" s="40"/>
      <c r="JYP22" s="40"/>
      <c r="JYQ22" s="40"/>
      <c r="JYR22" s="40"/>
      <c r="JYS22" s="40"/>
      <c r="JYT22" s="40"/>
      <c r="JYU22" s="40"/>
      <c r="JYV22" s="40"/>
      <c r="JYW22" s="40"/>
      <c r="JYX22" s="40"/>
      <c r="JYY22" s="40"/>
      <c r="JYZ22" s="40"/>
      <c r="JZA22" s="40"/>
      <c r="JZB22" s="40"/>
      <c r="JZC22" s="40"/>
      <c r="JZD22" s="40"/>
      <c r="JZE22" s="40"/>
      <c r="JZF22" s="40"/>
      <c r="JZG22" s="40"/>
      <c r="JZH22" s="40"/>
      <c r="JZI22" s="40"/>
      <c r="JZJ22" s="40"/>
      <c r="JZK22" s="40"/>
      <c r="JZL22" s="40"/>
      <c r="JZM22" s="40"/>
      <c r="JZN22" s="40"/>
      <c r="JZO22" s="40"/>
      <c r="JZP22" s="40"/>
      <c r="JZQ22" s="40"/>
      <c r="JZR22" s="40"/>
      <c r="JZS22" s="40"/>
      <c r="JZT22" s="40"/>
      <c r="JZU22" s="40"/>
      <c r="JZV22" s="40"/>
      <c r="JZW22" s="40"/>
      <c r="JZX22" s="40"/>
      <c r="JZY22" s="40"/>
      <c r="JZZ22" s="40"/>
      <c r="KAA22" s="40"/>
      <c r="KAB22" s="40"/>
      <c r="KAC22" s="40"/>
      <c r="KAD22" s="40"/>
      <c r="KAE22" s="40"/>
      <c r="KAF22" s="40"/>
      <c r="KAG22" s="40"/>
      <c r="KAH22" s="40"/>
      <c r="KAI22" s="40"/>
      <c r="KAJ22" s="40"/>
      <c r="KAK22" s="40"/>
      <c r="KAL22" s="40"/>
      <c r="KAM22" s="40"/>
      <c r="KAN22" s="40"/>
      <c r="KAO22" s="40"/>
      <c r="KAP22" s="40"/>
      <c r="KAQ22" s="40"/>
      <c r="KAR22" s="40"/>
      <c r="KAS22" s="40"/>
      <c r="KAT22" s="40"/>
      <c r="KAU22" s="40"/>
      <c r="KAV22" s="40"/>
      <c r="KAW22" s="40"/>
      <c r="KAX22" s="40"/>
      <c r="KAY22" s="40"/>
      <c r="KAZ22" s="40"/>
      <c r="KBA22" s="40"/>
      <c r="KBB22" s="40"/>
      <c r="KBC22" s="40"/>
      <c r="KBD22" s="40"/>
      <c r="KBE22" s="40"/>
      <c r="KBF22" s="40"/>
      <c r="KBG22" s="40"/>
      <c r="KBH22" s="40"/>
      <c r="KBI22" s="40"/>
      <c r="KBJ22" s="40"/>
      <c r="KBK22" s="40"/>
      <c r="KBL22" s="40"/>
      <c r="KBM22" s="40"/>
      <c r="KBN22" s="40"/>
      <c r="KBO22" s="40"/>
      <c r="KBP22" s="40"/>
      <c r="KBQ22" s="40"/>
      <c r="KBR22" s="40"/>
      <c r="KBS22" s="40"/>
      <c r="KBT22" s="40"/>
      <c r="KBU22" s="40"/>
      <c r="KBV22" s="40"/>
      <c r="KBW22" s="40"/>
      <c r="KBX22" s="40"/>
      <c r="KBY22" s="40"/>
      <c r="KBZ22" s="40"/>
      <c r="KCA22" s="40"/>
      <c r="KCB22" s="40"/>
      <c r="KCC22" s="40"/>
      <c r="KCD22" s="40"/>
      <c r="KCE22" s="40"/>
      <c r="KCF22" s="40"/>
      <c r="KCG22" s="40"/>
      <c r="KCH22" s="40"/>
      <c r="KCI22" s="40"/>
      <c r="KCJ22" s="40"/>
      <c r="KCK22" s="40"/>
      <c r="KCL22" s="40"/>
      <c r="KCM22" s="40"/>
      <c r="KCN22" s="40"/>
      <c r="KCO22" s="40"/>
      <c r="KCP22" s="40"/>
      <c r="KCQ22" s="40"/>
      <c r="KCR22" s="40"/>
      <c r="KCS22" s="40"/>
      <c r="KCT22" s="40"/>
      <c r="KCU22" s="40"/>
      <c r="KCV22" s="40"/>
      <c r="KCW22" s="40"/>
      <c r="KCX22" s="40"/>
      <c r="KCY22" s="40"/>
      <c r="KCZ22" s="40"/>
      <c r="KDA22" s="40"/>
      <c r="KDB22" s="40"/>
      <c r="KDC22" s="40"/>
      <c r="KDD22" s="40"/>
      <c r="KDE22" s="40"/>
      <c r="KDF22" s="40"/>
      <c r="KDG22" s="40"/>
      <c r="KDH22" s="40"/>
      <c r="KDI22" s="40"/>
      <c r="KDJ22" s="40"/>
      <c r="KDK22" s="40"/>
      <c r="KDL22" s="40"/>
      <c r="KDM22" s="40"/>
      <c r="KDN22" s="40"/>
      <c r="KDO22" s="40"/>
      <c r="KDP22" s="40"/>
      <c r="KDQ22" s="40"/>
      <c r="KDR22" s="40"/>
      <c r="KDS22" s="40"/>
      <c r="KDT22" s="40"/>
      <c r="KDU22" s="40"/>
      <c r="KDV22" s="40"/>
      <c r="KDW22" s="40"/>
      <c r="KDX22" s="40"/>
      <c r="KDY22" s="40"/>
      <c r="KDZ22" s="40"/>
      <c r="KEA22" s="40"/>
      <c r="KEB22" s="40"/>
      <c r="KEC22" s="40"/>
      <c r="KED22" s="40"/>
      <c r="KEE22" s="40"/>
      <c r="KEF22" s="40"/>
      <c r="KEG22" s="40"/>
      <c r="KEH22" s="40"/>
      <c r="KEI22" s="40"/>
      <c r="KEJ22" s="40"/>
      <c r="KEK22" s="40"/>
      <c r="KEL22" s="40"/>
      <c r="KEM22" s="40"/>
      <c r="KEN22" s="40"/>
      <c r="KEO22" s="40"/>
      <c r="KEP22" s="40"/>
      <c r="KEQ22" s="40"/>
      <c r="KER22" s="40"/>
      <c r="KES22" s="40"/>
      <c r="KET22" s="40"/>
      <c r="KEU22" s="40"/>
      <c r="KEV22" s="40"/>
      <c r="KEW22" s="40"/>
      <c r="KEX22" s="40"/>
      <c r="KEY22" s="40"/>
      <c r="KEZ22" s="40"/>
      <c r="KFA22" s="40"/>
      <c r="KFB22" s="40"/>
      <c r="KFC22" s="40"/>
      <c r="KFD22" s="40"/>
      <c r="KFE22" s="40"/>
      <c r="KFF22" s="40"/>
      <c r="KFG22" s="40"/>
      <c r="KFH22" s="40"/>
      <c r="KFI22" s="40"/>
      <c r="KFJ22" s="40"/>
      <c r="KFK22" s="40"/>
      <c r="KFL22" s="40"/>
      <c r="KFM22" s="40"/>
      <c r="KFN22" s="40"/>
      <c r="KFO22" s="40"/>
      <c r="KFP22" s="40"/>
      <c r="KFQ22" s="40"/>
      <c r="KFR22" s="40"/>
      <c r="KFS22" s="40"/>
      <c r="KFT22" s="40"/>
      <c r="KFU22" s="40"/>
      <c r="KFV22" s="40"/>
      <c r="KFW22" s="40"/>
      <c r="KFX22" s="40"/>
      <c r="KFY22" s="40"/>
      <c r="KFZ22" s="40"/>
      <c r="KGA22" s="40"/>
      <c r="KGB22" s="40"/>
      <c r="KGC22" s="40"/>
      <c r="KGD22" s="40"/>
      <c r="KGE22" s="40"/>
      <c r="KGF22" s="40"/>
      <c r="KGG22" s="40"/>
      <c r="KGH22" s="40"/>
      <c r="KGI22" s="40"/>
      <c r="KGJ22" s="40"/>
      <c r="KGK22" s="40"/>
      <c r="KGL22" s="40"/>
      <c r="KGM22" s="40"/>
      <c r="KGN22" s="40"/>
      <c r="KGO22" s="40"/>
      <c r="KGP22" s="40"/>
      <c r="KGQ22" s="40"/>
      <c r="KGR22" s="40"/>
      <c r="KGS22" s="40"/>
      <c r="KGT22" s="40"/>
      <c r="KGU22" s="40"/>
      <c r="KGV22" s="40"/>
      <c r="KGW22" s="40"/>
      <c r="KGX22" s="40"/>
      <c r="KGY22" s="40"/>
      <c r="KGZ22" s="40"/>
      <c r="KHA22" s="40"/>
      <c r="KHB22" s="40"/>
      <c r="KHC22" s="40"/>
      <c r="KHD22" s="40"/>
      <c r="KHE22" s="40"/>
      <c r="KHF22" s="40"/>
      <c r="KHG22" s="40"/>
      <c r="KHH22" s="40"/>
      <c r="KHI22" s="40"/>
      <c r="KHJ22" s="40"/>
      <c r="KHK22" s="40"/>
      <c r="KHL22" s="40"/>
      <c r="KHM22" s="40"/>
      <c r="KHN22" s="40"/>
      <c r="KHO22" s="40"/>
      <c r="KHP22" s="40"/>
      <c r="KHQ22" s="40"/>
      <c r="KHR22" s="40"/>
      <c r="KHS22" s="40"/>
      <c r="KHT22" s="40"/>
      <c r="KHU22" s="40"/>
      <c r="KHV22" s="40"/>
      <c r="KHW22" s="40"/>
      <c r="KHX22" s="40"/>
      <c r="KHY22" s="40"/>
      <c r="KHZ22" s="40"/>
      <c r="KIA22" s="40"/>
      <c r="KIB22" s="40"/>
      <c r="KIC22" s="40"/>
      <c r="KID22" s="40"/>
      <c r="KIE22" s="40"/>
      <c r="KIF22" s="40"/>
      <c r="KIG22" s="40"/>
      <c r="KIH22" s="40"/>
      <c r="KII22" s="40"/>
      <c r="KIJ22" s="40"/>
      <c r="KIK22" s="40"/>
      <c r="KIL22" s="40"/>
      <c r="KIM22" s="40"/>
      <c r="KIN22" s="40"/>
      <c r="KIO22" s="40"/>
      <c r="KIP22" s="40"/>
      <c r="KIQ22" s="40"/>
      <c r="KIR22" s="40"/>
      <c r="KIS22" s="40"/>
      <c r="KIT22" s="40"/>
      <c r="KIU22" s="40"/>
      <c r="KIV22" s="40"/>
      <c r="KIW22" s="40"/>
      <c r="KIX22" s="40"/>
      <c r="KIY22" s="40"/>
      <c r="KIZ22" s="40"/>
      <c r="KJA22" s="40"/>
      <c r="KJB22" s="40"/>
      <c r="KJC22" s="40"/>
      <c r="KJD22" s="40"/>
      <c r="KJE22" s="40"/>
      <c r="KJF22" s="40"/>
      <c r="KJG22" s="40"/>
      <c r="KJH22" s="40"/>
      <c r="KJI22" s="40"/>
      <c r="KJJ22" s="40"/>
      <c r="KJK22" s="40"/>
      <c r="KJL22" s="40"/>
      <c r="KJM22" s="40"/>
      <c r="KJN22" s="40"/>
      <c r="KJO22" s="40"/>
      <c r="KJP22" s="40"/>
      <c r="KJQ22" s="40"/>
      <c r="KJR22" s="40"/>
      <c r="KJS22" s="40"/>
      <c r="KJT22" s="40"/>
      <c r="KJU22" s="40"/>
      <c r="KJV22" s="40"/>
      <c r="KJW22" s="40"/>
      <c r="KJX22" s="40"/>
      <c r="KJY22" s="40"/>
      <c r="KJZ22" s="40"/>
      <c r="KKA22" s="40"/>
      <c r="KKB22" s="40"/>
      <c r="KKC22" s="40"/>
      <c r="KKD22" s="40"/>
      <c r="KKE22" s="40"/>
      <c r="KKF22" s="40"/>
      <c r="KKG22" s="40"/>
      <c r="KKH22" s="40"/>
      <c r="KKI22" s="40"/>
      <c r="KKJ22" s="40"/>
      <c r="KKK22" s="40"/>
      <c r="KKL22" s="40"/>
      <c r="KKM22" s="40"/>
      <c r="KKN22" s="40"/>
      <c r="KKO22" s="40"/>
      <c r="KKP22" s="40"/>
      <c r="KKQ22" s="40"/>
      <c r="KKR22" s="40"/>
      <c r="KKS22" s="40"/>
      <c r="KKT22" s="40"/>
      <c r="KKU22" s="40"/>
      <c r="KKV22" s="40"/>
      <c r="KKW22" s="40"/>
      <c r="KKX22" s="40"/>
      <c r="KKY22" s="40"/>
      <c r="KKZ22" s="40"/>
      <c r="KLA22" s="40"/>
      <c r="KLB22" s="40"/>
      <c r="KLC22" s="40"/>
      <c r="KLD22" s="40"/>
      <c r="KLE22" s="40"/>
      <c r="KLF22" s="40"/>
      <c r="KLG22" s="40"/>
      <c r="KLH22" s="40"/>
      <c r="KLI22" s="40"/>
      <c r="KLJ22" s="40"/>
      <c r="KLK22" s="40"/>
      <c r="KLL22" s="40"/>
      <c r="KLM22" s="40"/>
      <c r="KLN22" s="40"/>
      <c r="KLO22" s="40"/>
      <c r="KLP22" s="40"/>
      <c r="KLQ22" s="40"/>
      <c r="KLR22" s="40"/>
      <c r="KLS22" s="40"/>
      <c r="KLT22" s="40"/>
      <c r="KLU22" s="40"/>
      <c r="KLV22" s="40"/>
      <c r="KLW22" s="40"/>
      <c r="KLX22" s="40"/>
      <c r="KLY22" s="40"/>
      <c r="KLZ22" s="40"/>
      <c r="KMA22" s="40"/>
      <c r="KMB22" s="40"/>
      <c r="KMC22" s="40"/>
      <c r="KMD22" s="40"/>
      <c r="KME22" s="40"/>
      <c r="KMF22" s="40"/>
      <c r="KMG22" s="40"/>
      <c r="KMH22" s="40"/>
      <c r="KMI22" s="40"/>
      <c r="KMJ22" s="40"/>
      <c r="KMK22" s="40"/>
      <c r="KML22" s="40"/>
      <c r="KMM22" s="40"/>
      <c r="KMN22" s="40"/>
      <c r="KMO22" s="40"/>
      <c r="KMP22" s="40"/>
      <c r="KMQ22" s="40"/>
      <c r="KMR22" s="40"/>
      <c r="KMS22" s="40"/>
      <c r="KMT22" s="40"/>
      <c r="KMU22" s="40"/>
      <c r="KMV22" s="40"/>
      <c r="KMW22" s="40"/>
      <c r="KMX22" s="40"/>
      <c r="KMY22" s="40"/>
      <c r="KMZ22" s="40"/>
      <c r="KNA22" s="40"/>
      <c r="KNB22" s="40"/>
      <c r="KNC22" s="40"/>
      <c r="KND22" s="40"/>
      <c r="KNE22" s="40"/>
      <c r="KNF22" s="40"/>
      <c r="KNG22" s="40"/>
      <c r="KNH22" s="40"/>
      <c r="KNI22" s="40"/>
      <c r="KNJ22" s="40"/>
      <c r="KNK22" s="40"/>
      <c r="KNL22" s="40"/>
      <c r="KNM22" s="40"/>
      <c r="KNN22" s="40"/>
      <c r="KNO22" s="40"/>
      <c r="KNP22" s="40"/>
      <c r="KNQ22" s="40"/>
      <c r="KNR22" s="40"/>
      <c r="KNS22" s="40"/>
      <c r="KNT22" s="40"/>
      <c r="KNU22" s="40"/>
      <c r="KNV22" s="40"/>
      <c r="KNW22" s="40"/>
      <c r="KNX22" s="40"/>
      <c r="KNY22" s="40"/>
      <c r="KNZ22" s="40"/>
      <c r="KOA22" s="40"/>
      <c r="KOB22" s="40"/>
      <c r="KOC22" s="40"/>
      <c r="KOD22" s="40"/>
      <c r="KOE22" s="40"/>
      <c r="KOF22" s="40"/>
      <c r="KOG22" s="40"/>
      <c r="KOH22" s="40"/>
      <c r="KOI22" s="40"/>
      <c r="KOJ22" s="40"/>
      <c r="KOK22" s="40"/>
      <c r="KOL22" s="40"/>
      <c r="KOM22" s="40"/>
      <c r="KON22" s="40"/>
      <c r="KOO22" s="40"/>
      <c r="KOP22" s="40"/>
      <c r="KOQ22" s="40"/>
      <c r="KOR22" s="40"/>
      <c r="KOS22" s="40"/>
      <c r="KOT22" s="40"/>
      <c r="KOU22" s="40"/>
      <c r="KOV22" s="40"/>
      <c r="KOW22" s="40"/>
      <c r="KOX22" s="40"/>
      <c r="KOY22" s="40"/>
      <c r="KOZ22" s="40"/>
      <c r="KPA22" s="40"/>
      <c r="KPB22" s="40"/>
      <c r="KPC22" s="40"/>
      <c r="KPD22" s="40"/>
      <c r="KPE22" s="40"/>
      <c r="KPF22" s="40"/>
      <c r="KPG22" s="40"/>
      <c r="KPH22" s="40"/>
      <c r="KPI22" s="40"/>
      <c r="KPJ22" s="40"/>
      <c r="KPK22" s="40"/>
      <c r="KPL22" s="40"/>
      <c r="KPM22" s="40"/>
      <c r="KPN22" s="40"/>
      <c r="KPO22" s="40"/>
      <c r="KPP22" s="40"/>
      <c r="KPQ22" s="40"/>
      <c r="KPR22" s="40"/>
      <c r="KPS22" s="40"/>
      <c r="KPT22" s="40"/>
      <c r="KPU22" s="40"/>
      <c r="KPV22" s="40"/>
      <c r="KPW22" s="40"/>
      <c r="KPX22" s="40"/>
      <c r="KPY22" s="40"/>
      <c r="KPZ22" s="40"/>
      <c r="KQA22" s="40"/>
      <c r="KQB22" s="40"/>
      <c r="KQC22" s="40"/>
      <c r="KQD22" s="40"/>
      <c r="KQE22" s="40"/>
      <c r="KQF22" s="40"/>
      <c r="KQG22" s="40"/>
      <c r="KQH22" s="40"/>
      <c r="KQI22" s="40"/>
      <c r="KQJ22" s="40"/>
      <c r="KQK22" s="40"/>
      <c r="KQL22" s="40"/>
      <c r="KQM22" s="40"/>
      <c r="KQN22" s="40"/>
      <c r="KQO22" s="40"/>
      <c r="KQP22" s="40"/>
      <c r="KQQ22" s="40"/>
      <c r="KQR22" s="40"/>
      <c r="KQS22" s="40"/>
      <c r="KQT22" s="40"/>
      <c r="KQU22" s="40"/>
      <c r="KQV22" s="40"/>
      <c r="KQW22" s="40"/>
      <c r="KQX22" s="40"/>
      <c r="KQY22" s="40"/>
      <c r="KQZ22" s="40"/>
      <c r="KRA22" s="40"/>
      <c r="KRB22" s="40"/>
      <c r="KRC22" s="40"/>
      <c r="KRD22" s="40"/>
      <c r="KRE22" s="40"/>
      <c r="KRF22" s="40"/>
      <c r="KRG22" s="40"/>
      <c r="KRH22" s="40"/>
      <c r="KRI22" s="40"/>
      <c r="KRJ22" s="40"/>
      <c r="KRK22" s="40"/>
      <c r="KRL22" s="40"/>
      <c r="KRM22" s="40"/>
      <c r="KRN22" s="40"/>
      <c r="KRO22" s="40"/>
      <c r="KRP22" s="40"/>
      <c r="KRQ22" s="40"/>
      <c r="KRR22" s="40"/>
      <c r="KRS22" s="40"/>
      <c r="KRT22" s="40"/>
      <c r="KRU22" s="40"/>
      <c r="KRV22" s="40"/>
      <c r="KRW22" s="40"/>
      <c r="KRX22" s="40"/>
      <c r="KRY22" s="40"/>
      <c r="KRZ22" s="40"/>
      <c r="KSA22" s="40"/>
      <c r="KSB22" s="40"/>
      <c r="KSC22" s="40"/>
      <c r="KSD22" s="40"/>
      <c r="KSE22" s="40"/>
      <c r="KSF22" s="40"/>
      <c r="KSG22" s="40"/>
      <c r="KSH22" s="40"/>
      <c r="KSI22" s="40"/>
      <c r="KSJ22" s="40"/>
      <c r="KSK22" s="40"/>
      <c r="KSL22" s="40"/>
      <c r="KSM22" s="40"/>
      <c r="KSN22" s="40"/>
      <c r="KSO22" s="40"/>
      <c r="KSP22" s="40"/>
      <c r="KSQ22" s="40"/>
      <c r="KSR22" s="40"/>
      <c r="KSS22" s="40"/>
      <c r="KST22" s="40"/>
      <c r="KSU22" s="40"/>
      <c r="KSV22" s="40"/>
      <c r="KSW22" s="40"/>
      <c r="KSX22" s="40"/>
      <c r="KSY22" s="40"/>
      <c r="KSZ22" s="40"/>
      <c r="KTA22" s="40"/>
      <c r="KTB22" s="40"/>
      <c r="KTC22" s="40"/>
      <c r="KTD22" s="40"/>
      <c r="KTE22" s="40"/>
      <c r="KTF22" s="40"/>
      <c r="KTG22" s="40"/>
      <c r="KTH22" s="40"/>
      <c r="KTI22" s="40"/>
      <c r="KTJ22" s="40"/>
      <c r="KTK22" s="40"/>
      <c r="KTL22" s="40"/>
      <c r="KTM22" s="40"/>
      <c r="KTN22" s="40"/>
      <c r="KTO22" s="40"/>
      <c r="KTP22" s="40"/>
      <c r="KTQ22" s="40"/>
      <c r="KTR22" s="40"/>
      <c r="KTS22" s="40"/>
      <c r="KTT22" s="40"/>
      <c r="KTU22" s="40"/>
      <c r="KTV22" s="40"/>
      <c r="KTW22" s="40"/>
      <c r="KTX22" s="40"/>
      <c r="KTY22" s="40"/>
      <c r="KTZ22" s="40"/>
      <c r="KUA22" s="40"/>
      <c r="KUB22" s="40"/>
      <c r="KUC22" s="40"/>
      <c r="KUD22" s="40"/>
      <c r="KUE22" s="40"/>
      <c r="KUF22" s="40"/>
      <c r="KUG22" s="40"/>
      <c r="KUH22" s="40"/>
      <c r="KUI22" s="40"/>
      <c r="KUJ22" s="40"/>
      <c r="KUK22" s="40"/>
      <c r="KUL22" s="40"/>
      <c r="KUM22" s="40"/>
      <c r="KUN22" s="40"/>
      <c r="KUO22" s="40"/>
      <c r="KUP22" s="40"/>
      <c r="KUQ22" s="40"/>
      <c r="KUR22" s="40"/>
      <c r="KUS22" s="40"/>
      <c r="KUT22" s="40"/>
      <c r="KUU22" s="40"/>
      <c r="KUV22" s="40"/>
      <c r="KUW22" s="40"/>
      <c r="KUX22" s="40"/>
      <c r="KUY22" s="40"/>
      <c r="KUZ22" s="40"/>
      <c r="KVA22" s="40"/>
      <c r="KVB22" s="40"/>
      <c r="KVC22" s="40"/>
      <c r="KVD22" s="40"/>
      <c r="KVE22" s="40"/>
      <c r="KVF22" s="40"/>
      <c r="KVG22" s="40"/>
      <c r="KVH22" s="40"/>
      <c r="KVI22" s="40"/>
      <c r="KVJ22" s="40"/>
      <c r="KVK22" s="40"/>
      <c r="KVL22" s="40"/>
      <c r="KVM22" s="40"/>
      <c r="KVN22" s="40"/>
      <c r="KVO22" s="40"/>
      <c r="KVP22" s="40"/>
      <c r="KVQ22" s="40"/>
      <c r="KVR22" s="40"/>
      <c r="KVS22" s="40"/>
      <c r="KVT22" s="40"/>
      <c r="KVU22" s="40"/>
      <c r="KVV22" s="40"/>
      <c r="KVW22" s="40"/>
      <c r="KVX22" s="40"/>
      <c r="KVY22" s="40"/>
      <c r="KVZ22" s="40"/>
      <c r="KWA22" s="40"/>
      <c r="KWB22" s="40"/>
      <c r="KWC22" s="40"/>
      <c r="KWD22" s="40"/>
      <c r="KWE22" s="40"/>
      <c r="KWF22" s="40"/>
      <c r="KWG22" s="40"/>
      <c r="KWH22" s="40"/>
      <c r="KWI22" s="40"/>
      <c r="KWJ22" s="40"/>
      <c r="KWK22" s="40"/>
      <c r="KWL22" s="40"/>
      <c r="KWM22" s="40"/>
      <c r="KWN22" s="40"/>
      <c r="KWO22" s="40"/>
      <c r="KWP22" s="40"/>
      <c r="KWQ22" s="40"/>
      <c r="KWR22" s="40"/>
      <c r="KWS22" s="40"/>
      <c r="KWT22" s="40"/>
      <c r="KWU22" s="40"/>
      <c r="KWV22" s="40"/>
      <c r="KWW22" s="40"/>
      <c r="KWX22" s="40"/>
      <c r="KWY22" s="40"/>
      <c r="KWZ22" s="40"/>
      <c r="KXA22" s="40"/>
      <c r="KXB22" s="40"/>
      <c r="KXC22" s="40"/>
      <c r="KXD22" s="40"/>
      <c r="KXE22" s="40"/>
      <c r="KXF22" s="40"/>
      <c r="KXG22" s="40"/>
      <c r="KXH22" s="40"/>
      <c r="KXI22" s="40"/>
      <c r="KXJ22" s="40"/>
      <c r="KXK22" s="40"/>
      <c r="KXL22" s="40"/>
      <c r="KXM22" s="40"/>
      <c r="KXN22" s="40"/>
      <c r="KXO22" s="40"/>
      <c r="KXP22" s="40"/>
      <c r="KXQ22" s="40"/>
      <c r="KXR22" s="40"/>
      <c r="KXS22" s="40"/>
      <c r="KXT22" s="40"/>
      <c r="KXU22" s="40"/>
      <c r="KXV22" s="40"/>
      <c r="KXW22" s="40"/>
      <c r="KXX22" s="40"/>
      <c r="KXY22" s="40"/>
      <c r="KXZ22" s="40"/>
      <c r="KYA22" s="40"/>
      <c r="KYB22" s="40"/>
      <c r="KYC22" s="40"/>
      <c r="KYD22" s="40"/>
      <c r="KYE22" s="40"/>
      <c r="KYF22" s="40"/>
      <c r="KYG22" s="40"/>
      <c r="KYH22" s="40"/>
      <c r="KYI22" s="40"/>
      <c r="KYJ22" s="40"/>
      <c r="KYK22" s="40"/>
      <c r="KYL22" s="40"/>
      <c r="KYM22" s="40"/>
      <c r="KYN22" s="40"/>
      <c r="KYO22" s="40"/>
      <c r="KYP22" s="40"/>
      <c r="KYQ22" s="40"/>
      <c r="KYR22" s="40"/>
      <c r="KYS22" s="40"/>
      <c r="KYT22" s="40"/>
      <c r="KYU22" s="40"/>
      <c r="KYV22" s="40"/>
      <c r="KYW22" s="40"/>
      <c r="KYX22" s="40"/>
      <c r="KYY22" s="40"/>
      <c r="KYZ22" s="40"/>
      <c r="KZA22" s="40"/>
      <c r="KZB22" s="40"/>
      <c r="KZC22" s="40"/>
      <c r="KZD22" s="40"/>
      <c r="KZE22" s="40"/>
      <c r="KZF22" s="40"/>
      <c r="KZG22" s="40"/>
      <c r="KZH22" s="40"/>
      <c r="KZI22" s="40"/>
      <c r="KZJ22" s="40"/>
      <c r="KZK22" s="40"/>
      <c r="KZL22" s="40"/>
      <c r="KZM22" s="40"/>
      <c r="KZN22" s="40"/>
      <c r="KZO22" s="40"/>
      <c r="KZP22" s="40"/>
      <c r="KZQ22" s="40"/>
      <c r="KZR22" s="40"/>
      <c r="KZS22" s="40"/>
      <c r="KZT22" s="40"/>
      <c r="KZU22" s="40"/>
      <c r="KZV22" s="40"/>
      <c r="KZW22" s="40"/>
      <c r="KZX22" s="40"/>
      <c r="KZY22" s="40"/>
      <c r="KZZ22" s="40"/>
      <c r="LAA22" s="40"/>
      <c r="LAB22" s="40"/>
      <c r="LAC22" s="40"/>
      <c r="LAD22" s="40"/>
      <c r="LAE22" s="40"/>
      <c r="LAF22" s="40"/>
      <c r="LAG22" s="40"/>
      <c r="LAH22" s="40"/>
      <c r="LAI22" s="40"/>
      <c r="LAJ22" s="40"/>
      <c r="LAK22" s="40"/>
      <c r="LAL22" s="40"/>
      <c r="LAM22" s="40"/>
      <c r="LAN22" s="40"/>
      <c r="LAO22" s="40"/>
      <c r="LAP22" s="40"/>
      <c r="LAQ22" s="40"/>
      <c r="LAR22" s="40"/>
      <c r="LAS22" s="40"/>
      <c r="LAT22" s="40"/>
      <c r="LAU22" s="40"/>
      <c r="LAV22" s="40"/>
      <c r="LAW22" s="40"/>
      <c r="LAX22" s="40"/>
      <c r="LAY22" s="40"/>
      <c r="LAZ22" s="40"/>
      <c r="LBA22" s="40"/>
      <c r="LBB22" s="40"/>
      <c r="LBC22" s="40"/>
      <c r="LBD22" s="40"/>
      <c r="LBE22" s="40"/>
      <c r="LBF22" s="40"/>
      <c r="LBG22" s="40"/>
      <c r="LBH22" s="40"/>
      <c r="LBI22" s="40"/>
      <c r="LBJ22" s="40"/>
      <c r="LBK22" s="40"/>
      <c r="LBL22" s="40"/>
      <c r="LBM22" s="40"/>
      <c r="LBN22" s="40"/>
      <c r="LBO22" s="40"/>
      <c r="LBP22" s="40"/>
      <c r="LBQ22" s="40"/>
      <c r="LBR22" s="40"/>
      <c r="LBS22" s="40"/>
      <c r="LBT22" s="40"/>
      <c r="LBU22" s="40"/>
      <c r="LBV22" s="40"/>
      <c r="LBW22" s="40"/>
      <c r="LBX22" s="40"/>
      <c r="LBY22" s="40"/>
      <c r="LBZ22" s="40"/>
      <c r="LCA22" s="40"/>
      <c r="LCB22" s="40"/>
      <c r="LCC22" s="40"/>
      <c r="LCD22" s="40"/>
      <c r="LCE22" s="40"/>
      <c r="LCF22" s="40"/>
      <c r="LCG22" s="40"/>
      <c r="LCH22" s="40"/>
      <c r="LCI22" s="40"/>
      <c r="LCJ22" s="40"/>
      <c r="LCK22" s="40"/>
      <c r="LCL22" s="40"/>
      <c r="LCM22" s="40"/>
      <c r="LCN22" s="40"/>
      <c r="LCO22" s="40"/>
      <c r="LCP22" s="40"/>
      <c r="LCQ22" s="40"/>
      <c r="LCR22" s="40"/>
      <c r="LCS22" s="40"/>
      <c r="LCT22" s="40"/>
      <c r="LCU22" s="40"/>
      <c r="LCV22" s="40"/>
      <c r="LCW22" s="40"/>
      <c r="LCX22" s="40"/>
      <c r="LCY22" s="40"/>
      <c r="LCZ22" s="40"/>
      <c r="LDA22" s="40"/>
      <c r="LDB22" s="40"/>
      <c r="LDC22" s="40"/>
      <c r="LDD22" s="40"/>
      <c r="LDE22" s="40"/>
      <c r="LDF22" s="40"/>
      <c r="LDG22" s="40"/>
      <c r="LDH22" s="40"/>
      <c r="LDI22" s="40"/>
      <c r="LDJ22" s="40"/>
      <c r="LDK22" s="40"/>
      <c r="LDL22" s="40"/>
      <c r="LDM22" s="40"/>
      <c r="LDN22" s="40"/>
      <c r="LDO22" s="40"/>
      <c r="LDP22" s="40"/>
      <c r="LDQ22" s="40"/>
      <c r="LDR22" s="40"/>
      <c r="LDS22" s="40"/>
      <c r="LDT22" s="40"/>
      <c r="LDU22" s="40"/>
      <c r="LDV22" s="40"/>
      <c r="LDW22" s="40"/>
      <c r="LDX22" s="40"/>
      <c r="LDY22" s="40"/>
      <c r="LDZ22" s="40"/>
      <c r="LEA22" s="40"/>
      <c r="LEB22" s="40"/>
      <c r="LEC22" s="40"/>
      <c r="LED22" s="40"/>
      <c r="LEE22" s="40"/>
      <c r="LEF22" s="40"/>
      <c r="LEG22" s="40"/>
      <c r="LEH22" s="40"/>
      <c r="LEI22" s="40"/>
      <c r="LEJ22" s="40"/>
      <c r="LEK22" s="40"/>
      <c r="LEL22" s="40"/>
      <c r="LEM22" s="40"/>
      <c r="LEN22" s="40"/>
      <c r="LEO22" s="40"/>
      <c r="LEP22" s="40"/>
      <c r="LEQ22" s="40"/>
      <c r="LER22" s="40"/>
      <c r="LES22" s="40"/>
      <c r="LET22" s="40"/>
      <c r="LEU22" s="40"/>
      <c r="LEV22" s="40"/>
      <c r="LEW22" s="40"/>
      <c r="LEX22" s="40"/>
      <c r="LEY22" s="40"/>
      <c r="LEZ22" s="40"/>
      <c r="LFA22" s="40"/>
      <c r="LFB22" s="40"/>
      <c r="LFC22" s="40"/>
      <c r="LFD22" s="40"/>
      <c r="LFE22" s="40"/>
      <c r="LFF22" s="40"/>
      <c r="LFG22" s="40"/>
      <c r="LFH22" s="40"/>
      <c r="LFI22" s="40"/>
      <c r="LFJ22" s="40"/>
      <c r="LFK22" s="40"/>
      <c r="LFL22" s="40"/>
      <c r="LFM22" s="40"/>
      <c r="LFN22" s="40"/>
      <c r="LFO22" s="40"/>
      <c r="LFP22" s="40"/>
      <c r="LFQ22" s="40"/>
      <c r="LFR22" s="40"/>
      <c r="LFS22" s="40"/>
      <c r="LFT22" s="40"/>
      <c r="LFU22" s="40"/>
      <c r="LFV22" s="40"/>
      <c r="LFW22" s="40"/>
      <c r="LFX22" s="40"/>
      <c r="LFY22" s="40"/>
      <c r="LFZ22" s="40"/>
      <c r="LGA22" s="40"/>
      <c r="LGB22" s="40"/>
      <c r="LGC22" s="40"/>
      <c r="LGD22" s="40"/>
      <c r="LGE22" s="40"/>
      <c r="LGF22" s="40"/>
      <c r="LGG22" s="40"/>
      <c r="LGH22" s="40"/>
      <c r="LGI22" s="40"/>
      <c r="LGJ22" s="40"/>
      <c r="LGK22" s="40"/>
      <c r="LGL22" s="40"/>
      <c r="LGM22" s="40"/>
      <c r="LGN22" s="40"/>
      <c r="LGO22" s="40"/>
      <c r="LGP22" s="40"/>
      <c r="LGQ22" s="40"/>
      <c r="LGR22" s="40"/>
      <c r="LGS22" s="40"/>
      <c r="LGT22" s="40"/>
      <c r="LGU22" s="40"/>
      <c r="LGV22" s="40"/>
      <c r="LGW22" s="40"/>
      <c r="LGX22" s="40"/>
      <c r="LGY22" s="40"/>
      <c r="LGZ22" s="40"/>
      <c r="LHA22" s="40"/>
      <c r="LHB22" s="40"/>
      <c r="LHC22" s="40"/>
      <c r="LHD22" s="40"/>
      <c r="LHE22" s="40"/>
      <c r="LHF22" s="40"/>
      <c r="LHG22" s="40"/>
      <c r="LHH22" s="40"/>
      <c r="LHI22" s="40"/>
      <c r="LHJ22" s="40"/>
      <c r="LHK22" s="40"/>
      <c r="LHL22" s="40"/>
      <c r="LHM22" s="40"/>
      <c r="LHN22" s="40"/>
      <c r="LHO22" s="40"/>
      <c r="LHP22" s="40"/>
      <c r="LHQ22" s="40"/>
      <c r="LHR22" s="40"/>
      <c r="LHS22" s="40"/>
      <c r="LHT22" s="40"/>
      <c r="LHU22" s="40"/>
      <c r="LHV22" s="40"/>
      <c r="LHW22" s="40"/>
      <c r="LHX22" s="40"/>
      <c r="LHY22" s="40"/>
      <c r="LHZ22" s="40"/>
      <c r="LIA22" s="40"/>
      <c r="LIB22" s="40"/>
      <c r="LIC22" s="40"/>
      <c r="LID22" s="40"/>
      <c r="LIE22" s="40"/>
      <c r="LIF22" s="40"/>
      <c r="LIG22" s="40"/>
      <c r="LIH22" s="40"/>
      <c r="LII22" s="40"/>
      <c r="LIJ22" s="40"/>
      <c r="LIK22" s="40"/>
      <c r="LIL22" s="40"/>
      <c r="LIM22" s="40"/>
      <c r="LIN22" s="40"/>
      <c r="LIO22" s="40"/>
      <c r="LIP22" s="40"/>
      <c r="LIQ22" s="40"/>
      <c r="LIR22" s="40"/>
      <c r="LIS22" s="40"/>
      <c r="LIT22" s="40"/>
      <c r="LIU22" s="40"/>
      <c r="LIV22" s="40"/>
      <c r="LIW22" s="40"/>
      <c r="LIX22" s="40"/>
      <c r="LIY22" s="40"/>
      <c r="LIZ22" s="40"/>
      <c r="LJA22" s="40"/>
      <c r="LJB22" s="40"/>
      <c r="LJC22" s="40"/>
      <c r="LJD22" s="40"/>
      <c r="LJE22" s="40"/>
      <c r="LJF22" s="40"/>
      <c r="LJG22" s="40"/>
      <c r="LJH22" s="40"/>
      <c r="LJI22" s="40"/>
      <c r="LJJ22" s="40"/>
      <c r="LJK22" s="40"/>
      <c r="LJL22" s="40"/>
      <c r="LJM22" s="40"/>
      <c r="LJN22" s="40"/>
      <c r="LJO22" s="40"/>
      <c r="LJP22" s="40"/>
      <c r="LJQ22" s="40"/>
      <c r="LJR22" s="40"/>
      <c r="LJS22" s="40"/>
      <c r="LJT22" s="40"/>
      <c r="LJU22" s="40"/>
      <c r="LJV22" s="40"/>
      <c r="LJW22" s="40"/>
      <c r="LJX22" s="40"/>
      <c r="LJY22" s="40"/>
      <c r="LJZ22" s="40"/>
      <c r="LKA22" s="40"/>
      <c r="LKB22" s="40"/>
      <c r="LKC22" s="40"/>
      <c r="LKD22" s="40"/>
      <c r="LKE22" s="40"/>
      <c r="LKF22" s="40"/>
      <c r="LKG22" s="40"/>
      <c r="LKH22" s="40"/>
      <c r="LKI22" s="40"/>
      <c r="LKJ22" s="40"/>
      <c r="LKK22" s="40"/>
      <c r="LKL22" s="40"/>
      <c r="LKM22" s="40"/>
      <c r="LKN22" s="40"/>
      <c r="LKO22" s="40"/>
      <c r="LKP22" s="40"/>
      <c r="LKQ22" s="40"/>
      <c r="LKR22" s="40"/>
      <c r="LKS22" s="40"/>
      <c r="LKT22" s="40"/>
      <c r="LKU22" s="40"/>
      <c r="LKV22" s="40"/>
      <c r="LKW22" s="40"/>
      <c r="LKX22" s="40"/>
      <c r="LKY22" s="40"/>
      <c r="LKZ22" s="40"/>
      <c r="LLA22" s="40"/>
      <c r="LLB22" s="40"/>
      <c r="LLC22" s="40"/>
      <c r="LLD22" s="40"/>
      <c r="LLE22" s="40"/>
      <c r="LLF22" s="40"/>
      <c r="LLG22" s="40"/>
      <c r="LLH22" s="40"/>
      <c r="LLI22" s="40"/>
      <c r="LLJ22" s="40"/>
      <c r="LLK22" s="40"/>
      <c r="LLL22" s="40"/>
      <c r="LLM22" s="40"/>
      <c r="LLN22" s="40"/>
      <c r="LLO22" s="40"/>
      <c r="LLP22" s="40"/>
      <c r="LLQ22" s="40"/>
      <c r="LLR22" s="40"/>
      <c r="LLS22" s="40"/>
      <c r="LLT22" s="40"/>
      <c r="LLU22" s="40"/>
      <c r="LLV22" s="40"/>
      <c r="LLW22" s="40"/>
      <c r="LLX22" s="40"/>
      <c r="LLY22" s="40"/>
      <c r="LLZ22" s="40"/>
      <c r="LMA22" s="40"/>
      <c r="LMB22" s="40"/>
      <c r="LMC22" s="40"/>
      <c r="LMD22" s="40"/>
      <c r="LME22" s="40"/>
      <c r="LMF22" s="40"/>
      <c r="LMG22" s="40"/>
      <c r="LMH22" s="40"/>
      <c r="LMI22" s="40"/>
      <c r="LMJ22" s="40"/>
      <c r="LMK22" s="40"/>
      <c r="LML22" s="40"/>
      <c r="LMM22" s="40"/>
      <c r="LMN22" s="40"/>
      <c r="LMO22" s="40"/>
      <c r="LMP22" s="40"/>
      <c r="LMQ22" s="40"/>
      <c r="LMR22" s="40"/>
      <c r="LMS22" s="40"/>
      <c r="LMT22" s="40"/>
      <c r="LMU22" s="40"/>
      <c r="LMV22" s="40"/>
      <c r="LMW22" s="40"/>
      <c r="LMX22" s="40"/>
      <c r="LMY22" s="40"/>
      <c r="LMZ22" s="40"/>
      <c r="LNA22" s="40"/>
      <c r="LNB22" s="40"/>
      <c r="LNC22" s="40"/>
      <c r="LND22" s="40"/>
      <c r="LNE22" s="40"/>
      <c r="LNF22" s="40"/>
      <c r="LNG22" s="40"/>
      <c r="LNH22" s="40"/>
      <c r="LNI22" s="40"/>
      <c r="LNJ22" s="40"/>
      <c r="LNK22" s="40"/>
      <c r="LNL22" s="40"/>
      <c r="LNM22" s="40"/>
      <c r="LNN22" s="40"/>
      <c r="LNO22" s="40"/>
      <c r="LNP22" s="40"/>
      <c r="LNQ22" s="40"/>
      <c r="LNR22" s="40"/>
      <c r="LNS22" s="40"/>
      <c r="LNT22" s="40"/>
      <c r="LNU22" s="40"/>
      <c r="LNV22" s="40"/>
      <c r="LNW22" s="40"/>
      <c r="LNX22" s="40"/>
      <c r="LNY22" s="40"/>
      <c r="LNZ22" s="40"/>
      <c r="LOA22" s="40"/>
      <c r="LOB22" s="40"/>
      <c r="LOC22" s="40"/>
      <c r="LOD22" s="40"/>
      <c r="LOE22" s="40"/>
      <c r="LOF22" s="40"/>
      <c r="LOG22" s="40"/>
      <c r="LOH22" s="40"/>
      <c r="LOI22" s="40"/>
      <c r="LOJ22" s="40"/>
      <c r="LOK22" s="40"/>
      <c r="LOL22" s="40"/>
      <c r="LOM22" s="40"/>
      <c r="LON22" s="40"/>
      <c r="LOO22" s="40"/>
      <c r="LOP22" s="40"/>
      <c r="LOQ22" s="40"/>
      <c r="LOR22" s="40"/>
      <c r="LOS22" s="40"/>
      <c r="LOT22" s="40"/>
      <c r="LOU22" s="40"/>
      <c r="LOV22" s="40"/>
      <c r="LOW22" s="40"/>
      <c r="LOX22" s="40"/>
      <c r="LOY22" s="40"/>
      <c r="LOZ22" s="40"/>
      <c r="LPA22" s="40"/>
      <c r="LPB22" s="40"/>
      <c r="LPC22" s="40"/>
      <c r="LPD22" s="40"/>
      <c r="LPE22" s="40"/>
      <c r="LPF22" s="40"/>
      <c r="LPG22" s="40"/>
      <c r="LPH22" s="40"/>
      <c r="LPI22" s="40"/>
      <c r="LPJ22" s="40"/>
      <c r="LPK22" s="40"/>
      <c r="LPL22" s="40"/>
      <c r="LPM22" s="40"/>
      <c r="LPN22" s="40"/>
      <c r="LPO22" s="40"/>
      <c r="LPP22" s="40"/>
      <c r="LPQ22" s="40"/>
      <c r="LPR22" s="40"/>
      <c r="LPS22" s="40"/>
      <c r="LPT22" s="40"/>
      <c r="LPU22" s="40"/>
      <c r="LPV22" s="40"/>
      <c r="LPW22" s="40"/>
      <c r="LPX22" s="40"/>
      <c r="LPY22" s="40"/>
      <c r="LPZ22" s="40"/>
      <c r="LQA22" s="40"/>
      <c r="LQB22" s="40"/>
      <c r="LQC22" s="40"/>
      <c r="LQD22" s="40"/>
      <c r="LQE22" s="40"/>
      <c r="LQF22" s="40"/>
      <c r="LQG22" s="40"/>
      <c r="LQH22" s="40"/>
      <c r="LQI22" s="40"/>
      <c r="LQJ22" s="40"/>
      <c r="LQK22" s="40"/>
      <c r="LQL22" s="40"/>
      <c r="LQM22" s="40"/>
      <c r="LQN22" s="40"/>
      <c r="LQO22" s="40"/>
      <c r="LQP22" s="40"/>
      <c r="LQQ22" s="40"/>
      <c r="LQR22" s="40"/>
      <c r="LQS22" s="40"/>
      <c r="LQT22" s="40"/>
      <c r="LQU22" s="40"/>
      <c r="LQV22" s="40"/>
      <c r="LQW22" s="40"/>
      <c r="LQX22" s="40"/>
      <c r="LQY22" s="40"/>
      <c r="LQZ22" s="40"/>
      <c r="LRA22" s="40"/>
      <c r="LRB22" s="40"/>
      <c r="LRC22" s="40"/>
      <c r="LRD22" s="40"/>
      <c r="LRE22" s="40"/>
      <c r="LRF22" s="40"/>
      <c r="LRG22" s="40"/>
      <c r="LRH22" s="40"/>
      <c r="LRI22" s="40"/>
      <c r="LRJ22" s="40"/>
      <c r="LRK22" s="40"/>
      <c r="LRL22" s="40"/>
      <c r="LRM22" s="40"/>
      <c r="LRN22" s="40"/>
      <c r="LRO22" s="40"/>
      <c r="LRP22" s="40"/>
      <c r="LRQ22" s="40"/>
      <c r="LRR22" s="40"/>
      <c r="LRS22" s="40"/>
      <c r="LRT22" s="40"/>
      <c r="LRU22" s="40"/>
      <c r="LRV22" s="40"/>
      <c r="LRW22" s="40"/>
      <c r="LRX22" s="40"/>
      <c r="LRY22" s="40"/>
      <c r="LRZ22" s="40"/>
      <c r="LSA22" s="40"/>
      <c r="LSB22" s="40"/>
      <c r="LSC22" s="40"/>
      <c r="LSD22" s="40"/>
      <c r="LSE22" s="40"/>
      <c r="LSF22" s="40"/>
      <c r="LSG22" s="40"/>
      <c r="LSH22" s="40"/>
      <c r="LSI22" s="40"/>
      <c r="LSJ22" s="40"/>
      <c r="LSK22" s="40"/>
      <c r="LSL22" s="40"/>
      <c r="LSM22" s="40"/>
      <c r="LSN22" s="40"/>
      <c r="LSO22" s="40"/>
      <c r="LSP22" s="40"/>
      <c r="LSQ22" s="40"/>
      <c r="LSR22" s="40"/>
      <c r="LSS22" s="40"/>
      <c r="LST22" s="40"/>
      <c r="LSU22" s="40"/>
      <c r="LSV22" s="40"/>
      <c r="LSW22" s="40"/>
      <c r="LSX22" s="40"/>
      <c r="LSY22" s="40"/>
      <c r="LSZ22" s="40"/>
      <c r="LTA22" s="40"/>
      <c r="LTB22" s="40"/>
      <c r="LTC22" s="40"/>
      <c r="LTD22" s="40"/>
      <c r="LTE22" s="40"/>
      <c r="LTF22" s="40"/>
      <c r="LTG22" s="40"/>
      <c r="LTH22" s="40"/>
      <c r="LTI22" s="40"/>
      <c r="LTJ22" s="40"/>
      <c r="LTK22" s="40"/>
      <c r="LTL22" s="40"/>
      <c r="LTM22" s="40"/>
      <c r="LTN22" s="40"/>
      <c r="LTO22" s="40"/>
      <c r="LTP22" s="40"/>
      <c r="LTQ22" s="40"/>
      <c r="LTR22" s="40"/>
      <c r="LTS22" s="40"/>
      <c r="LTT22" s="40"/>
      <c r="LTU22" s="40"/>
      <c r="LTV22" s="40"/>
      <c r="LTW22" s="40"/>
      <c r="LTX22" s="40"/>
      <c r="LTY22" s="40"/>
      <c r="LTZ22" s="40"/>
      <c r="LUA22" s="40"/>
      <c r="LUB22" s="40"/>
      <c r="LUC22" s="40"/>
      <c r="LUD22" s="40"/>
      <c r="LUE22" s="40"/>
      <c r="LUF22" s="40"/>
      <c r="LUG22" s="40"/>
      <c r="LUH22" s="40"/>
      <c r="LUI22" s="40"/>
      <c r="LUJ22" s="40"/>
      <c r="LUK22" s="40"/>
      <c r="LUL22" s="40"/>
      <c r="LUM22" s="40"/>
      <c r="LUN22" s="40"/>
      <c r="LUO22" s="40"/>
      <c r="LUP22" s="40"/>
      <c r="LUQ22" s="40"/>
      <c r="LUR22" s="40"/>
      <c r="LUS22" s="40"/>
      <c r="LUT22" s="40"/>
      <c r="LUU22" s="40"/>
      <c r="LUV22" s="40"/>
      <c r="LUW22" s="40"/>
      <c r="LUX22" s="40"/>
      <c r="LUY22" s="40"/>
      <c r="LUZ22" s="40"/>
      <c r="LVA22" s="40"/>
      <c r="LVB22" s="40"/>
      <c r="LVC22" s="40"/>
      <c r="LVD22" s="40"/>
      <c r="LVE22" s="40"/>
      <c r="LVF22" s="40"/>
      <c r="LVG22" s="40"/>
      <c r="LVH22" s="40"/>
      <c r="LVI22" s="40"/>
      <c r="LVJ22" s="40"/>
      <c r="LVK22" s="40"/>
      <c r="LVL22" s="40"/>
      <c r="LVM22" s="40"/>
      <c r="LVN22" s="40"/>
      <c r="LVO22" s="40"/>
      <c r="LVP22" s="40"/>
      <c r="LVQ22" s="40"/>
      <c r="LVR22" s="40"/>
      <c r="LVS22" s="40"/>
      <c r="LVT22" s="40"/>
      <c r="LVU22" s="40"/>
      <c r="LVV22" s="40"/>
      <c r="LVW22" s="40"/>
      <c r="LVX22" s="40"/>
      <c r="LVY22" s="40"/>
      <c r="LVZ22" s="40"/>
      <c r="LWA22" s="40"/>
      <c r="LWB22" s="40"/>
      <c r="LWC22" s="40"/>
      <c r="LWD22" s="40"/>
      <c r="LWE22" s="40"/>
      <c r="LWF22" s="40"/>
      <c r="LWG22" s="40"/>
      <c r="LWH22" s="40"/>
      <c r="LWI22" s="40"/>
      <c r="LWJ22" s="40"/>
      <c r="LWK22" s="40"/>
      <c r="LWL22" s="40"/>
      <c r="LWM22" s="40"/>
      <c r="LWN22" s="40"/>
      <c r="LWO22" s="40"/>
      <c r="LWP22" s="40"/>
      <c r="LWQ22" s="40"/>
      <c r="LWR22" s="40"/>
      <c r="LWS22" s="40"/>
      <c r="LWT22" s="40"/>
      <c r="LWU22" s="40"/>
      <c r="LWV22" s="40"/>
      <c r="LWW22" s="40"/>
      <c r="LWX22" s="40"/>
      <c r="LWY22" s="40"/>
      <c r="LWZ22" s="40"/>
      <c r="LXA22" s="40"/>
      <c r="LXB22" s="40"/>
      <c r="LXC22" s="40"/>
      <c r="LXD22" s="40"/>
      <c r="LXE22" s="40"/>
      <c r="LXF22" s="40"/>
      <c r="LXG22" s="40"/>
      <c r="LXH22" s="40"/>
      <c r="LXI22" s="40"/>
      <c r="LXJ22" s="40"/>
      <c r="LXK22" s="40"/>
      <c r="LXL22" s="40"/>
      <c r="LXM22" s="40"/>
      <c r="LXN22" s="40"/>
      <c r="LXO22" s="40"/>
      <c r="LXP22" s="40"/>
      <c r="LXQ22" s="40"/>
      <c r="LXR22" s="40"/>
      <c r="LXS22" s="40"/>
      <c r="LXT22" s="40"/>
      <c r="LXU22" s="40"/>
      <c r="LXV22" s="40"/>
      <c r="LXW22" s="40"/>
      <c r="LXX22" s="40"/>
      <c r="LXY22" s="40"/>
      <c r="LXZ22" s="40"/>
      <c r="LYA22" s="40"/>
      <c r="LYB22" s="40"/>
      <c r="LYC22" s="40"/>
      <c r="LYD22" s="40"/>
      <c r="LYE22" s="40"/>
      <c r="LYF22" s="40"/>
      <c r="LYG22" s="40"/>
      <c r="LYH22" s="40"/>
      <c r="LYI22" s="40"/>
      <c r="LYJ22" s="40"/>
      <c r="LYK22" s="40"/>
      <c r="LYL22" s="40"/>
      <c r="LYM22" s="40"/>
      <c r="LYN22" s="40"/>
      <c r="LYO22" s="40"/>
      <c r="LYP22" s="40"/>
      <c r="LYQ22" s="40"/>
      <c r="LYR22" s="40"/>
      <c r="LYS22" s="40"/>
      <c r="LYT22" s="40"/>
      <c r="LYU22" s="40"/>
      <c r="LYV22" s="40"/>
      <c r="LYW22" s="40"/>
      <c r="LYX22" s="40"/>
      <c r="LYY22" s="40"/>
      <c r="LYZ22" s="40"/>
      <c r="LZA22" s="40"/>
      <c r="LZB22" s="40"/>
      <c r="LZC22" s="40"/>
      <c r="LZD22" s="40"/>
      <c r="LZE22" s="40"/>
      <c r="LZF22" s="40"/>
      <c r="LZG22" s="40"/>
      <c r="LZH22" s="40"/>
      <c r="LZI22" s="40"/>
      <c r="LZJ22" s="40"/>
      <c r="LZK22" s="40"/>
      <c r="LZL22" s="40"/>
      <c r="LZM22" s="40"/>
      <c r="LZN22" s="40"/>
      <c r="LZO22" s="40"/>
      <c r="LZP22" s="40"/>
      <c r="LZQ22" s="40"/>
      <c r="LZR22" s="40"/>
      <c r="LZS22" s="40"/>
      <c r="LZT22" s="40"/>
      <c r="LZU22" s="40"/>
      <c r="LZV22" s="40"/>
      <c r="LZW22" s="40"/>
      <c r="LZX22" s="40"/>
      <c r="LZY22" s="40"/>
      <c r="LZZ22" s="40"/>
      <c r="MAA22" s="40"/>
      <c r="MAB22" s="40"/>
      <c r="MAC22" s="40"/>
      <c r="MAD22" s="40"/>
      <c r="MAE22" s="40"/>
      <c r="MAF22" s="40"/>
      <c r="MAG22" s="40"/>
      <c r="MAH22" s="40"/>
      <c r="MAI22" s="40"/>
      <c r="MAJ22" s="40"/>
      <c r="MAK22" s="40"/>
      <c r="MAL22" s="40"/>
      <c r="MAM22" s="40"/>
      <c r="MAN22" s="40"/>
      <c r="MAO22" s="40"/>
      <c r="MAP22" s="40"/>
      <c r="MAQ22" s="40"/>
      <c r="MAR22" s="40"/>
      <c r="MAS22" s="40"/>
      <c r="MAT22" s="40"/>
      <c r="MAU22" s="40"/>
      <c r="MAV22" s="40"/>
      <c r="MAW22" s="40"/>
      <c r="MAX22" s="40"/>
      <c r="MAY22" s="40"/>
      <c r="MAZ22" s="40"/>
      <c r="MBA22" s="40"/>
      <c r="MBB22" s="40"/>
      <c r="MBC22" s="40"/>
      <c r="MBD22" s="40"/>
      <c r="MBE22" s="40"/>
      <c r="MBF22" s="40"/>
      <c r="MBG22" s="40"/>
      <c r="MBH22" s="40"/>
      <c r="MBI22" s="40"/>
      <c r="MBJ22" s="40"/>
      <c r="MBK22" s="40"/>
      <c r="MBL22" s="40"/>
      <c r="MBM22" s="40"/>
      <c r="MBN22" s="40"/>
      <c r="MBO22" s="40"/>
      <c r="MBP22" s="40"/>
      <c r="MBQ22" s="40"/>
      <c r="MBR22" s="40"/>
      <c r="MBS22" s="40"/>
      <c r="MBT22" s="40"/>
      <c r="MBU22" s="40"/>
      <c r="MBV22" s="40"/>
      <c r="MBW22" s="40"/>
      <c r="MBX22" s="40"/>
      <c r="MBY22" s="40"/>
      <c r="MBZ22" s="40"/>
      <c r="MCA22" s="40"/>
      <c r="MCB22" s="40"/>
      <c r="MCC22" s="40"/>
      <c r="MCD22" s="40"/>
      <c r="MCE22" s="40"/>
      <c r="MCF22" s="40"/>
      <c r="MCG22" s="40"/>
      <c r="MCH22" s="40"/>
      <c r="MCI22" s="40"/>
      <c r="MCJ22" s="40"/>
      <c r="MCK22" s="40"/>
      <c r="MCL22" s="40"/>
      <c r="MCM22" s="40"/>
      <c r="MCN22" s="40"/>
      <c r="MCO22" s="40"/>
      <c r="MCP22" s="40"/>
      <c r="MCQ22" s="40"/>
      <c r="MCR22" s="40"/>
      <c r="MCS22" s="40"/>
      <c r="MCT22" s="40"/>
      <c r="MCU22" s="40"/>
      <c r="MCV22" s="40"/>
      <c r="MCW22" s="40"/>
      <c r="MCX22" s="40"/>
      <c r="MCY22" s="40"/>
      <c r="MCZ22" s="40"/>
      <c r="MDA22" s="40"/>
      <c r="MDB22" s="40"/>
      <c r="MDC22" s="40"/>
      <c r="MDD22" s="40"/>
      <c r="MDE22" s="40"/>
      <c r="MDF22" s="40"/>
      <c r="MDG22" s="40"/>
      <c r="MDH22" s="40"/>
      <c r="MDI22" s="40"/>
      <c r="MDJ22" s="40"/>
      <c r="MDK22" s="40"/>
      <c r="MDL22" s="40"/>
      <c r="MDM22" s="40"/>
      <c r="MDN22" s="40"/>
      <c r="MDO22" s="40"/>
      <c r="MDP22" s="40"/>
      <c r="MDQ22" s="40"/>
      <c r="MDR22" s="40"/>
      <c r="MDS22" s="40"/>
      <c r="MDT22" s="40"/>
      <c r="MDU22" s="40"/>
      <c r="MDV22" s="40"/>
      <c r="MDW22" s="40"/>
      <c r="MDX22" s="40"/>
      <c r="MDY22" s="40"/>
      <c r="MDZ22" s="40"/>
      <c r="MEA22" s="40"/>
      <c r="MEB22" s="40"/>
      <c r="MEC22" s="40"/>
      <c r="MED22" s="40"/>
      <c r="MEE22" s="40"/>
      <c r="MEF22" s="40"/>
      <c r="MEG22" s="40"/>
      <c r="MEH22" s="40"/>
      <c r="MEI22" s="40"/>
      <c r="MEJ22" s="40"/>
      <c r="MEK22" s="40"/>
      <c r="MEL22" s="40"/>
      <c r="MEM22" s="40"/>
      <c r="MEN22" s="40"/>
      <c r="MEO22" s="40"/>
      <c r="MEP22" s="40"/>
      <c r="MEQ22" s="40"/>
      <c r="MER22" s="40"/>
      <c r="MES22" s="40"/>
      <c r="MET22" s="40"/>
      <c r="MEU22" s="40"/>
      <c r="MEV22" s="40"/>
      <c r="MEW22" s="40"/>
      <c r="MEX22" s="40"/>
      <c r="MEY22" s="40"/>
      <c r="MEZ22" s="40"/>
      <c r="MFA22" s="40"/>
      <c r="MFB22" s="40"/>
      <c r="MFC22" s="40"/>
      <c r="MFD22" s="40"/>
      <c r="MFE22" s="40"/>
      <c r="MFF22" s="40"/>
      <c r="MFG22" s="40"/>
      <c r="MFH22" s="40"/>
      <c r="MFI22" s="40"/>
      <c r="MFJ22" s="40"/>
      <c r="MFK22" s="40"/>
      <c r="MFL22" s="40"/>
      <c r="MFM22" s="40"/>
      <c r="MFN22" s="40"/>
      <c r="MFO22" s="40"/>
      <c r="MFP22" s="40"/>
      <c r="MFQ22" s="40"/>
      <c r="MFR22" s="40"/>
      <c r="MFS22" s="40"/>
      <c r="MFT22" s="40"/>
      <c r="MFU22" s="40"/>
      <c r="MFV22" s="40"/>
      <c r="MFW22" s="40"/>
      <c r="MFX22" s="40"/>
      <c r="MFY22" s="40"/>
      <c r="MFZ22" s="40"/>
      <c r="MGA22" s="40"/>
      <c r="MGB22" s="40"/>
      <c r="MGC22" s="40"/>
      <c r="MGD22" s="40"/>
      <c r="MGE22" s="40"/>
      <c r="MGF22" s="40"/>
      <c r="MGG22" s="40"/>
      <c r="MGH22" s="40"/>
      <c r="MGI22" s="40"/>
      <c r="MGJ22" s="40"/>
      <c r="MGK22" s="40"/>
      <c r="MGL22" s="40"/>
      <c r="MGM22" s="40"/>
      <c r="MGN22" s="40"/>
      <c r="MGO22" s="40"/>
      <c r="MGP22" s="40"/>
      <c r="MGQ22" s="40"/>
      <c r="MGR22" s="40"/>
      <c r="MGS22" s="40"/>
      <c r="MGT22" s="40"/>
      <c r="MGU22" s="40"/>
      <c r="MGV22" s="40"/>
      <c r="MGW22" s="40"/>
      <c r="MGX22" s="40"/>
      <c r="MGY22" s="40"/>
      <c r="MGZ22" s="40"/>
      <c r="MHA22" s="40"/>
      <c r="MHB22" s="40"/>
      <c r="MHC22" s="40"/>
      <c r="MHD22" s="40"/>
      <c r="MHE22" s="40"/>
      <c r="MHF22" s="40"/>
      <c r="MHG22" s="40"/>
      <c r="MHH22" s="40"/>
      <c r="MHI22" s="40"/>
      <c r="MHJ22" s="40"/>
      <c r="MHK22" s="40"/>
      <c r="MHL22" s="40"/>
      <c r="MHM22" s="40"/>
      <c r="MHN22" s="40"/>
      <c r="MHO22" s="40"/>
      <c r="MHP22" s="40"/>
      <c r="MHQ22" s="40"/>
      <c r="MHR22" s="40"/>
      <c r="MHS22" s="40"/>
      <c r="MHT22" s="40"/>
      <c r="MHU22" s="40"/>
      <c r="MHV22" s="40"/>
      <c r="MHW22" s="40"/>
      <c r="MHX22" s="40"/>
      <c r="MHY22" s="40"/>
      <c r="MHZ22" s="40"/>
      <c r="MIA22" s="40"/>
      <c r="MIB22" s="40"/>
      <c r="MIC22" s="40"/>
      <c r="MID22" s="40"/>
      <c r="MIE22" s="40"/>
      <c r="MIF22" s="40"/>
      <c r="MIG22" s="40"/>
      <c r="MIH22" s="40"/>
      <c r="MII22" s="40"/>
      <c r="MIJ22" s="40"/>
      <c r="MIK22" s="40"/>
      <c r="MIL22" s="40"/>
      <c r="MIM22" s="40"/>
      <c r="MIN22" s="40"/>
      <c r="MIO22" s="40"/>
      <c r="MIP22" s="40"/>
      <c r="MIQ22" s="40"/>
      <c r="MIR22" s="40"/>
      <c r="MIS22" s="40"/>
      <c r="MIT22" s="40"/>
      <c r="MIU22" s="40"/>
      <c r="MIV22" s="40"/>
      <c r="MIW22" s="40"/>
      <c r="MIX22" s="40"/>
      <c r="MIY22" s="40"/>
      <c r="MIZ22" s="40"/>
      <c r="MJA22" s="40"/>
      <c r="MJB22" s="40"/>
      <c r="MJC22" s="40"/>
      <c r="MJD22" s="40"/>
      <c r="MJE22" s="40"/>
      <c r="MJF22" s="40"/>
      <c r="MJG22" s="40"/>
      <c r="MJH22" s="40"/>
      <c r="MJI22" s="40"/>
      <c r="MJJ22" s="40"/>
      <c r="MJK22" s="40"/>
      <c r="MJL22" s="40"/>
      <c r="MJM22" s="40"/>
      <c r="MJN22" s="40"/>
      <c r="MJO22" s="40"/>
      <c r="MJP22" s="40"/>
      <c r="MJQ22" s="40"/>
      <c r="MJR22" s="40"/>
      <c r="MJS22" s="40"/>
      <c r="MJT22" s="40"/>
      <c r="MJU22" s="40"/>
      <c r="MJV22" s="40"/>
      <c r="MJW22" s="40"/>
      <c r="MJX22" s="40"/>
      <c r="MJY22" s="40"/>
      <c r="MJZ22" s="40"/>
      <c r="MKA22" s="40"/>
      <c r="MKB22" s="40"/>
      <c r="MKC22" s="40"/>
      <c r="MKD22" s="40"/>
      <c r="MKE22" s="40"/>
      <c r="MKF22" s="40"/>
      <c r="MKG22" s="40"/>
      <c r="MKH22" s="40"/>
      <c r="MKI22" s="40"/>
      <c r="MKJ22" s="40"/>
      <c r="MKK22" s="40"/>
      <c r="MKL22" s="40"/>
      <c r="MKM22" s="40"/>
      <c r="MKN22" s="40"/>
      <c r="MKO22" s="40"/>
      <c r="MKP22" s="40"/>
      <c r="MKQ22" s="40"/>
      <c r="MKR22" s="40"/>
      <c r="MKS22" s="40"/>
      <c r="MKT22" s="40"/>
      <c r="MKU22" s="40"/>
      <c r="MKV22" s="40"/>
      <c r="MKW22" s="40"/>
      <c r="MKX22" s="40"/>
      <c r="MKY22" s="40"/>
      <c r="MKZ22" s="40"/>
      <c r="MLA22" s="40"/>
      <c r="MLB22" s="40"/>
      <c r="MLC22" s="40"/>
      <c r="MLD22" s="40"/>
      <c r="MLE22" s="40"/>
      <c r="MLF22" s="40"/>
      <c r="MLG22" s="40"/>
      <c r="MLH22" s="40"/>
      <c r="MLI22" s="40"/>
      <c r="MLJ22" s="40"/>
      <c r="MLK22" s="40"/>
      <c r="MLL22" s="40"/>
      <c r="MLM22" s="40"/>
      <c r="MLN22" s="40"/>
      <c r="MLO22" s="40"/>
      <c r="MLP22" s="40"/>
      <c r="MLQ22" s="40"/>
      <c r="MLR22" s="40"/>
      <c r="MLS22" s="40"/>
      <c r="MLT22" s="40"/>
      <c r="MLU22" s="40"/>
      <c r="MLV22" s="40"/>
      <c r="MLW22" s="40"/>
      <c r="MLX22" s="40"/>
      <c r="MLY22" s="40"/>
      <c r="MLZ22" s="40"/>
      <c r="MMA22" s="40"/>
      <c r="MMB22" s="40"/>
      <c r="MMC22" s="40"/>
      <c r="MMD22" s="40"/>
      <c r="MME22" s="40"/>
      <c r="MMF22" s="40"/>
      <c r="MMG22" s="40"/>
      <c r="MMH22" s="40"/>
      <c r="MMI22" s="40"/>
      <c r="MMJ22" s="40"/>
      <c r="MMK22" s="40"/>
      <c r="MML22" s="40"/>
      <c r="MMM22" s="40"/>
      <c r="MMN22" s="40"/>
      <c r="MMO22" s="40"/>
      <c r="MMP22" s="40"/>
      <c r="MMQ22" s="40"/>
      <c r="MMR22" s="40"/>
      <c r="MMS22" s="40"/>
      <c r="MMT22" s="40"/>
      <c r="MMU22" s="40"/>
      <c r="MMV22" s="40"/>
      <c r="MMW22" s="40"/>
      <c r="MMX22" s="40"/>
      <c r="MMY22" s="40"/>
      <c r="MMZ22" s="40"/>
      <c r="MNA22" s="40"/>
      <c r="MNB22" s="40"/>
      <c r="MNC22" s="40"/>
      <c r="MND22" s="40"/>
      <c r="MNE22" s="40"/>
      <c r="MNF22" s="40"/>
      <c r="MNG22" s="40"/>
      <c r="MNH22" s="40"/>
      <c r="MNI22" s="40"/>
      <c r="MNJ22" s="40"/>
      <c r="MNK22" s="40"/>
      <c r="MNL22" s="40"/>
      <c r="MNM22" s="40"/>
      <c r="MNN22" s="40"/>
      <c r="MNO22" s="40"/>
      <c r="MNP22" s="40"/>
      <c r="MNQ22" s="40"/>
      <c r="MNR22" s="40"/>
      <c r="MNS22" s="40"/>
      <c r="MNT22" s="40"/>
      <c r="MNU22" s="40"/>
      <c r="MNV22" s="40"/>
      <c r="MNW22" s="40"/>
      <c r="MNX22" s="40"/>
      <c r="MNY22" s="40"/>
      <c r="MNZ22" s="40"/>
      <c r="MOA22" s="40"/>
      <c r="MOB22" s="40"/>
      <c r="MOC22" s="40"/>
      <c r="MOD22" s="40"/>
      <c r="MOE22" s="40"/>
      <c r="MOF22" s="40"/>
      <c r="MOG22" s="40"/>
      <c r="MOH22" s="40"/>
      <c r="MOI22" s="40"/>
      <c r="MOJ22" s="40"/>
      <c r="MOK22" s="40"/>
      <c r="MOL22" s="40"/>
      <c r="MOM22" s="40"/>
      <c r="MON22" s="40"/>
      <c r="MOO22" s="40"/>
      <c r="MOP22" s="40"/>
      <c r="MOQ22" s="40"/>
      <c r="MOR22" s="40"/>
      <c r="MOS22" s="40"/>
      <c r="MOT22" s="40"/>
      <c r="MOU22" s="40"/>
      <c r="MOV22" s="40"/>
      <c r="MOW22" s="40"/>
      <c r="MOX22" s="40"/>
      <c r="MOY22" s="40"/>
      <c r="MOZ22" s="40"/>
      <c r="MPA22" s="40"/>
      <c r="MPB22" s="40"/>
      <c r="MPC22" s="40"/>
      <c r="MPD22" s="40"/>
      <c r="MPE22" s="40"/>
      <c r="MPF22" s="40"/>
      <c r="MPG22" s="40"/>
      <c r="MPH22" s="40"/>
      <c r="MPI22" s="40"/>
      <c r="MPJ22" s="40"/>
      <c r="MPK22" s="40"/>
      <c r="MPL22" s="40"/>
      <c r="MPM22" s="40"/>
      <c r="MPN22" s="40"/>
      <c r="MPO22" s="40"/>
      <c r="MPP22" s="40"/>
      <c r="MPQ22" s="40"/>
      <c r="MPR22" s="40"/>
      <c r="MPS22" s="40"/>
      <c r="MPT22" s="40"/>
      <c r="MPU22" s="40"/>
      <c r="MPV22" s="40"/>
      <c r="MPW22" s="40"/>
      <c r="MPX22" s="40"/>
      <c r="MPY22" s="40"/>
      <c r="MPZ22" s="40"/>
      <c r="MQA22" s="40"/>
      <c r="MQB22" s="40"/>
      <c r="MQC22" s="40"/>
      <c r="MQD22" s="40"/>
      <c r="MQE22" s="40"/>
      <c r="MQF22" s="40"/>
      <c r="MQG22" s="40"/>
      <c r="MQH22" s="40"/>
      <c r="MQI22" s="40"/>
      <c r="MQJ22" s="40"/>
      <c r="MQK22" s="40"/>
      <c r="MQL22" s="40"/>
      <c r="MQM22" s="40"/>
      <c r="MQN22" s="40"/>
      <c r="MQO22" s="40"/>
      <c r="MQP22" s="40"/>
      <c r="MQQ22" s="40"/>
      <c r="MQR22" s="40"/>
      <c r="MQS22" s="40"/>
      <c r="MQT22" s="40"/>
      <c r="MQU22" s="40"/>
      <c r="MQV22" s="40"/>
      <c r="MQW22" s="40"/>
      <c r="MQX22" s="40"/>
      <c r="MQY22" s="40"/>
      <c r="MQZ22" s="40"/>
      <c r="MRA22" s="40"/>
      <c r="MRB22" s="40"/>
      <c r="MRC22" s="40"/>
      <c r="MRD22" s="40"/>
      <c r="MRE22" s="40"/>
      <c r="MRF22" s="40"/>
      <c r="MRG22" s="40"/>
      <c r="MRH22" s="40"/>
      <c r="MRI22" s="40"/>
      <c r="MRJ22" s="40"/>
      <c r="MRK22" s="40"/>
      <c r="MRL22" s="40"/>
      <c r="MRM22" s="40"/>
      <c r="MRN22" s="40"/>
      <c r="MRO22" s="40"/>
      <c r="MRP22" s="40"/>
      <c r="MRQ22" s="40"/>
      <c r="MRR22" s="40"/>
      <c r="MRS22" s="40"/>
      <c r="MRT22" s="40"/>
      <c r="MRU22" s="40"/>
      <c r="MRV22" s="40"/>
      <c r="MRW22" s="40"/>
      <c r="MRX22" s="40"/>
      <c r="MRY22" s="40"/>
      <c r="MRZ22" s="40"/>
      <c r="MSA22" s="40"/>
      <c r="MSB22" s="40"/>
      <c r="MSC22" s="40"/>
      <c r="MSD22" s="40"/>
      <c r="MSE22" s="40"/>
      <c r="MSF22" s="40"/>
      <c r="MSG22" s="40"/>
      <c r="MSH22" s="40"/>
      <c r="MSI22" s="40"/>
      <c r="MSJ22" s="40"/>
      <c r="MSK22" s="40"/>
      <c r="MSL22" s="40"/>
      <c r="MSM22" s="40"/>
      <c r="MSN22" s="40"/>
      <c r="MSO22" s="40"/>
      <c r="MSP22" s="40"/>
      <c r="MSQ22" s="40"/>
      <c r="MSR22" s="40"/>
      <c r="MSS22" s="40"/>
      <c r="MST22" s="40"/>
      <c r="MSU22" s="40"/>
      <c r="MSV22" s="40"/>
      <c r="MSW22" s="40"/>
      <c r="MSX22" s="40"/>
      <c r="MSY22" s="40"/>
      <c r="MSZ22" s="40"/>
      <c r="MTA22" s="40"/>
      <c r="MTB22" s="40"/>
      <c r="MTC22" s="40"/>
      <c r="MTD22" s="40"/>
      <c r="MTE22" s="40"/>
      <c r="MTF22" s="40"/>
      <c r="MTG22" s="40"/>
      <c r="MTH22" s="40"/>
      <c r="MTI22" s="40"/>
      <c r="MTJ22" s="40"/>
      <c r="MTK22" s="40"/>
      <c r="MTL22" s="40"/>
      <c r="MTM22" s="40"/>
      <c r="MTN22" s="40"/>
      <c r="MTO22" s="40"/>
      <c r="MTP22" s="40"/>
      <c r="MTQ22" s="40"/>
      <c r="MTR22" s="40"/>
      <c r="MTS22" s="40"/>
      <c r="MTT22" s="40"/>
      <c r="MTU22" s="40"/>
      <c r="MTV22" s="40"/>
      <c r="MTW22" s="40"/>
      <c r="MTX22" s="40"/>
      <c r="MTY22" s="40"/>
      <c r="MTZ22" s="40"/>
      <c r="MUA22" s="40"/>
      <c r="MUB22" s="40"/>
      <c r="MUC22" s="40"/>
      <c r="MUD22" s="40"/>
      <c r="MUE22" s="40"/>
      <c r="MUF22" s="40"/>
      <c r="MUG22" s="40"/>
      <c r="MUH22" s="40"/>
      <c r="MUI22" s="40"/>
      <c r="MUJ22" s="40"/>
      <c r="MUK22" s="40"/>
      <c r="MUL22" s="40"/>
      <c r="MUM22" s="40"/>
      <c r="MUN22" s="40"/>
      <c r="MUO22" s="40"/>
      <c r="MUP22" s="40"/>
      <c r="MUQ22" s="40"/>
      <c r="MUR22" s="40"/>
      <c r="MUS22" s="40"/>
      <c r="MUT22" s="40"/>
      <c r="MUU22" s="40"/>
      <c r="MUV22" s="40"/>
      <c r="MUW22" s="40"/>
      <c r="MUX22" s="40"/>
      <c r="MUY22" s="40"/>
      <c r="MUZ22" s="40"/>
      <c r="MVA22" s="40"/>
      <c r="MVB22" s="40"/>
      <c r="MVC22" s="40"/>
      <c r="MVD22" s="40"/>
      <c r="MVE22" s="40"/>
      <c r="MVF22" s="40"/>
      <c r="MVG22" s="40"/>
      <c r="MVH22" s="40"/>
      <c r="MVI22" s="40"/>
      <c r="MVJ22" s="40"/>
      <c r="MVK22" s="40"/>
      <c r="MVL22" s="40"/>
      <c r="MVM22" s="40"/>
      <c r="MVN22" s="40"/>
      <c r="MVO22" s="40"/>
      <c r="MVP22" s="40"/>
      <c r="MVQ22" s="40"/>
      <c r="MVR22" s="40"/>
      <c r="MVS22" s="40"/>
      <c r="MVT22" s="40"/>
      <c r="MVU22" s="40"/>
      <c r="MVV22" s="40"/>
      <c r="MVW22" s="40"/>
      <c r="MVX22" s="40"/>
      <c r="MVY22" s="40"/>
      <c r="MVZ22" s="40"/>
      <c r="MWA22" s="40"/>
      <c r="MWB22" s="40"/>
      <c r="MWC22" s="40"/>
      <c r="MWD22" s="40"/>
      <c r="MWE22" s="40"/>
      <c r="MWF22" s="40"/>
      <c r="MWG22" s="40"/>
      <c r="MWH22" s="40"/>
      <c r="MWI22" s="40"/>
      <c r="MWJ22" s="40"/>
      <c r="MWK22" s="40"/>
      <c r="MWL22" s="40"/>
      <c r="MWM22" s="40"/>
      <c r="MWN22" s="40"/>
      <c r="MWO22" s="40"/>
      <c r="MWP22" s="40"/>
      <c r="MWQ22" s="40"/>
      <c r="MWR22" s="40"/>
      <c r="MWS22" s="40"/>
      <c r="MWT22" s="40"/>
      <c r="MWU22" s="40"/>
      <c r="MWV22" s="40"/>
      <c r="MWW22" s="40"/>
      <c r="MWX22" s="40"/>
      <c r="MWY22" s="40"/>
      <c r="MWZ22" s="40"/>
      <c r="MXA22" s="40"/>
      <c r="MXB22" s="40"/>
      <c r="MXC22" s="40"/>
      <c r="MXD22" s="40"/>
      <c r="MXE22" s="40"/>
      <c r="MXF22" s="40"/>
      <c r="MXG22" s="40"/>
      <c r="MXH22" s="40"/>
      <c r="MXI22" s="40"/>
      <c r="MXJ22" s="40"/>
      <c r="MXK22" s="40"/>
      <c r="MXL22" s="40"/>
      <c r="MXM22" s="40"/>
      <c r="MXN22" s="40"/>
      <c r="MXO22" s="40"/>
      <c r="MXP22" s="40"/>
      <c r="MXQ22" s="40"/>
      <c r="MXR22" s="40"/>
      <c r="MXS22" s="40"/>
      <c r="MXT22" s="40"/>
      <c r="MXU22" s="40"/>
      <c r="MXV22" s="40"/>
      <c r="MXW22" s="40"/>
      <c r="MXX22" s="40"/>
      <c r="MXY22" s="40"/>
      <c r="MXZ22" s="40"/>
      <c r="MYA22" s="40"/>
      <c r="MYB22" s="40"/>
      <c r="MYC22" s="40"/>
      <c r="MYD22" s="40"/>
      <c r="MYE22" s="40"/>
      <c r="MYF22" s="40"/>
      <c r="MYG22" s="40"/>
      <c r="MYH22" s="40"/>
      <c r="MYI22" s="40"/>
      <c r="MYJ22" s="40"/>
      <c r="MYK22" s="40"/>
      <c r="MYL22" s="40"/>
      <c r="MYM22" s="40"/>
      <c r="MYN22" s="40"/>
      <c r="MYO22" s="40"/>
      <c r="MYP22" s="40"/>
      <c r="MYQ22" s="40"/>
      <c r="MYR22" s="40"/>
      <c r="MYS22" s="40"/>
      <c r="MYT22" s="40"/>
      <c r="MYU22" s="40"/>
      <c r="MYV22" s="40"/>
      <c r="MYW22" s="40"/>
      <c r="MYX22" s="40"/>
      <c r="MYY22" s="40"/>
      <c r="MYZ22" s="40"/>
      <c r="MZA22" s="40"/>
      <c r="MZB22" s="40"/>
      <c r="MZC22" s="40"/>
      <c r="MZD22" s="40"/>
      <c r="MZE22" s="40"/>
      <c r="MZF22" s="40"/>
      <c r="MZG22" s="40"/>
      <c r="MZH22" s="40"/>
      <c r="MZI22" s="40"/>
      <c r="MZJ22" s="40"/>
      <c r="MZK22" s="40"/>
      <c r="MZL22" s="40"/>
      <c r="MZM22" s="40"/>
      <c r="MZN22" s="40"/>
      <c r="MZO22" s="40"/>
      <c r="MZP22" s="40"/>
      <c r="MZQ22" s="40"/>
      <c r="MZR22" s="40"/>
      <c r="MZS22" s="40"/>
      <c r="MZT22" s="40"/>
      <c r="MZU22" s="40"/>
      <c r="MZV22" s="40"/>
      <c r="MZW22" s="40"/>
      <c r="MZX22" s="40"/>
      <c r="MZY22" s="40"/>
      <c r="MZZ22" s="40"/>
      <c r="NAA22" s="40"/>
      <c r="NAB22" s="40"/>
      <c r="NAC22" s="40"/>
      <c r="NAD22" s="40"/>
      <c r="NAE22" s="40"/>
      <c r="NAF22" s="40"/>
      <c r="NAG22" s="40"/>
      <c r="NAH22" s="40"/>
      <c r="NAI22" s="40"/>
      <c r="NAJ22" s="40"/>
      <c r="NAK22" s="40"/>
      <c r="NAL22" s="40"/>
      <c r="NAM22" s="40"/>
      <c r="NAN22" s="40"/>
      <c r="NAO22" s="40"/>
      <c r="NAP22" s="40"/>
      <c r="NAQ22" s="40"/>
      <c r="NAR22" s="40"/>
      <c r="NAS22" s="40"/>
      <c r="NAT22" s="40"/>
      <c r="NAU22" s="40"/>
      <c r="NAV22" s="40"/>
      <c r="NAW22" s="40"/>
      <c r="NAX22" s="40"/>
      <c r="NAY22" s="40"/>
      <c r="NAZ22" s="40"/>
      <c r="NBA22" s="40"/>
      <c r="NBB22" s="40"/>
      <c r="NBC22" s="40"/>
      <c r="NBD22" s="40"/>
      <c r="NBE22" s="40"/>
      <c r="NBF22" s="40"/>
      <c r="NBG22" s="40"/>
      <c r="NBH22" s="40"/>
      <c r="NBI22" s="40"/>
      <c r="NBJ22" s="40"/>
      <c r="NBK22" s="40"/>
      <c r="NBL22" s="40"/>
      <c r="NBM22" s="40"/>
      <c r="NBN22" s="40"/>
      <c r="NBO22" s="40"/>
      <c r="NBP22" s="40"/>
      <c r="NBQ22" s="40"/>
      <c r="NBR22" s="40"/>
      <c r="NBS22" s="40"/>
      <c r="NBT22" s="40"/>
      <c r="NBU22" s="40"/>
      <c r="NBV22" s="40"/>
      <c r="NBW22" s="40"/>
      <c r="NBX22" s="40"/>
      <c r="NBY22" s="40"/>
      <c r="NBZ22" s="40"/>
      <c r="NCA22" s="40"/>
      <c r="NCB22" s="40"/>
      <c r="NCC22" s="40"/>
      <c r="NCD22" s="40"/>
      <c r="NCE22" s="40"/>
      <c r="NCF22" s="40"/>
      <c r="NCG22" s="40"/>
      <c r="NCH22" s="40"/>
      <c r="NCI22" s="40"/>
      <c r="NCJ22" s="40"/>
      <c r="NCK22" s="40"/>
      <c r="NCL22" s="40"/>
      <c r="NCM22" s="40"/>
      <c r="NCN22" s="40"/>
      <c r="NCO22" s="40"/>
      <c r="NCP22" s="40"/>
      <c r="NCQ22" s="40"/>
      <c r="NCR22" s="40"/>
      <c r="NCS22" s="40"/>
      <c r="NCT22" s="40"/>
      <c r="NCU22" s="40"/>
      <c r="NCV22" s="40"/>
      <c r="NCW22" s="40"/>
      <c r="NCX22" s="40"/>
      <c r="NCY22" s="40"/>
      <c r="NCZ22" s="40"/>
      <c r="NDA22" s="40"/>
      <c r="NDB22" s="40"/>
      <c r="NDC22" s="40"/>
      <c r="NDD22" s="40"/>
      <c r="NDE22" s="40"/>
      <c r="NDF22" s="40"/>
      <c r="NDG22" s="40"/>
      <c r="NDH22" s="40"/>
      <c r="NDI22" s="40"/>
      <c r="NDJ22" s="40"/>
      <c r="NDK22" s="40"/>
      <c r="NDL22" s="40"/>
      <c r="NDM22" s="40"/>
      <c r="NDN22" s="40"/>
      <c r="NDO22" s="40"/>
      <c r="NDP22" s="40"/>
      <c r="NDQ22" s="40"/>
      <c r="NDR22" s="40"/>
      <c r="NDS22" s="40"/>
      <c r="NDT22" s="40"/>
      <c r="NDU22" s="40"/>
      <c r="NDV22" s="40"/>
      <c r="NDW22" s="40"/>
      <c r="NDX22" s="40"/>
      <c r="NDY22" s="40"/>
      <c r="NDZ22" s="40"/>
      <c r="NEA22" s="40"/>
      <c r="NEB22" s="40"/>
      <c r="NEC22" s="40"/>
      <c r="NED22" s="40"/>
      <c r="NEE22" s="40"/>
      <c r="NEF22" s="40"/>
      <c r="NEG22" s="40"/>
      <c r="NEH22" s="40"/>
      <c r="NEI22" s="40"/>
      <c r="NEJ22" s="40"/>
      <c r="NEK22" s="40"/>
      <c r="NEL22" s="40"/>
      <c r="NEM22" s="40"/>
      <c r="NEN22" s="40"/>
      <c r="NEO22" s="40"/>
      <c r="NEP22" s="40"/>
      <c r="NEQ22" s="40"/>
      <c r="NER22" s="40"/>
      <c r="NES22" s="40"/>
      <c r="NET22" s="40"/>
      <c r="NEU22" s="40"/>
      <c r="NEV22" s="40"/>
      <c r="NEW22" s="40"/>
      <c r="NEX22" s="40"/>
      <c r="NEY22" s="40"/>
      <c r="NEZ22" s="40"/>
      <c r="NFA22" s="40"/>
      <c r="NFB22" s="40"/>
      <c r="NFC22" s="40"/>
      <c r="NFD22" s="40"/>
      <c r="NFE22" s="40"/>
      <c r="NFF22" s="40"/>
      <c r="NFG22" s="40"/>
      <c r="NFH22" s="40"/>
      <c r="NFI22" s="40"/>
      <c r="NFJ22" s="40"/>
      <c r="NFK22" s="40"/>
      <c r="NFL22" s="40"/>
      <c r="NFM22" s="40"/>
      <c r="NFN22" s="40"/>
      <c r="NFO22" s="40"/>
      <c r="NFP22" s="40"/>
      <c r="NFQ22" s="40"/>
      <c r="NFR22" s="40"/>
      <c r="NFS22" s="40"/>
      <c r="NFT22" s="40"/>
      <c r="NFU22" s="40"/>
      <c r="NFV22" s="40"/>
      <c r="NFW22" s="40"/>
      <c r="NFX22" s="40"/>
      <c r="NFY22" s="40"/>
      <c r="NFZ22" s="40"/>
      <c r="NGA22" s="40"/>
      <c r="NGB22" s="40"/>
      <c r="NGC22" s="40"/>
      <c r="NGD22" s="40"/>
      <c r="NGE22" s="40"/>
      <c r="NGF22" s="40"/>
      <c r="NGG22" s="40"/>
      <c r="NGH22" s="40"/>
      <c r="NGI22" s="40"/>
      <c r="NGJ22" s="40"/>
      <c r="NGK22" s="40"/>
      <c r="NGL22" s="40"/>
      <c r="NGM22" s="40"/>
      <c r="NGN22" s="40"/>
      <c r="NGO22" s="40"/>
      <c r="NGP22" s="40"/>
      <c r="NGQ22" s="40"/>
      <c r="NGR22" s="40"/>
      <c r="NGS22" s="40"/>
      <c r="NGT22" s="40"/>
      <c r="NGU22" s="40"/>
      <c r="NGV22" s="40"/>
      <c r="NGW22" s="40"/>
      <c r="NGX22" s="40"/>
      <c r="NGY22" s="40"/>
      <c r="NGZ22" s="40"/>
      <c r="NHA22" s="40"/>
      <c r="NHB22" s="40"/>
      <c r="NHC22" s="40"/>
      <c r="NHD22" s="40"/>
      <c r="NHE22" s="40"/>
      <c r="NHF22" s="40"/>
      <c r="NHG22" s="40"/>
      <c r="NHH22" s="40"/>
      <c r="NHI22" s="40"/>
      <c r="NHJ22" s="40"/>
      <c r="NHK22" s="40"/>
      <c r="NHL22" s="40"/>
      <c r="NHM22" s="40"/>
      <c r="NHN22" s="40"/>
      <c r="NHO22" s="40"/>
      <c r="NHP22" s="40"/>
      <c r="NHQ22" s="40"/>
      <c r="NHR22" s="40"/>
      <c r="NHS22" s="40"/>
      <c r="NHT22" s="40"/>
      <c r="NHU22" s="40"/>
      <c r="NHV22" s="40"/>
      <c r="NHW22" s="40"/>
      <c r="NHX22" s="40"/>
      <c r="NHY22" s="40"/>
      <c r="NHZ22" s="40"/>
      <c r="NIA22" s="40"/>
      <c r="NIB22" s="40"/>
      <c r="NIC22" s="40"/>
      <c r="NID22" s="40"/>
      <c r="NIE22" s="40"/>
      <c r="NIF22" s="40"/>
      <c r="NIG22" s="40"/>
      <c r="NIH22" s="40"/>
      <c r="NII22" s="40"/>
      <c r="NIJ22" s="40"/>
      <c r="NIK22" s="40"/>
      <c r="NIL22" s="40"/>
      <c r="NIM22" s="40"/>
      <c r="NIN22" s="40"/>
      <c r="NIO22" s="40"/>
      <c r="NIP22" s="40"/>
      <c r="NIQ22" s="40"/>
      <c r="NIR22" s="40"/>
      <c r="NIS22" s="40"/>
      <c r="NIT22" s="40"/>
      <c r="NIU22" s="40"/>
      <c r="NIV22" s="40"/>
      <c r="NIW22" s="40"/>
      <c r="NIX22" s="40"/>
      <c r="NIY22" s="40"/>
      <c r="NIZ22" s="40"/>
      <c r="NJA22" s="40"/>
      <c r="NJB22" s="40"/>
      <c r="NJC22" s="40"/>
      <c r="NJD22" s="40"/>
      <c r="NJE22" s="40"/>
      <c r="NJF22" s="40"/>
      <c r="NJG22" s="40"/>
      <c r="NJH22" s="40"/>
      <c r="NJI22" s="40"/>
      <c r="NJJ22" s="40"/>
      <c r="NJK22" s="40"/>
      <c r="NJL22" s="40"/>
      <c r="NJM22" s="40"/>
      <c r="NJN22" s="40"/>
      <c r="NJO22" s="40"/>
      <c r="NJP22" s="40"/>
      <c r="NJQ22" s="40"/>
      <c r="NJR22" s="40"/>
      <c r="NJS22" s="40"/>
      <c r="NJT22" s="40"/>
      <c r="NJU22" s="40"/>
      <c r="NJV22" s="40"/>
      <c r="NJW22" s="40"/>
      <c r="NJX22" s="40"/>
      <c r="NJY22" s="40"/>
      <c r="NJZ22" s="40"/>
      <c r="NKA22" s="40"/>
      <c r="NKB22" s="40"/>
      <c r="NKC22" s="40"/>
      <c r="NKD22" s="40"/>
      <c r="NKE22" s="40"/>
      <c r="NKF22" s="40"/>
      <c r="NKG22" s="40"/>
      <c r="NKH22" s="40"/>
      <c r="NKI22" s="40"/>
      <c r="NKJ22" s="40"/>
      <c r="NKK22" s="40"/>
      <c r="NKL22" s="40"/>
      <c r="NKM22" s="40"/>
      <c r="NKN22" s="40"/>
      <c r="NKO22" s="40"/>
      <c r="NKP22" s="40"/>
      <c r="NKQ22" s="40"/>
      <c r="NKR22" s="40"/>
      <c r="NKS22" s="40"/>
      <c r="NKT22" s="40"/>
      <c r="NKU22" s="40"/>
      <c r="NKV22" s="40"/>
      <c r="NKW22" s="40"/>
      <c r="NKX22" s="40"/>
      <c r="NKY22" s="40"/>
      <c r="NKZ22" s="40"/>
      <c r="NLA22" s="40"/>
      <c r="NLB22" s="40"/>
      <c r="NLC22" s="40"/>
      <c r="NLD22" s="40"/>
      <c r="NLE22" s="40"/>
      <c r="NLF22" s="40"/>
      <c r="NLG22" s="40"/>
      <c r="NLH22" s="40"/>
      <c r="NLI22" s="40"/>
      <c r="NLJ22" s="40"/>
      <c r="NLK22" s="40"/>
      <c r="NLL22" s="40"/>
      <c r="NLM22" s="40"/>
      <c r="NLN22" s="40"/>
      <c r="NLO22" s="40"/>
      <c r="NLP22" s="40"/>
      <c r="NLQ22" s="40"/>
      <c r="NLR22" s="40"/>
      <c r="NLS22" s="40"/>
      <c r="NLT22" s="40"/>
      <c r="NLU22" s="40"/>
      <c r="NLV22" s="40"/>
      <c r="NLW22" s="40"/>
      <c r="NLX22" s="40"/>
      <c r="NLY22" s="40"/>
      <c r="NLZ22" s="40"/>
      <c r="NMA22" s="40"/>
      <c r="NMB22" s="40"/>
      <c r="NMC22" s="40"/>
      <c r="NMD22" s="40"/>
      <c r="NME22" s="40"/>
      <c r="NMF22" s="40"/>
      <c r="NMG22" s="40"/>
      <c r="NMH22" s="40"/>
      <c r="NMI22" s="40"/>
      <c r="NMJ22" s="40"/>
      <c r="NMK22" s="40"/>
      <c r="NML22" s="40"/>
      <c r="NMM22" s="40"/>
      <c r="NMN22" s="40"/>
      <c r="NMO22" s="40"/>
      <c r="NMP22" s="40"/>
      <c r="NMQ22" s="40"/>
      <c r="NMR22" s="40"/>
      <c r="NMS22" s="40"/>
      <c r="NMT22" s="40"/>
      <c r="NMU22" s="40"/>
      <c r="NMV22" s="40"/>
      <c r="NMW22" s="40"/>
      <c r="NMX22" s="40"/>
      <c r="NMY22" s="40"/>
      <c r="NMZ22" s="40"/>
      <c r="NNA22" s="40"/>
      <c r="NNB22" s="40"/>
      <c r="NNC22" s="40"/>
      <c r="NND22" s="40"/>
      <c r="NNE22" s="40"/>
      <c r="NNF22" s="40"/>
      <c r="NNG22" s="40"/>
      <c r="NNH22" s="40"/>
      <c r="NNI22" s="40"/>
      <c r="NNJ22" s="40"/>
      <c r="NNK22" s="40"/>
      <c r="NNL22" s="40"/>
      <c r="NNM22" s="40"/>
      <c r="NNN22" s="40"/>
      <c r="NNO22" s="40"/>
      <c r="NNP22" s="40"/>
      <c r="NNQ22" s="40"/>
      <c r="NNR22" s="40"/>
      <c r="NNS22" s="40"/>
      <c r="NNT22" s="40"/>
      <c r="NNU22" s="40"/>
      <c r="NNV22" s="40"/>
      <c r="NNW22" s="40"/>
      <c r="NNX22" s="40"/>
      <c r="NNY22" s="40"/>
      <c r="NNZ22" s="40"/>
      <c r="NOA22" s="40"/>
      <c r="NOB22" s="40"/>
      <c r="NOC22" s="40"/>
      <c r="NOD22" s="40"/>
      <c r="NOE22" s="40"/>
      <c r="NOF22" s="40"/>
      <c r="NOG22" s="40"/>
      <c r="NOH22" s="40"/>
      <c r="NOI22" s="40"/>
      <c r="NOJ22" s="40"/>
      <c r="NOK22" s="40"/>
      <c r="NOL22" s="40"/>
      <c r="NOM22" s="40"/>
      <c r="NON22" s="40"/>
      <c r="NOO22" s="40"/>
      <c r="NOP22" s="40"/>
      <c r="NOQ22" s="40"/>
      <c r="NOR22" s="40"/>
      <c r="NOS22" s="40"/>
      <c r="NOT22" s="40"/>
      <c r="NOU22" s="40"/>
      <c r="NOV22" s="40"/>
      <c r="NOW22" s="40"/>
      <c r="NOX22" s="40"/>
      <c r="NOY22" s="40"/>
      <c r="NOZ22" s="40"/>
      <c r="NPA22" s="40"/>
      <c r="NPB22" s="40"/>
      <c r="NPC22" s="40"/>
      <c r="NPD22" s="40"/>
      <c r="NPE22" s="40"/>
      <c r="NPF22" s="40"/>
      <c r="NPG22" s="40"/>
      <c r="NPH22" s="40"/>
      <c r="NPI22" s="40"/>
      <c r="NPJ22" s="40"/>
      <c r="NPK22" s="40"/>
      <c r="NPL22" s="40"/>
      <c r="NPM22" s="40"/>
      <c r="NPN22" s="40"/>
      <c r="NPO22" s="40"/>
      <c r="NPP22" s="40"/>
      <c r="NPQ22" s="40"/>
      <c r="NPR22" s="40"/>
      <c r="NPS22" s="40"/>
      <c r="NPT22" s="40"/>
      <c r="NPU22" s="40"/>
      <c r="NPV22" s="40"/>
      <c r="NPW22" s="40"/>
      <c r="NPX22" s="40"/>
      <c r="NPY22" s="40"/>
      <c r="NPZ22" s="40"/>
      <c r="NQA22" s="40"/>
      <c r="NQB22" s="40"/>
      <c r="NQC22" s="40"/>
      <c r="NQD22" s="40"/>
      <c r="NQE22" s="40"/>
      <c r="NQF22" s="40"/>
      <c r="NQG22" s="40"/>
      <c r="NQH22" s="40"/>
      <c r="NQI22" s="40"/>
      <c r="NQJ22" s="40"/>
      <c r="NQK22" s="40"/>
      <c r="NQL22" s="40"/>
      <c r="NQM22" s="40"/>
      <c r="NQN22" s="40"/>
      <c r="NQO22" s="40"/>
      <c r="NQP22" s="40"/>
      <c r="NQQ22" s="40"/>
      <c r="NQR22" s="40"/>
      <c r="NQS22" s="40"/>
      <c r="NQT22" s="40"/>
      <c r="NQU22" s="40"/>
      <c r="NQV22" s="40"/>
      <c r="NQW22" s="40"/>
      <c r="NQX22" s="40"/>
      <c r="NQY22" s="40"/>
      <c r="NQZ22" s="40"/>
      <c r="NRA22" s="40"/>
      <c r="NRB22" s="40"/>
      <c r="NRC22" s="40"/>
      <c r="NRD22" s="40"/>
      <c r="NRE22" s="40"/>
      <c r="NRF22" s="40"/>
      <c r="NRG22" s="40"/>
      <c r="NRH22" s="40"/>
      <c r="NRI22" s="40"/>
      <c r="NRJ22" s="40"/>
      <c r="NRK22" s="40"/>
      <c r="NRL22" s="40"/>
      <c r="NRM22" s="40"/>
      <c r="NRN22" s="40"/>
      <c r="NRO22" s="40"/>
      <c r="NRP22" s="40"/>
      <c r="NRQ22" s="40"/>
      <c r="NRR22" s="40"/>
      <c r="NRS22" s="40"/>
      <c r="NRT22" s="40"/>
      <c r="NRU22" s="40"/>
      <c r="NRV22" s="40"/>
      <c r="NRW22" s="40"/>
      <c r="NRX22" s="40"/>
      <c r="NRY22" s="40"/>
      <c r="NRZ22" s="40"/>
      <c r="NSA22" s="40"/>
      <c r="NSB22" s="40"/>
      <c r="NSC22" s="40"/>
      <c r="NSD22" s="40"/>
      <c r="NSE22" s="40"/>
      <c r="NSF22" s="40"/>
      <c r="NSG22" s="40"/>
      <c r="NSH22" s="40"/>
      <c r="NSI22" s="40"/>
      <c r="NSJ22" s="40"/>
      <c r="NSK22" s="40"/>
      <c r="NSL22" s="40"/>
      <c r="NSM22" s="40"/>
      <c r="NSN22" s="40"/>
      <c r="NSO22" s="40"/>
      <c r="NSP22" s="40"/>
      <c r="NSQ22" s="40"/>
      <c r="NSR22" s="40"/>
      <c r="NSS22" s="40"/>
      <c r="NST22" s="40"/>
      <c r="NSU22" s="40"/>
      <c r="NSV22" s="40"/>
      <c r="NSW22" s="40"/>
      <c r="NSX22" s="40"/>
      <c r="NSY22" s="40"/>
      <c r="NSZ22" s="40"/>
      <c r="NTA22" s="40"/>
      <c r="NTB22" s="40"/>
      <c r="NTC22" s="40"/>
      <c r="NTD22" s="40"/>
      <c r="NTE22" s="40"/>
      <c r="NTF22" s="40"/>
      <c r="NTG22" s="40"/>
      <c r="NTH22" s="40"/>
      <c r="NTI22" s="40"/>
      <c r="NTJ22" s="40"/>
      <c r="NTK22" s="40"/>
      <c r="NTL22" s="40"/>
      <c r="NTM22" s="40"/>
      <c r="NTN22" s="40"/>
      <c r="NTO22" s="40"/>
      <c r="NTP22" s="40"/>
      <c r="NTQ22" s="40"/>
      <c r="NTR22" s="40"/>
      <c r="NTS22" s="40"/>
      <c r="NTT22" s="40"/>
      <c r="NTU22" s="40"/>
      <c r="NTV22" s="40"/>
      <c r="NTW22" s="40"/>
      <c r="NTX22" s="40"/>
      <c r="NTY22" s="40"/>
      <c r="NTZ22" s="40"/>
      <c r="NUA22" s="40"/>
      <c r="NUB22" s="40"/>
      <c r="NUC22" s="40"/>
      <c r="NUD22" s="40"/>
      <c r="NUE22" s="40"/>
      <c r="NUF22" s="40"/>
      <c r="NUG22" s="40"/>
      <c r="NUH22" s="40"/>
      <c r="NUI22" s="40"/>
      <c r="NUJ22" s="40"/>
      <c r="NUK22" s="40"/>
      <c r="NUL22" s="40"/>
      <c r="NUM22" s="40"/>
      <c r="NUN22" s="40"/>
      <c r="NUO22" s="40"/>
      <c r="NUP22" s="40"/>
      <c r="NUQ22" s="40"/>
      <c r="NUR22" s="40"/>
      <c r="NUS22" s="40"/>
      <c r="NUT22" s="40"/>
      <c r="NUU22" s="40"/>
      <c r="NUV22" s="40"/>
      <c r="NUW22" s="40"/>
      <c r="NUX22" s="40"/>
      <c r="NUY22" s="40"/>
      <c r="NUZ22" s="40"/>
      <c r="NVA22" s="40"/>
      <c r="NVB22" s="40"/>
      <c r="NVC22" s="40"/>
      <c r="NVD22" s="40"/>
      <c r="NVE22" s="40"/>
      <c r="NVF22" s="40"/>
      <c r="NVG22" s="40"/>
      <c r="NVH22" s="40"/>
      <c r="NVI22" s="40"/>
      <c r="NVJ22" s="40"/>
      <c r="NVK22" s="40"/>
      <c r="NVL22" s="40"/>
      <c r="NVM22" s="40"/>
      <c r="NVN22" s="40"/>
      <c r="NVO22" s="40"/>
      <c r="NVP22" s="40"/>
      <c r="NVQ22" s="40"/>
      <c r="NVR22" s="40"/>
      <c r="NVS22" s="40"/>
      <c r="NVT22" s="40"/>
      <c r="NVU22" s="40"/>
      <c r="NVV22" s="40"/>
      <c r="NVW22" s="40"/>
      <c r="NVX22" s="40"/>
      <c r="NVY22" s="40"/>
      <c r="NVZ22" s="40"/>
      <c r="NWA22" s="40"/>
      <c r="NWB22" s="40"/>
      <c r="NWC22" s="40"/>
      <c r="NWD22" s="40"/>
      <c r="NWE22" s="40"/>
      <c r="NWF22" s="40"/>
      <c r="NWG22" s="40"/>
      <c r="NWH22" s="40"/>
      <c r="NWI22" s="40"/>
      <c r="NWJ22" s="40"/>
      <c r="NWK22" s="40"/>
      <c r="NWL22" s="40"/>
      <c r="NWM22" s="40"/>
      <c r="NWN22" s="40"/>
      <c r="NWO22" s="40"/>
      <c r="NWP22" s="40"/>
      <c r="NWQ22" s="40"/>
      <c r="NWR22" s="40"/>
      <c r="NWS22" s="40"/>
      <c r="NWT22" s="40"/>
      <c r="NWU22" s="40"/>
      <c r="NWV22" s="40"/>
      <c r="NWW22" s="40"/>
      <c r="NWX22" s="40"/>
      <c r="NWY22" s="40"/>
      <c r="NWZ22" s="40"/>
      <c r="NXA22" s="40"/>
      <c r="NXB22" s="40"/>
      <c r="NXC22" s="40"/>
      <c r="NXD22" s="40"/>
      <c r="NXE22" s="40"/>
      <c r="NXF22" s="40"/>
      <c r="NXG22" s="40"/>
      <c r="NXH22" s="40"/>
      <c r="NXI22" s="40"/>
      <c r="NXJ22" s="40"/>
      <c r="NXK22" s="40"/>
      <c r="NXL22" s="40"/>
      <c r="NXM22" s="40"/>
      <c r="NXN22" s="40"/>
      <c r="NXO22" s="40"/>
      <c r="NXP22" s="40"/>
      <c r="NXQ22" s="40"/>
      <c r="NXR22" s="40"/>
      <c r="NXS22" s="40"/>
      <c r="NXT22" s="40"/>
      <c r="NXU22" s="40"/>
      <c r="NXV22" s="40"/>
      <c r="NXW22" s="40"/>
      <c r="NXX22" s="40"/>
      <c r="NXY22" s="40"/>
      <c r="NXZ22" s="40"/>
      <c r="NYA22" s="40"/>
      <c r="NYB22" s="40"/>
      <c r="NYC22" s="40"/>
      <c r="NYD22" s="40"/>
      <c r="NYE22" s="40"/>
      <c r="NYF22" s="40"/>
      <c r="NYG22" s="40"/>
      <c r="NYH22" s="40"/>
      <c r="NYI22" s="40"/>
      <c r="NYJ22" s="40"/>
      <c r="NYK22" s="40"/>
      <c r="NYL22" s="40"/>
      <c r="NYM22" s="40"/>
      <c r="NYN22" s="40"/>
      <c r="NYO22" s="40"/>
      <c r="NYP22" s="40"/>
      <c r="NYQ22" s="40"/>
      <c r="NYR22" s="40"/>
      <c r="NYS22" s="40"/>
      <c r="NYT22" s="40"/>
      <c r="NYU22" s="40"/>
      <c r="NYV22" s="40"/>
      <c r="NYW22" s="40"/>
      <c r="NYX22" s="40"/>
      <c r="NYY22" s="40"/>
      <c r="NYZ22" s="40"/>
      <c r="NZA22" s="40"/>
      <c r="NZB22" s="40"/>
      <c r="NZC22" s="40"/>
      <c r="NZD22" s="40"/>
      <c r="NZE22" s="40"/>
      <c r="NZF22" s="40"/>
      <c r="NZG22" s="40"/>
      <c r="NZH22" s="40"/>
      <c r="NZI22" s="40"/>
      <c r="NZJ22" s="40"/>
      <c r="NZK22" s="40"/>
      <c r="NZL22" s="40"/>
      <c r="NZM22" s="40"/>
      <c r="NZN22" s="40"/>
      <c r="NZO22" s="40"/>
      <c r="NZP22" s="40"/>
      <c r="NZQ22" s="40"/>
      <c r="NZR22" s="40"/>
      <c r="NZS22" s="40"/>
      <c r="NZT22" s="40"/>
      <c r="NZU22" s="40"/>
      <c r="NZV22" s="40"/>
      <c r="NZW22" s="40"/>
      <c r="NZX22" s="40"/>
      <c r="NZY22" s="40"/>
      <c r="NZZ22" s="40"/>
      <c r="OAA22" s="40"/>
      <c r="OAB22" s="40"/>
      <c r="OAC22" s="40"/>
      <c r="OAD22" s="40"/>
      <c r="OAE22" s="40"/>
      <c r="OAF22" s="40"/>
      <c r="OAG22" s="40"/>
      <c r="OAH22" s="40"/>
      <c r="OAI22" s="40"/>
      <c r="OAJ22" s="40"/>
      <c r="OAK22" s="40"/>
      <c r="OAL22" s="40"/>
      <c r="OAM22" s="40"/>
      <c r="OAN22" s="40"/>
      <c r="OAO22" s="40"/>
      <c r="OAP22" s="40"/>
      <c r="OAQ22" s="40"/>
      <c r="OAR22" s="40"/>
      <c r="OAS22" s="40"/>
      <c r="OAT22" s="40"/>
      <c r="OAU22" s="40"/>
      <c r="OAV22" s="40"/>
      <c r="OAW22" s="40"/>
      <c r="OAX22" s="40"/>
      <c r="OAY22" s="40"/>
      <c r="OAZ22" s="40"/>
      <c r="OBA22" s="40"/>
      <c r="OBB22" s="40"/>
      <c r="OBC22" s="40"/>
      <c r="OBD22" s="40"/>
      <c r="OBE22" s="40"/>
      <c r="OBF22" s="40"/>
      <c r="OBG22" s="40"/>
      <c r="OBH22" s="40"/>
      <c r="OBI22" s="40"/>
      <c r="OBJ22" s="40"/>
      <c r="OBK22" s="40"/>
      <c r="OBL22" s="40"/>
      <c r="OBM22" s="40"/>
      <c r="OBN22" s="40"/>
      <c r="OBO22" s="40"/>
      <c r="OBP22" s="40"/>
      <c r="OBQ22" s="40"/>
      <c r="OBR22" s="40"/>
      <c r="OBS22" s="40"/>
      <c r="OBT22" s="40"/>
      <c r="OBU22" s="40"/>
      <c r="OBV22" s="40"/>
      <c r="OBW22" s="40"/>
      <c r="OBX22" s="40"/>
      <c r="OBY22" s="40"/>
      <c r="OBZ22" s="40"/>
      <c r="OCA22" s="40"/>
      <c r="OCB22" s="40"/>
      <c r="OCC22" s="40"/>
      <c r="OCD22" s="40"/>
      <c r="OCE22" s="40"/>
      <c r="OCF22" s="40"/>
      <c r="OCG22" s="40"/>
      <c r="OCH22" s="40"/>
      <c r="OCI22" s="40"/>
      <c r="OCJ22" s="40"/>
      <c r="OCK22" s="40"/>
      <c r="OCL22" s="40"/>
      <c r="OCM22" s="40"/>
      <c r="OCN22" s="40"/>
      <c r="OCO22" s="40"/>
      <c r="OCP22" s="40"/>
      <c r="OCQ22" s="40"/>
      <c r="OCR22" s="40"/>
      <c r="OCS22" s="40"/>
      <c r="OCT22" s="40"/>
      <c r="OCU22" s="40"/>
      <c r="OCV22" s="40"/>
      <c r="OCW22" s="40"/>
      <c r="OCX22" s="40"/>
      <c r="OCY22" s="40"/>
      <c r="OCZ22" s="40"/>
      <c r="ODA22" s="40"/>
      <c r="ODB22" s="40"/>
      <c r="ODC22" s="40"/>
      <c r="ODD22" s="40"/>
      <c r="ODE22" s="40"/>
      <c r="ODF22" s="40"/>
      <c r="ODG22" s="40"/>
      <c r="ODH22" s="40"/>
      <c r="ODI22" s="40"/>
      <c r="ODJ22" s="40"/>
      <c r="ODK22" s="40"/>
      <c r="ODL22" s="40"/>
      <c r="ODM22" s="40"/>
      <c r="ODN22" s="40"/>
      <c r="ODO22" s="40"/>
      <c r="ODP22" s="40"/>
      <c r="ODQ22" s="40"/>
      <c r="ODR22" s="40"/>
      <c r="ODS22" s="40"/>
      <c r="ODT22" s="40"/>
      <c r="ODU22" s="40"/>
      <c r="ODV22" s="40"/>
      <c r="ODW22" s="40"/>
      <c r="ODX22" s="40"/>
      <c r="ODY22" s="40"/>
      <c r="ODZ22" s="40"/>
      <c r="OEA22" s="40"/>
      <c r="OEB22" s="40"/>
      <c r="OEC22" s="40"/>
      <c r="OED22" s="40"/>
      <c r="OEE22" s="40"/>
      <c r="OEF22" s="40"/>
      <c r="OEG22" s="40"/>
      <c r="OEH22" s="40"/>
      <c r="OEI22" s="40"/>
      <c r="OEJ22" s="40"/>
      <c r="OEK22" s="40"/>
      <c r="OEL22" s="40"/>
      <c r="OEM22" s="40"/>
      <c r="OEN22" s="40"/>
      <c r="OEO22" s="40"/>
      <c r="OEP22" s="40"/>
      <c r="OEQ22" s="40"/>
      <c r="OER22" s="40"/>
      <c r="OES22" s="40"/>
      <c r="OET22" s="40"/>
      <c r="OEU22" s="40"/>
      <c r="OEV22" s="40"/>
      <c r="OEW22" s="40"/>
      <c r="OEX22" s="40"/>
      <c r="OEY22" s="40"/>
      <c r="OEZ22" s="40"/>
      <c r="OFA22" s="40"/>
      <c r="OFB22" s="40"/>
      <c r="OFC22" s="40"/>
      <c r="OFD22" s="40"/>
      <c r="OFE22" s="40"/>
      <c r="OFF22" s="40"/>
      <c r="OFG22" s="40"/>
      <c r="OFH22" s="40"/>
      <c r="OFI22" s="40"/>
      <c r="OFJ22" s="40"/>
      <c r="OFK22" s="40"/>
      <c r="OFL22" s="40"/>
      <c r="OFM22" s="40"/>
      <c r="OFN22" s="40"/>
      <c r="OFO22" s="40"/>
      <c r="OFP22" s="40"/>
      <c r="OFQ22" s="40"/>
      <c r="OFR22" s="40"/>
      <c r="OFS22" s="40"/>
      <c r="OFT22" s="40"/>
      <c r="OFU22" s="40"/>
      <c r="OFV22" s="40"/>
      <c r="OFW22" s="40"/>
      <c r="OFX22" s="40"/>
      <c r="OFY22" s="40"/>
      <c r="OFZ22" s="40"/>
      <c r="OGA22" s="40"/>
      <c r="OGB22" s="40"/>
      <c r="OGC22" s="40"/>
      <c r="OGD22" s="40"/>
      <c r="OGE22" s="40"/>
      <c r="OGF22" s="40"/>
      <c r="OGG22" s="40"/>
      <c r="OGH22" s="40"/>
      <c r="OGI22" s="40"/>
      <c r="OGJ22" s="40"/>
      <c r="OGK22" s="40"/>
      <c r="OGL22" s="40"/>
      <c r="OGM22" s="40"/>
      <c r="OGN22" s="40"/>
      <c r="OGO22" s="40"/>
      <c r="OGP22" s="40"/>
      <c r="OGQ22" s="40"/>
      <c r="OGR22" s="40"/>
      <c r="OGS22" s="40"/>
      <c r="OGT22" s="40"/>
      <c r="OGU22" s="40"/>
      <c r="OGV22" s="40"/>
      <c r="OGW22" s="40"/>
      <c r="OGX22" s="40"/>
      <c r="OGY22" s="40"/>
      <c r="OGZ22" s="40"/>
      <c r="OHA22" s="40"/>
      <c r="OHB22" s="40"/>
      <c r="OHC22" s="40"/>
      <c r="OHD22" s="40"/>
      <c r="OHE22" s="40"/>
      <c r="OHF22" s="40"/>
      <c r="OHG22" s="40"/>
      <c r="OHH22" s="40"/>
      <c r="OHI22" s="40"/>
      <c r="OHJ22" s="40"/>
      <c r="OHK22" s="40"/>
      <c r="OHL22" s="40"/>
      <c r="OHM22" s="40"/>
      <c r="OHN22" s="40"/>
      <c r="OHO22" s="40"/>
      <c r="OHP22" s="40"/>
      <c r="OHQ22" s="40"/>
      <c r="OHR22" s="40"/>
      <c r="OHS22" s="40"/>
      <c r="OHT22" s="40"/>
      <c r="OHU22" s="40"/>
      <c r="OHV22" s="40"/>
      <c r="OHW22" s="40"/>
      <c r="OHX22" s="40"/>
      <c r="OHY22" s="40"/>
      <c r="OHZ22" s="40"/>
      <c r="OIA22" s="40"/>
      <c r="OIB22" s="40"/>
      <c r="OIC22" s="40"/>
      <c r="OID22" s="40"/>
      <c r="OIE22" s="40"/>
      <c r="OIF22" s="40"/>
      <c r="OIG22" s="40"/>
      <c r="OIH22" s="40"/>
      <c r="OII22" s="40"/>
      <c r="OIJ22" s="40"/>
      <c r="OIK22" s="40"/>
      <c r="OIL22" s="40"/>
      <c r="OIM22" s="40"/>
      <c r="OIN22" s="40"/>
      <c r="OIO22" s="40"/>
      <c r="OIP22" s="40"/>
      <c r="OIQ22" s="40"/>
      <c r="OIR22" s="40"/>
      <c r="OIS22" s="40"/>
      <c r="OIT22" s="40"/>
      <c r="OIU22" s="40"/>
      <c r="OIV22" s="40"/>
      <c r="OIW22" s="40"/>
      <c r="OIX22" s="40"/>
      <c r="OIY22" s="40"/>
      <c r="OIZ22" s="40"/>
      <c r="OJA22" s="40"/>
      <c r="OJB22" s="40"/>
      <c r="OJC22" s="40"/>
      <c r="OJD22" s="40"/>
      <c r="OJE22" s="40"/>
      <c r="OJF22" s="40"/>
      <c r="OJG22" s="40"/>
      <c r="OJH22" s="40"/>
      <c r="OJI22" s="40"/>
      <c r="OJJ22" s="40"/>
      <c r="OJK22" s="40"/>
      <c r="OJL22" s="40"/>
      <c r="OJM22" s="40"/>
      <c r="OJN22" s="40"/>
      <c r="OJO22" s="40"/>
      <c r="OJP22" s="40"/>
      <c r="OJQ22" s="40"/>
      <c r="OJR22" s="40"/>
      <c r="OJS22" s="40"/>
      <c r="OJT22" s="40"/>
      <c r="OJU22" s="40"/>
      <c r="OJV22" s="40"/>
      <c r="OJW22" s="40"/>
      <c r="OJX22" s="40"/>
      <c r="OJY22" s="40"/>
      <c r="OJZ22" s="40"/>
      <c r="OKA22" s="40"/>
      <c r="OKB22" s="40"/>
      <c r="OKC22" s="40"/>
      <c r="OKD22" s="40"/>
      <c r="OKE22" s="40"/>
      <c r="OKF22" s="40"/>
      <c r="OKG22" s="40"/>
      <c r="OKH22" s="40"/>
      <c r="OKI22" s="40"/>
      <c r="OKJ22" s="40"/>
      <c r="OKK22" s="40"/>
      <c r="OKL22" s="40"/>
      <c r="OKM22" s="40"/>
      <c r="OKN22" s="40"/>
      <c r="OKO22" s="40"/>
      <c r="OKP22" s="40"/>
      <c r="OKQ22" s="40"/>
      <c r="OKR22" s="40"/>
      <c r="OKS22" s="40"/>
      <c r="OKT22" s="40"/>
      <c r="OKU22" s="40"/>
      <c r="OKV22" s="40"/>
      <c r="OKW22" s="40"/>
      <c r="OKX22" s="40"/>
      <c r="OKY22" s="40"/>
      <c r="OKZ22" s="40"/>
      <c r="OLA22" s="40"/>
      <c r="OLB22" s="40"/>
      <c r="OLC22" s="40"/>
      <c r="OLD22" s="40"/>
      <c r="OLE22" s="40"/>
      <c r="OLF22" s="40"/>
      <c r="OLG22" s="40"/>
      <c r="OLH22" s="40"/>
      <c r="OLI22" s="40"/>
      <c r="OLJ22" s="40"/>
      <c r="OLK22" s="40"/>
      <c r="OLL22" s="40"/>
      <c r="OLM22" s="40"/>
      <c r="OLN22" s="40"/>
      <c r="OLO22" s="40"/>
      <c r="OLP22" s="40"/>
      <c r="OLQ22" s="40"/>
      <c r="OLR22" s="40"/>
      <c r="OLS22" s="40"/>
      <c r="OLT22" s="40"/>
      <c r="OLU22" s="40"/>
      <c r="OLV22" s="40"/>
      <c r="OLW22" s="40"/>
      <c r="OLX22" s="40"/>
      <c r="OLY22" s="40"/>
      <c r="OLZ22" s="40"/>
      <c r="OMA22" s="40"/>
      <c r="OMB22" s="40"/>
      <c r="OMC22" s="40"/>
      <c r="OMD22" s="40"/>
      <c r="OME22" s="40"/>
      <c r="OMF22" s="40"/>
      <c r="OMG22" s="40"/>
      <c r="OMH22" s="40"/>
      <c r="OMI22" s="40"/>
      <c r="OMJ22" s="40"/>
      <c r="OMK22" s="40"/>
      <c r="OML22" s="40"/>
      <c r="OMM22" s="40"/>
      <c r="OMN22" s="40"/>
      <c r="OMO22" s="40"/>
      <c r="OMP22" s="40"/>
      <c r="OMQ22" s="40"/>
      <c r="OMR22" s="40"/>
      <c r="OMS22" s="40"/>
      <c r="OMT22" s="40"/>
      <c r="OMU22" s="40"/>
      <c r="OMV22" s="40"/>
      <c r="OMW22" s="40"/>
      <c r="OMX22" s="40"/>
      <c r="OMY22" s="40"/>
      <c r="OMZ22" s="40"/>
      <c r="ONA22" s="40"/>
      <c r="ONB22" s="40"/>
      <c r="ONC22" s="40"/>
      <c r="OND22" s="40"/>
      <c r="ONE22" s="40"/>
      <c r="ONF22" s="40"/>
      <c r="ONG22" s="40"/>
      <c r="ONH22" s="40"/>
      <c r="ONI22" s="40"/>
      <c r="ONJ22" s="40"/>
      <c r="ONK22" s="40"/>
      <c r="ONL22" s="40"/>
      <c r="ONM22" s="40"/>
      <c r="ONN22" s="40"/>
      <c r="ONO22" s="40"/>
      <c r="ONP22" s="40"/>
      <c r="ONQ22" s="40"/>
      <c r="ONR22" s="40"/>
      <c r="ONS22" s="40"/>
      <c r="ONT22" s="40"/>
      <c r="ONU22" s="40"/>
      <c r="ONV22" s="40"/>
      <c r="ONW22" s="40"/>
      <c r="ONX22" s="40"/>
      <c r="ONY22" s="40"/>
      <c r="ONZ22" s="40"/>
      <c r="OOA22" s="40"/>
      <c r="OOB22" s="40"/>
      <c r="OOC22" s="40"/>
      <c r="OOD22" s="40"/>
      <c r="OOE22" s="40"/>
      <c r="OOF22" s="40"/>
      <c r="OOG22" s="40"/>
      <c r="OOH22" s="40"/>
      <c r="OOI22" s="40"/>
      <c r="OOJ22" s="40"/>
      <c r="OOK22" s="40"/>
      <c r="OOL22" s="40"/>
      <c r="OOM22" s="40"/>
      <c r="OON22" s="40"/>
      <c r="OOO22" s="40"/>
      <c r="OOP22" s="40"/>
      <c r="OOQ22" s="40"/>
      <c r="OOR22" s="40"/>
      <c r="OOS22" s="40"/>
      <c r="OOT22" s="40"/>
      <c r="OOU22" s="40"/>
      <c r="OOV22" s="40"/>
      <c r="OOW22" s="40"/>
      <c r="OOX22" s="40"/>
      <c r="OOY22" s="40"/>
      <c r="OOZ22" s="40"/>
      <c r="OPA22" s="40"/>
      <c r="OPB22" s="40"/>
      <c r="OPC22" s="40"/>
      <c r="OPD22" s="40"/>
      <c r="OPE22" s="40"/>
      <c r="OPF22" s="40"/>
      <c r="OPG22" s="40"/>
      <c r="OPH22" s="40"/>
      <c r="OPI22" s="40"/>
      <c r="OPJ22" s="40"/>
      <c r="OPK22" s="40"/>
      <c r="OPL22" s="40"/>
      <c r="OPM22" s="40"/>
      <c r="OPN22" s="40"/>
      <c r="OPO22" s="40"/>
      <c r="OPP22" s="40"/>
      <c r="OPQ22" s="40"/>
      <c r="OPR22" s="40"/>
      <c r="OPS22" s="40"/>
      <c r="OPT22" s="40"/>
      <c r="OPU22" s="40"/>
      <c r="OPV22" s="40"/>
      <c r="OPW22" s="40"/>
      <c r="OPX22" s="40"/>
      <c r="OPY22" s="40"/>
      <c r="OPZ22" s="40"/>
      <c r="OQA22" s="40"/>
      <c r="OQB22" s="40"/>
      <c r="OQC22" s="40"/>
      <c r="OQD22" s="40"/>
      <c r="OQE22" s="40"/>
      <c r="OQF22" s="40"/>
      <c r="OQG22" s="40"/>
      <c r="OQH22" s="40"/>
      <c r="OQI22" s="40"/>
      <c r="OQJ22" s="40"/>
      <c r="OQK22" s="40"/>
      <c r="OQL22" s="40"/>
      <c r="OQM22" s="40"/>
      <c r="OQN22" s="40"/>
      <c r="OQO22" s="40"/>
      <c r="OQP22" s="40"/>
      <c r="OQQ22" s="40"/>
      <c r="OQR22" s="40"/>
      <c r="OQS22" s="40"/>
      <c r="OQT22" s="40"/>
      <c r="OQU22" s="40"/>
      <c r="OQV22" s="40"/>
      <c r="OQW22" s="40"/>
      <c r="OQX22" s="40"/>
      <c r="OQY22" s="40"/>
      <c r="OQZ22" s="40"/>
      <c r="ORA22" s="40"/>
      <c r="ORB22" s="40"/>
      <c r="ORC22" s="40"/>
      <c r="ORD22" s="40"/>
      <c r="ORE22" s="40"/>
      <c r="ORF22" s="40"/>
      <c r="ORG22" s="40"/>
      <c r="ORH22" s="40"/>
      <c r="ORI22" s="40"/>
      <c r="ORJ22" s="40"/>
      <c r="ORK22" s="40"/>
      <c r="ORL22" s="40"/>
      <c r="ORM22" s="40"/>
      <c r="ORN22" s="40"/>
      <c r="ORO22" s="40"/>
      <c r="ORP22" s="40"/>
      <c r="ORQ22" s="40"/>
      <c r="ORR22" s="40"/>
      <c r="ORS22" s="40"/>
      <c r="ORT22" s="40"/>
      <c r="ORU22" s="40"/>
      <c r="ORV22" s="40"/>
      <c r="ORW22" s="40"/>
      <c r="ORX22" s="40"/>
      <c r="ORY22" s="40"/>
      <c r="ORZ22" s="40"/>
      <c r="OSA22" s="40"/>
      <c r="OSB22" s="40"/>
      <c r="OSC22" s="40"/>
      <c r="OSD22" s="40"/>
      <c r="OSE22" s="40"/>
      <c r="OSF22" s="40"/>
      <c r="OSG22" s="40"/>
      <c r="OSH22" s="40"/>
      <c r="OSI22" s="40"/>
      <c r="OSJ22" s="40"/>
      <c r="OSK22" s="40"/>
      <c r="OSL22" s="40"/>
      <c r="OSM22" s="40"/>
      <c r="OSN22" s="40"/>
      <c r="OSO22" s="40"/>
      <c r="OSP22" s="40"/>
      <c r="OSQ22" s="40"/>
      <c r="OSR22" s="40"/>
      <c r="OSS22" s="40"/>
      <c r="OST22" s="40"/>
      <c r="OSU22" s="40"/>
      <c r="OSV22" s="40"/>
      <c r="OSW22" s="40"/>
      <c r="OSX22" s="40"/>
      <c r="OSY22" s="40"/>
      <c r="OSZ22" s="40"/>
      <c r="OTA22" s="40"/>
      <c r="OTB22" s="40"/>
      <c r="OTC22" s="40"/>
      <c r="OTD22" s="40"/>
      <c r="OTE22" s="40"/>
      <c r="OTF22" s="40"/>
      <c r="OTG22" s="40"/>
      <c r="OTH22" s="40"/>
      <c r="OTI22" s="40"/>
      <c r="OTJ22" s="40"/>
      <c r="OTK22" s="40"/>
      <c r="OTL22" s="40"/>
      <c r="OTM22" s="40"/>
      <c r="OTN22" s="40"/>
      <c r="OTO22" s="40"/>
      <c r="OTP22" s="40"/>
      <c r="OTQ22" s="40"/>
      <c r="OTR22" s="40"/>
      <c r="OTS22" s="40"/>
      <c r="OTT22" s="40"/>
      <c r="OTU22" s="40"/>
      <c r="OTV22" s="40"/>
      <c r="OTW22" s="40"/>
      <c r="OTX22" s="40"/>
      <c r="OTY22" s="40"/>
      <c r="OTZ22" s="40"/>
      <c r="OUA22" s="40"/>
      <c r="OUB22" s="40"/>
      <c r="OUC22" s="40"/>
      <c r="OUD22" s="40"/>
      <c r="OUE22" s="40"/>
      <c r="OUF22" s="40"/>
      <c r="OUG22" s="40"/>
      <c r="OUH22" s="40"/>
      <c r="OUI22" s="40"/>
      <c r="OUJ22" s="40"/>
      <c r="OUK22" s="40"/>
      <c r="OUL22" s="40"/>
      <c r="OUM22" s="40"/>
      <c r="OUN22" s="40"/>
      <c r="OUO22" s="40"/>
      <c r="OUP22" s="40"/>
      <c r="OUQ22" s="40"/>
      <c r="OUR22" s="40"/>
      <c r="OUS22" s="40"/>
      <c r="OUT22" s="40"/>
      <c r="OUU22" s="40"/>
      <c r="OUV22" s="40"/>
      <c r="OUW22" s="40"/>
      <c r="OUX22" s="40"/>
      <c r="OUY22" s="40"/>
      <c r="OUZ22" s="40"/>
      <c r="OVA22" s="40"/>
      <c r="OVB22" s="40"/>
      <c r="OVC22" s="40"/>
      <c r="OVD22" s="40"/>
      <c r="OVE22" s="40"/>
      <c r="OVF22" s="40"/>
      <c r="OVG22" s="40"/>
      <c r="OVH22" s="40"/>
      <c r="OVI22" s="40"/>
      <c r="OVJ22" s="40"/>
      <c r="OVK22" s="40"/>
      <c r="OVL22" s="40"/>
      <c r="OVM22" s="40"/>
      <c r="OVN22" s="40"/>
      <c r="OVO22" s="40"/>
      <c r="OVP22" s="40"/>
      <c r="OVQ22" s="40"/>
      <c r="OVR22" s="40"/>
      <c r="OVS22" s="40"/>
      <c r="OVT22" s="40"/>
      <c r="OVU22" s="40"/>
      <c r="OVV22" s="40"/>
      <c r="OVW22" s="40"/>
      <c r="OVX22" s="40"/>
      <c r="OVY22" s="40"/>
      <c r="OVZ22" s="40"/>
      <c r="OWA22" s="40"/>
      <c r="OWB22" s="40"/>
      <c r="OWC22" s="40"/>
      <c r="OWD22" s="40"/>
      <c r="OWE22" s="40"/>
      <c r="OWF22" s="40"/>
      <c r="OWG22" s="40"/>
      <c r="OWH22" s="40"/>
      <c r="OWI22" s="40"/>
      <c r="OWJ22" s="40"/>
      <c r="OWK22" s="40"/>
      <c r="OWL22" s="40"/>
      <c r="OWM22" s="40"/>
      <c r="OWN22" s="40"/>
      <c r="OWO22" s="40"/>
      <c r="OWP22" s="40"/>
      <c r="OWQ22" s="40"/>
      <c r="OWR22" s="40"/>
      <c r="OWS22" s="40"/>
      <c r="OWT22" s="40"/>
      <c r="OWU22" s="40"/>
      <c r="OWV22" s="40"/>
      <c r="OWW22" s="40"/>
      <c r="OWX22" s="40"/>
      <c r="OWY22" s="40"/>
      <c r="OWZ22" s="40"/>
      <c r="OXA22" s="40"/>
      <c r="OXB22" s="40"/>
      <c r="OXC22" s="40"/>
      <c r="OXD22" s="40"/>
      <c r="OXE22" s="40"/>
      <c r="OXF22" s="40"/>
      <c r="OXG22" s="40"/>
      <c r="OXH22" s="40"/>
      <c r="OXI22" s="40"/>
      <c r="OXJ22" s="40"/>
      <c r="OXK22" s="40"/>
      <c r="OXL22" s="40"/>
      <c r="OXM22" s="40"/>
      <c r="OXN22" s="40"/>
      <c r="OXO22" s="40"/>
      <c r="OXP22" s="40"/>
      <c r="OXQ22" s="40"/>
      <c r="OXR22" s="40"/>
      <c r="OXS22" s="40"/>
      <c r="OXT22" s="40"/>
      <c r="OXU22" s="40"/>
      <c r="OXV22" s="40"/>
      <c r="OXW22" s="40"/>
      <c r="OXX22" s="40"/>
      <c r="OXY22" s="40"/>
      <c r="OXZ22" s="40"/>
      <c r="OYA22" s="40"/>
      <c r="OYB22" s="40"/>
      <c r="OYC22" s="40"/>
      <c r="OYD22" s="40"/>
      <c r="OYE22" s="40"/>
      <c r="OYF22" s="40"/>
      <c r="OYG22" s="40"/>
      <c r="OYH22" s="40"/>
      <c r="OYI22" s="40"/>
      <c r="OYJ22" s="40"/>
      <c r="OYK22" s="40"/>
      <c r="OYL22" s="40"/>
      <c r="OYM22" s="40"/>
      <c r="OYN22" s="40"/>
      <c r="OYO22" s="40"/>
      <c r="OYP22" s="40"/>
      <c r="OYQ22" s="40"/>
      <c r="OYR22" s="40"/>
      <c r="OYS22" s="40"/>
      <c r="OYT22" s="40"/>
      <c r="OYU22" s="40"/>
      <c r="OYV22" s="40"/>
      <c r="OYW22" s="40"/>
      <c r="OYX22" s="40"/>
      <c r="OYY22" s="40"/>
      <c r="OYZ22" s="40"/>
      <c r="OZA22" s="40"/>
      <c r="OZB22" s="40"/>
      <c r="OZC22" s="40"/>
      <c r="OZD22" s="40"/>
      <c r="OZE22" s="40"/>
      <c r="OZF22" s="40"/>
      <c r="OZG22" s="40"/>
      <c r="OZH22" s="40"/>
      <c r="OZI22" s="40"/>
      <c r="OZJ22" s="40"/>
      <c r="OZK22" s="40"/>
      <c r="OZL22" s="40"/>
      <c r="OZM22" s="40"/>
      <c r="OZN22" s="40"/>
      <c r="OZO22" s="40"/>
      <c r="OZP22" s="40"/>
      <c r="OZQ22" s="40"/>
      <c r="OZR22" s="40"/>
      <c r="OZS22" s="40"/>
      <c r="OZT22" s="40"/>
      <c r="OZU22" s="40"/>
      <c r="OZV22" s="40"/>
      <c r="OZW22" s="40"/>
      <c r="OZX22" s="40"/>
      <c r="OZY22" s="40"/>
      <c r="OZZ22" s="40"/>
      <c r="PAA22" s="40"/>
      <c r="PAB22" s="40"/>
      <c r="PAC22" s="40"/>
      <c r="PAD22" s="40"/>
      <c r="PAE22" s="40"/>
      <c r="PAF22" s="40"/>
      <c r="PAG22" s="40"/>
      <c r="PAH22" s="40"/>
      <c r="PAI22" s="40"/>
      <c r="PAJ22" s="40"/>
      <c r="PAK22" s="40"/>
      <c r="PAL22" s="40"/>
      <c r="PAM22" s="40"/>
      <c r="PAN22" s="40"/>
      <c r="PAO22" s="40"/>
      <c r="PAP22" s="40"/>
      <c r="PAQ22" s="40"/>
      <c r="PAR22" s="40"/>
      <c r="PAS22" s="40"/>
      <c r="PAT22" s="40"/>
      <c r="PAU22" s="40"/>
      <c r="PAV22" s="40"/>
      <c r="PAW22" s="40"/>
      <c r="PAX22" s="40"/>
      <c r="PAY22" s="40"/>
      <c r="PAZ22" s="40"/>
      <c r="PBA22" s="40"/>
      <c r="PBB22" s="40"/>
      <c r="PBC22" s="40"/>
      <c r="PBD22" s="40"/>
      <c r="PBE22" s="40"/>
      <c r="PBF22" s="40"/>
      <c r="PBG22" s="40"/>
      <c r="PBH22" s="40"/>
      <c r="PBI22" s="40"/>
      <c r="PBJ22" s="40"/>
      <c r="PBK22" s="40"/>
      <c r="PBL22" s="40"/>
      <c r="PBM22" s="40"/>
      <c r="PBN22" s="40"/>
      <c r="PBO22" s="40"/>
      <c r="PBP22" s="40"/>
      <c r="PBQ22" s="40"/>
      <c r="PBR22" s="40"/>
      <c r="PBS22" s="40"/>
      <c r="PBT22" s="40"/>
      <c r="PBU22" s="40"/>
      <c r="PBV22" s="40"/>
      <c r="PBW22" s="40"/>
      <c r="PBX22" s="40"/>
      <c r="PBY22" s="40"/>
      <c r="PBZ22" s="40"/>
      <c r="PCA22" s="40"/>
      <c r="PCB22" s="40"/>
      <c r="PCC22" s="40"/>
      <c r="PCD22" s="40"/>
      <c r="PCE22" s="40"/>
      <c r="PCF22" s="40"/>
      <c r="PCG22" s="40"/>
      <c r="PCH22" s="40"/>
      <c r="PCI22" s="40"/>
      <c r="PCJ22" s="40"/>
      <c r="PCK22" s="40"/>
      <c r="PCL22" s="40"/>
      <c r="PCM22" s="40"/>
      <c r="PCN22" s="40"/>
      <c r="PCO22" s="40"/>
      <c r="PCP22" s="40"/>
      <c r="PCQ22" s="40"/>
      <c r="PCR22" s="40"/>
      <c r="PCS22" s="40"/>
      <c r="PCT22" s="40"/>
      <c r="PCU22" s="40"/>
      <c r="PCV22" s="40"/>
      <c r="PCW22" s="40"/>
      <c r="PCX22" s="40"/>
      <c r="PCY22" s="40"/>
      <c r="PCZ22" s="40"/>
      <c r="PDA22" s="40"/>
      <c r="PDB22" s="40"/>
      <c r="PDC22" s="40"/>
      <c r="PDD22" s="40"/>
      <c r="PDE22" s="40"/>
      <c r="PDF22" s="40"/>
      <c r="PDG22" s="40"/>
      <c r="PDH22" s="40"/>
      <c r="PDI22" s="40"/>
      <c r="PDJ22" s="40"/>
      <c r="PDK22" s="40"/>
      <c r="PDL22" s="40"/>
      <c r="PDM22" s="40"/>
      <c r="PDN22" s="40"/>
      <c r="PDO22" s="40"/>
      <c r="PDP22" s="40"/>
      <c r="PDQ22" s="40"/>
      <c r="PDR22" s="40"/>
      <c r="PDS22" s="40"/>
      <c r="PDT22" s="40"/>
      <c r="PDU22" s="40"/>
      <c r="PDV22" s="40"/>
      <c r="PDW22" s="40"/>
      <c r="PDX22" s="40"/>
      <c r="PDY22" s="40"/>
      <c r="PDZ22" s="40"/>
      <c r="PEA22" s="40"/>
      <c r="PEB22" s="40"/>
      <c r="PEC22" s="40"/>
      <c r="PED22" s="40"/>
      <c r="PEE22" s="40"/>
      <c r="PEF22" s="40"/>
      <c r="PEG22" s="40"/>
      <c r="PEH22" s="40"/>
      <c r="PEI22" s="40"/>
      <c r="PEJ22" s="40"/>
      <c r="PEK22" s="40"/>
      <c r="PEL22" s="40"/>
      <c r="PEM22" s="40"/>
      <c r="PEN22" s="40"/>
      <c r="PEO22" s="40"/>
      <c r="PEP22" s="40"/>
      <c r="PEQ22" s="40"/>
      <c r="PER22" s="40"/>
      <c r="PES22" s="40"/>
      <c r="PET22" s="40"/>
      <c r="PEU22" s="40"/>
      <c r="PEV22" s="40"/>
      <c r="PEW22" s="40"/>
      <c r="PEX22" s="40"/>
      <c r="PEY22" s="40"/>
      <c r="PEZ22" s="40"/>
      <c r="PFA22" s="40"/>
      <c r="PFB22" s="40"/>
      <c r="PFC22" s="40"/>
      <c r="PFD22" s="40"/>
      <c r="PFE22" s="40"/>
      <c r="PFF22" s="40"/>
      <c r="PFG22" s="40"/>
      <c r="PFH22" s="40"/>
      <c r="PFI22" s="40"/>
      <c r="PFJ22" s="40"/>
      <c r="PFK22" s="40"/>
      <c r="PFL22" s="40"/>
      <c r="PFM22" s="40"/>
      <c r="PFN22" s="40"/>
      <c r="PFO22" s="40"/>
      <c r="PFP22" s="40"/>
      <c r="PFQ22" s="40"/>
      <c r="PFR22" s="40"/>
      <c r="PFS22" s="40"/>
      <c r="PFT22" s="40"/>
      <c r="PFU22" s="40"/>
      <c r="PFV22" s="40"/>
      <c r="PFW22" s="40"/>
      <c r="PFX22" s="40"/>
      <c r="PFY22" s="40"/>
      <c r="PFZ22" s="40"/>
      <c r="PGA22" s="40"/>
      <c r="PGB22" s="40"/>
      <c r="PGC22" s="40"/>
      <c r="PGD22" s="40"/>
      <c r="PGE22" s="40"/>
      <c r="PGF22" s="40"/>
      <c r="PGG22" s="40"/>
      <c r="PGH22" s="40"/>
      <c r="PGI22" s="40"/>
      <c r="PGJ22" s="40"/>
      <c r="PGK22" s="40"/>
      <c r="PGL22" s="40"/>
      <c r="PGM22" s="40"/>
      <c r="PGN22" s="40"/>
      <c r="PGO22" s="40"/>
      <c r="PGP22" s="40"/>
      <c r="PGQ22" s="40"/>
      <c r="PGR22" s="40"/>
      <c r="PGS22" s="40"/>
      <c r="PGT22" s="40"/>
      <c r="PGU22" s="40"/>
      <c r="PGV22" s="40"/>
      <c r="PGW22" s="40"/>
      <c r="PGX22" s="40"/>
      <c r="PGY22" s="40"/>
      <c r="PGZ22" s="40"/>
      <c r="PHA22" s="40"/>
      <c r="PHB22" s="40"/>
      <c r="PHC22" s="40"/>
      <c r="PHD22" s="40"/>
      <c r="PHE22" s="40"/>
      <c r="PHF22" s="40"/>
      <c r="PHG22" s="40"/>
      <c r="PHH22" s="40"/>
      <c r="PHI22" s="40"/>
      <c r="PHJ22" s="40"/>
      <c r="PHK22" s="40"/>
      <c r="PHL22" s="40"/>
      <c r="PHM22" s="40"/>
      <c r="PHN22" s="40"/>
      <c r="PHO22" s="40"/>
      <c r="PHP22" s="40"/>
      <c r="PHQ22" s="40"/>
      <c r="PHR22" s="40"/>
      <c r="PHS22" s="40"/>
      <c r="PHT22" s="40"/>
      <c r="PHU22" s="40"/>
      <c r="PHV22" s="40"/>
      <c r="PHW22" s="40"/>
      <c r="PHX22" s="40"/>
      <c r="PHY22" s="40"/>
      <c r="PHZ22" s="40"/>
      <c r="PIA22" s="40"/>
      <c r="PIB22" s="40"/>
      <c r="PIC22" s="40"/>
      <c r="PID22" s="40"/>
      <c r="PIE22" s="40"/>
      <c r="PIF22" s="40"/>
      <c r="PIG22" s="40"/>
      <c r="PIH22" s="40"/>
      <c r="PII22" s="40"/>
      <c r="PIJ22" s="40"/>
      <c r="PIK22" s="40"/>
      <c r="PIL22" s="40"/>
      <c r="PIM22" s="40"/>
      <c r="PIN22" s="40"/>
      <c r="PIO22" s="40"/>
      <c r="PIP22" s="40"/>
      <c r="PIQ22" s="40"/>
      <c r="PIR22" s="40"/>
      <c r="PIS22" s="40"/>
      <c r="PIT22" s="40"/>
      <c r="PIU22" s="40"/>
      <c r="PIV22" s="40"/>
      <c r="PIW22" s="40"/>
      <c r="PIX22" s="40"/>
      <c r="PIY22" s="40"/>
      <c r="PIZ22" s="40"/>
      <c r="PJA22" s="40"/>
      <c r="PJB22" s="40"/>
      <c r="PJC22" s="40"/>
      <c r="PJD22" s="40"/>
      <c r="PJE22" s="40"/>
      <c r="PJF22" s="40"/>
      <c r="PJG22" s="40"/>
      <c r="PJH22" s="40"/>
      <c r="PJI22" s="40"/>
      <c r="PJJ22" s="40"/>
      <c r="PJK22" s="40"/>
      <c r="PJL22" s="40"/>
      <c r="PJM22" s="40"/>
      <c r="PJN22" s="40"/>
      <c r="PJO22" s="40"/>
      <c r="PJP22" s="40"/>
      <c r="PJQ22" s="40"/>
      <c r="PJR22" s="40"/>
      <c r="PJS22" s="40"/>
      <c r="PJT22" s="40"/>
      <c r="PJU22" s="40"/>
      <c r="PJV22" s="40"/>
      <c r="PJW22" s="40"/>
      <c r="PJX22" s="40"/>
      <c r="PJY22" s="40"/>
      <c r="PJZ22" s="40"/>
      <c r="PKA22" s="40"/>
      <c r="PKB22" s="40"/>
      <c r="PKC22" s="40"/>
      <c r="PKD22" s="40"/>
      <c r="PKE22" s="40"/>
      <c r="PKF22" s="40"/>
      <c r="PKG22" s="40"/>
      <c r="PKH22" s="40"/>
      <c r="PKI22" s="40"/>
      <c r="PKJ22" s="40"/>
      <c r="PKK22" s="40"/>
      <c r="PKL22" s="40"/>
      <c r="PKM22" s="40"/>
      <c r="PKN22" s="40"/>
      <c r="PKO22" s="40"/>
      <c r="PKP22" s="40"/>
      <c r="PKQ22" s="40"/>
      <c r="PKR22" s="40"/>
      <c r="PKS22" s="40"/>
      <c r="PKT22" s="40"/>
      <c r="PKU22" s="40"/>
      <c r="PKV22" s="40"/>
      <c r="PKW22" s="40"/>
      <c r="PKX22" s="40"/>
      <c r="PKY22" s="40"/>
      <c r="PKZ22" s="40"/>
      <c r="PLA22" s="40"/>
      <c r="PLB22" s="40"/>
      <c r="PLC22" s="40"/>
      <c r="PLD22" s="40"/>
      <c r="PLE22" s="40"/>
      <c r="PLF22" s="40"/>
      <c r="PLG22" s="40"/>
      <c r="PLH22" s="40"/>
      <c r="PLI22" s="40"/>
      <c r="PLJ22" s="40"/>
      <c r="PLK22" s="40"/>
      <c r="PLL22" s="40"/>
      <c r="PLM22" s="40"/>
      <c r="PLN22" s="40"/>
      <c r="PLO22" s="40"/>
      <c r="PLP22" s="40"/>
      <c r="PLQ22" s="40"/>
      <c r="PLR22" s="40"/>
      <c r="PLS22" s="40"/>
      <c r="PLT22" s="40"/>
      <c r="PLU22" s="40"/>
      <c r="PLV22" s="40"/>
      <c r="PLW22" s="40"/>
      <c r="PLX22" s="40"/>
      <c r="PLY22" s="40"/>
      <c r="PLZ22" s="40"/>
      <c r="PMA22" s="40"/>
      <c r="PMB22" s="40"/>
      <c r="PMC22" s="40"/>
      <c r="PMD22" s="40"/>
      <c r="PME22" s="40"/>
      <c r="PMF22" s="40"/>
      <c r="PMG22" s="40"/>
      <c r="PMH22" s="40"/>
      <c r="PMI22" s="40"/>
      <c r="PMJ22" s="40"/>
      <c r="PMK22" s="40"/>
      <c r="PML22" s="40"/>
      <c r="PMM22" s="40"/>
      <c r="PMN22" s="40"/>
      <c r="PMO22" s="40"/>
      <c r="PMP22" s="40"/>
      <c r="PMQ22" s="40"/>
      <c r="PMR22" s="40"/>
      <c r="PMS22" s="40"/>
      <c r="PMT22" s="40"/>
      <c r="PMU22" s="40"/>
      <c r="PMV22" s="40"/>
      <c r="PMW22" s="40"/>
      <c r="PMX22" s="40"/>
      <c r="PMY22" s="40"/>
      <c r="PMZ22" s="40"/>
      <c r="PNA22" s="40"/>
      <c r="PNB22" s="40"/>
      <c r="PNC22" s="40"/>
      <c r="PND22" s="40"/>
      <c r="PNE22" s="40"/>
      <c r="PNF22" s="40"/>
      <c r="PNG22" s="40"/>
      <c r="PNH22" s="40"/>
      <c r="PNI22" s="40"/>
      <c r="PNJ22" s="40"/>
      <c r="PNK22" s="40"/>
      <c r="PNL22" s="40"/>
      <c r="PNM22" s="40"/>
      <c r="PNN22" s="40"/>
      <c r="PNO22" s="40"/>
      <c r="PNP22" s="40"/>
      <c r="PNQ22" s="40"/>
      <c r="PNR22" s="40"/>
      <c r="PNS22" s="40"/>
      <c r="PNT22" s="40"/>
      <c r="PNU22" s="40"/>
      <c r="PNV22" s="40"/>
      <c r="PNW22" s="40"/>
      <c r="PNX22" s="40"/>
      <c r="PNY22" s="40"/>
      <c r="PNZ22" s="40"/>
      <c r="POA22" s="40"/>
      <c r="POB22" s="40"/>
      <c r="POC22" s="40"/>
      <c r="POD22" s="40"/>
      <c r="POE22" s="40"/>
      <c r="POF22" s="40"/>
      <c r="POG22" s="40"/>
      <c r="POH22" s="40"/>
      <c r="POI22" s="40"/>
      <c r="POJ22" s="40"/>
      <c r="POK22" s="40"/>
      <c r="POL22" s="40"/>
      <c r="POM22" s="40"/>
      <c r="PON22" s="40"/>
      <c r="POO22" s="40"/>
      <c r="POP22" s="40"/>
      <c r="POQ22" s="40"/>
      <c r="POR22" s="40"/>
      <c r="POS22" s="40"/>
      <c r="POT22" s="40"/>
      <c r="POU22" s="40"/>
      <c r="POV22" s="40"/>
      <c r="POW22" s="40"/>
      <c r="POX22" s="40"/>
      <c r="POY22" s="40"/>
      <c r="POZ22" s="40"/>
      <c r="PPA22" s="40"/>
      <c r="PPB22" s="40"/>
      <c r="PPC22" s="40"/>
      <c r="PPD22" s="40"/>
      <c r="PPE22" s="40"/>
      <c r="PPF22" s="40"/>
      <c r="PPG22" s="40"/>
      <c r="PPH22" s="40"/>
      <c r="PPI22" s="40"/>
      <c r="PPJ22" s="40"/>
      <c r="PPK22" s="40"/>
      <c r="PPL22" s="40"/>
      <c r="PPM22" s="40"/>
      <c r="PPN22" s="40"/>
      <c r="PPO22" s="40"/>
      <c r="PPP22" s="40"/>
      <c r="PPQ22" s="40"/>
      <c r="PPR22" s="40"/>
      <c r="PPS22" s="40"/>
      <c r="PPT22" s="40"/>
      <c r="PPU22" s="40"/>
      <c r="PPV22" s="40"/>
      <c r="PPW22" s="40"/>
      <c r="PPX22" s="40"/>
      <c r="PPY22" s="40"/>
      <c r="PPZ22" s="40"/>
      <c r="PQA22" s="40"/>
      <c r="PQB22" s="40"/>
      <c r="PQC22" s="40"/>
      <c r="PQD22" s="40"/>
      <c r="PQE22" s="40"/>
      <c r="PQF22" s="40"/>
      <c r="PQG22" s="40"/>
      <c r="PQH22" s="40"/>
      <c r="PQI22" s="40"/>
      <c r="PQJ22" s="40"/>
      <c r="PQK22" s="40"/>
      <c r="PQL22" s="40"/>
      <c r="PQM22" s="40"/>
      <c r="PQN22" s="40"/>
      <c r="PQO22" s="40"/>
      <c r="PQP22" s="40"/>
      <c r="PQQ22" s="40"/>
      <c r="PQR22" s="40"/>
      <c r="PQS22" s="40"/>
      <c r="PQT22" s="40"/>
      <c r="PQU22" s="40"/>
      <c r="PQV22" s="40"/>
      <c r="PQW22" s="40"/>
      <c r="PQX22" s="40"/>
      <c r="PQY22" s="40"/>
      <c r="PQZ22" s="40"/>
      <c r="PRA22" s="40"/>
      <c r="PRB22" s="40"/>
      <c r="PRC22" s="40"/>
      <c r="PRD22" s="40"/>
      <c r="PRE22" s="40"/>
      <c r="PRF22" s="40"/>
      <c r="PRG22" s="40"/>
      <c r="PRH22" s="40"/>
      <c r="PRI22" s="40"/>
      <c r="PRJ22" s="40"/>
      <c r="PRK22" s="40"/>
      <c r="PRL22" s="40"/>
      <c r="PRM22" s="40"/>
      <c r="PRN22" s="40"/>
      <c r="PRO22" s="40"/>
      <c r="PRP22" s="40"/>
      <c r="PRQ22" s="40"/>
      <c r="PRR22" s="40"/>
      <c r="PRS22" s="40"/>
      <c r="PRT22" s="40"/>
      <c r="PRU22" s="40"/>
      <c r="PRV22" s="40"/>
      <c r="PRW22" s="40"/>
      <c r="PRX22" s="40"/>
      <c r="PRY22" s="40"/>
      <c r="PRZ22" s="40"/>
      <c r="PSA22" s="40"/>
      <c r="PSB22" s="40"/>
      <c r="PSC22" s="40"/>
      <c r="PSD22" s="40"/>
      <c r="PSE22" s="40"/>
      <c r="PSF22" s="40"/>
      <c r="PSG22" s="40"/>
      <c r="PSH22" s="40"/>
      <c r="PSI22" s="40"/>
      <c r="PSJ22" s="40"/>
      <c r="PSK22" s="40"/>
      <c r="PSL22" s="40"/>
      <c r="PSM22" s="40"/>
      <c r="PSN22" s="40"/>
      <c r="PSO22" s="40"/>
      <c r="PSP22" s="40"/>
      <c r="PSQ22" s="40"/>
      <c r="PSR22" s="40"/>
      <c r="PSS22" s="40"/>
      <c r="PST22" s="40"/>
      <c r="PSU22" s="40"/>
      <c r="PSV22" s="40"/>
      <c r="PSW22" s="40"/>
      <c r="PSX22" s="40"/>
      <c r="PSY22" s="40"/>
      <c r="PSZ22" s="40"/>
      <c r="PTA22" s="40"/>
      <c r="PTB22" s="40"/>
      <c r="PTC22" s="40"/>
      <c r="PTD22" s="40"/>
      <c r="PTE22" s="40"/>
      <c r="PTF22" s="40"/>
      <c r="PTG22" s="40"/>
      <c r="PTH22" s="40"/>
      <c r="PTI22" s="40"/>
      <c r="PTJ22" s="40"/>
      <c r="PTK22" s="40"/>
      <c r="PTL22" s="40"/>
      <c r="PTM22" s="40"/>
      <c r="PTN22" s="40"/>
      <c r="PTO22" s="40"/>
      <c r="PTP22" s="40"/>
      <c r="PTQ22" s="40"/>
      <c r="PTR22" s="40"/>
      <c r="PTS22" s="40"/>
      <c r="PTT22" s="40"/>
      <c r="PTU22" s="40"/>
      <c r="PTV22" s="40"/>
      <c r="PTW22" s="40"/>
      <c r="PTX22" s="40"/>
      <c r="PTY22" s="40"/>
      <c r="PTZ22" s="40"/>
      <c r="PUA22" s="40"/>
      <c r="PUB22" s="40"/>
      <c r="PUC22" s="40"/>
      <c r="PUD22" s="40"/>
      <c r="PUE22" s="40"/>
      <c r="PUF22" s="40"/>
      <c r="PUG22" s="40"/>
      <c r="PUH22" s="40"/>
      <c r="PUI22" s="40"/>
      <c r="PUJ22" s="40"/>
      <c r="PUK22" s="40"/>
      <c r="PUL22" s="40"/>
      <c r="PUM22" s="40"/>
      <c r="PUN22" s="40"/>
      <c r="PUO22" s="40"/>
      <c r="PUP22" s="40"/>
      <c r="PUQ22" s="40"/>
      <c r="PUR22" s="40"/>
      <c r="PUS22" s="40"/>
      <c r="PUT22" s="40"/>
      <c r="PUU22" s="40"/>
      <c r="PUV22" s="40"/>
      <c r="PUW22" s="40"/>
      <c r="PUX22" s="40"/>
      <c r="PUY22" s="40"/>
      <c r="PUZ22" s="40"/>
      <c r="PVA22" s="40"/>
      <c r="PVB22" s="40"/>
      <c r="PVC22" s="40"/>
      <c r="PVD22" s="40"/>
      <c r="PVE22" s="40"/>
      <c r="PVF22" s="40"/>
      <c r="PVG22" s="40"/>
      <c r="PVH22" s="40"/>
      <c r="PVI22" s="40"/>
      <c r="PVJ22" s="40"/>
      <c r="PVK22" s="40"/>
      <c r="PVL22" s="40"/>
      <c r="PVM22" s="40"/>
      <c r="PVN22" s="40"/>
      <c r="PVO22" s="40"/>
      <c r="PVP22" s="40"/>
      <c r="PVQ22" s="40"/>
      <c r="PVR22" s="40"/>
      <c r="PVS22" s="40"/>
      <c r="PVT22" s="40"/>
      <c r="PVU22" s="40"/>
      <c r="PVV22" s="40"/>
      <c r="PVW22" s="40"/>
      <c r="PVX22" s="40"/>
      <c r="PVY22" s="40"/>
      <c r="PVZ22" s="40"/>
      <c r="PWA22" s="40"/>
      <c r="PWB22" s="40"/>
      <c r="PWC22" s="40"/>
      <c r="PWD22" s="40"/>
      <c r="PWE22" s="40"/>
      <c r="PWF22" s="40"/>
      <c r="PWG22" s="40"/>
      <c r="PWH22" s="40"/>
      <c r="PWI22" s="40"/>
      <c r="PWJ22" s="40"/>
      <c r="PWK22" s="40"/>
      <c r="PWL22" s="40"/>
      <c r="PWM22" s="40"/>
      <c r="PWN22" s="40"/>
      <c r="PWO22" s="40"/>
      <c r="PWP22" s="40"/>
      <c r="PWQ22" s="40"/>
      <c r="PWR22" s="40"/>
      <c r="PWS22" s="40"/>
      <c r="PWT22" s="40"/>
      <c r="PWU22" s="40"/>
      <c r="PWV22" s="40"/>
      <c r="PWW22" s="40"/>
      <c r="PWX22" s="40"/>
      <c r="PWY22" s="40"/>
      <c r="PWZ22" s="40"/>
      <c r="PXA22" s="40"/>
      <c r="PXB22" s="40"/>
      <c r="PXC22" s="40"/>
      <c r="PXD22" s="40"/>
      <c r="PXE22" s="40"/>
      <c r="PXF22" s="40"/>
      <c r="PXG22" s="40"/>
      <c r="PXH22" s="40"/>
      <c r="PXI22" s="40"/>
      <c r="PXJ22" s="40"/>
      <c r="PXK22" s="40"/>
      <c r="PXL22" s="40"/>
      <c r="PXM22" s="40"/>
      <c r="PXN22" s="40"/>
      <c r="PXO22" s="40"/>
      <c r="PXP22" s="40"/>
      <c r="PXQ22" s="40"/>
      <c r="PXR22" s="40"/>
      <c r="PXS22" s="40"/>
      <c r="PXT22" s="40"/>
      <c r="PXU22" s="40"/>
      <c r="PXV22" s="40"/>
      <c r="PXW22" s="40"/>
      <c r="PXX22" s="40"/>
      <c r="PXY22" s="40"/>
      <c r="PXZ22" s="40"/>
      <c r="PYA22" s="40"/>
      <c r="PYB22" s="40"/>
      <c r="PYC22" s="40"/>
      <c r="PYD22" s="40"/>
      <c r="PYE22" s="40"/>
      <c r="PYF22" s="40"/>
      <c r="PYG22" s="40"/>
      <c r="PYH22" s="40"/>
      <c r="PYI22" s="40"/>
      <c r="PYJ22" s="40"/>
      <c r="PYK22" s="40"/>
      <c r="PYL22" s="40"/>
      <c r="PYM22" s="40"/>
      <c r="PYN22" s="40"/>
      <c r="PYO22" s="40"/>
      <c r="PYP22" s="40"/>
      <c r="PYQ22" s="40"/>
      <c r="PYR22" s="40"/>
      <c r="PYS22" s="40"/>
      <c r="PYT22" s="40"/>
      <c r="PYU22" s="40"/>
      <c r="PYV22" s="40"/>
      <c r="PYW22" s="40"/>
      <c r="PYX22" s="40"/>
      <c r="PYY22" s="40"/>
      <c r="PYZ22" s="40"/>
      <c r="PZA22" s="40"/>
      <c r="PZB22" s="40"/>
      <c r="PZC22" s="40"/>
      <c r="PZD22" s="40"/>
      <c r="PZE22" s="40"/>
      <c r="PZF22" s="40"/>
      <c r="PZG22" s="40"/>
      <c r="PZH22" s="40"/>
      <c r="PZI22" s="40"/>
      <c r="PZJ22" s="40"/>
      <c r="PZK22" s="40"/>
      <c r="PZL22" s="40"/>
      <c r="PZM22" s="40"/>
      <c r="PZN22" s="40"/>
      <c r="PZO22" s="40"/>
      <c r="PZP22" s="40"/>
      <c r="PZQ22" s="40"/>
      <c r="PZR22" s="40"/>
      <c r="PZS22" s="40"/>
      <c r="PZT22" s="40"/>
      <c r="PZU22" s="40"/>
      <c r="PZV22" s="40"/>
      <c r="PZW22" s="40"/>
      <c r="PZX22" s="40"/>
      <c r="PZY22" s="40"/>
      <c r="PZZ22" s="40"/>
      <c r="QAA22" s="40"/>
      <c r="QAB22" s="40"/>
      <c r="QAC22" s="40"/>
      <c r="QAD22" s="40"/>
      <c r="QAE22" s="40"/>
      <c r="QAF22" s="40"/>
      <c r="QAG22" s="40"/>
      <c r="QAH22" s="40"/>
      <c r="QAI22" s="40"/>
      <c r="QAJ22" s="40"/>
      <c r="QAK22" s="40"/>
      <c r="QAL22" s="40"/>
      <c r="QAM22" s="40"/>
      <c r="QAN22" s="40"/>
      <c r="QAO22" s="40"/>
      <c r="QAP22" s="40"/>
      <c r="QAQ22" s="40"/>
      <c r="QAR22" s="40"/>
      <c r="QAS22" s="40"/>
      <c r="QAT22" s="40"/>
      <c r="QAU22" s="40"/>
      <c r="QAV22" s="40"/>
      <c r="QAW22" s="40"/>
      <c r="QAX22" s="40"/>
      <c r="QAY22" s="40"/>
      <c r="QAZ22" s="40"/>
      <c r="QBA22" s="40"/>
      <c r="QBB22" s="40"/>
      <c r="QBC22" s="40"/>
      <c r="QBD22" s="40"/>
      <c r="QBE22" s="40"/>
      <c r="QBF22" s="40"/>
      <c r="QBG22" s="40"/>
      <c r="QBH22" s="40"/>
      <c r="QBI22" s="40"/>
      <c r="QBJ22" s="40"/>
      <c r="QBK22" s="40"/>
      <c r="QBL22" s="40"/>
      <c r="QBM22" s="40"/>
      <c r="QBN22" s="40"/>
      <c r="QBO22" s="40"/>
      <c r="QBP22" s="40"/>
      <c r="QBQ22" s="40"/>
      <c r="QBR22" s="40"/>
      <c r="QBS22" s="40"/>
      <c r="QBT22" s="40"/>
      <c r="QBU22" s="40"/>
      <c r="QBV22" s="40"/>
      <c r="QBW22" s="40"/>
      <c r="QBX22" s="40"/>
      <c r="QBY22" s="40"/>
      <c r="QBZ22" s="40"/>
      <c r="QCA22" s="40"/>
      <c r="QCB22" s="40"/>
      <c r="QCC22" s="40"/>
      <c r="QCD22" s="40"/>
      <c r="QCE22" s="40"/>
      <c r="QCF22" s="40"/>
      <c r="QCG22" s="40"/>
      <c r="QCH22" s="40"/>
      <c r="QCI22" s="40"/>
      <c r="QCJ22" s="40"/>
      <c r="QCK22" s="40"/>
      <c r="QCL22" s="40"/>
      <c r="QCM22" s="40"/>
      <c r="QCN22" s="40"/>
      <c r="QCO22" s="40"/>
      <c r="QCP22" s="40"/>
      <c r="QCQ22" s="40"/>
      <c r="QCR22" s="40"/>
      <c r="QCS22" s="40"/>
      <c r="QCT22" s="40"/>
      <c r="QCU22" s="40"/>
      <c r="QCV22" s="40"/>
      <c r="QCW22" s="40"/>
      <c r="QCX22" s="40"/>
      <c r="QCY22" s="40"/>
      <c r="QCZ22" s="40"/>
      <c r="QDA22" s="40"/>
      <c r="QDB22" s="40"/>
      <c r="QDC22" s="40"/>
      <c r="QDD22" s="40"/>
      <c r="QDE22" s="40"/>
      <c r="QDF22" s="40"/>
      <c r="QDG22" s="40"/>
      <c r="QDH22" s="40"/>
      <c r="QDI22" s="40"/>
      <c r="QDJ22" s="40"/>
      <c r="QDK22" s="40"/>
      <c r="QDL22" s="40"/>
      <c r="QDM22" s="40"/>
      <c r="QDN22" s="40"/>
      <c r="QDO22" s="40"/>
      <c r="QDP22" s="40"/>
      <c r="QDQ22" s="40"/>
      <c r="QDR22" s="40"/>
      <c r="QDS22" s="40"/>
      <c r="QDT22" s="40"/>
      <c r="QDU22" s="40"/>
      <c r="QDV22" s="40"/>
      <c r="QDW22" s="40"/>
      <c r="QDX22" s="40"/>
      <c r="QDY22" s="40"/>
      <c r="QDZ22" s="40"/>
      <c r="QEA22" s="40"/>
      <c r="QEB22" s="40"/>
      <c r="QEC22" s="40"/>
      <c r="QED22" s="40"/>
      <c r="QEE22" s="40"/>
      <c r="QEF22" s="40"/>
      <c r="QEG22" s="40"/>
      <c r="QEH22" s="40"/>
      <c r="QEI22" s="40"/>
      <c r="QEJ22" s="40"/>
      <c r="QEK22" s="40"/>
      <c r="QEL22" s="40"/>
      <c r="QEM22" s="40"/>
      <c r="QEN22" s="40"/>
      <c r="QEO22" s="40"/>
      <c r="QEP22" s="40"/>
      <c r="QEQ22" s="40"/>
      <c r="QER22" s="40"/>
      <c r="QES22" s="40"/>
      <c r="QET22" s="40"/>
      <c r="QEU22" s="40"/>
      <c r="QEV22" s="40"/>
      <c r="QEW22" s="40"/>
      <c r="QEX22" s="40"/>
      <c r="QEY22" s="40"/>
      <c r="QEZ22" s="40"/>
      <c r="QFA22" s="40"/>
      <c r="QFB22" s="40"/>
      <c r="QFC22" s="40"/>
      <c r="QFD22" s="40"/>
      <c r="QFE22" s="40"/>
      <c r="QFF22" s="40"/>
      <c r="QFG22" s="40"/>
      <c r="QFH22" s="40"/>
      <c r="QFI22" s="40"/>
      <c r="QFJ22" s="40"/>
      <c r="QFK22" s="40"/>
      <c r="QFL22" s="40"/>
      <c r="QFM22" s="40"/>
      <c r="QFN22" s="40"/>
      <c r="QFO22" s="40"/>
      <c r="QFP22" s="40"/>
      <c r="QFQ22" s="40"/>
      <c r="QFR22" s="40"/>
      <c r="QFS22" s="40"/>
      <c r="QFT22" s="40"/>
      <c r="QFU22" s="40"/>
      <c r="QFV22" s="40"/>
      <c r="QFW22" s="40"/>
      <c r="QFX22" s="40"/>
      <c r="QFY22" s="40"/>
      <c r="QFZ22" s="40"/>
      <c r="QGA22" s="40"/>
      <c r="QGB22" s="40"/>
      <c r="QGC22" s="40"/>
      <c r="QGD22" s="40"/>
      <c r="QGE22" s="40"/>
      <c r="QGF22" s="40"/>
      <c r="QGG22" s="40"/>
      <c r="QGH22" s="40"/>
      <c r="QGI22" s="40"/>
      <c r="QGJ22" s="40"/>
      <c r="QGK22" s="40"/>
      <c r="QGL22" s="40"/>
      <c r="QGM22" s="40"/>
      <c r="QGN22" s="40"/>
      <c r="QGO22" s="40"/>
      <c r="QGP22" s="40"/>
      <c r="QGQ22" s="40"/>
      <c r="QGR22" s="40"/>
      <c r="QGS22" s="40"/>
      <c r="QGT22" s="40"/>
      <c r="QGU22" s="40"/>
      <c r="QGV22" s="40"/>
      <c r="QGW22" s="40"/>
      <c r="QGX22" s="40"/>
      <c r="QGY22" s="40"/>
      <c r="QGZ22" s="40"/>
      <c r="QHA22" s="40"/>
      <c r="QHB22" s="40"/>
      <c r="QHC22" s="40"/>
      <c r="QHD22" s="40"/>
      <c r="QHE22" s="40"/>
      <c r="QHF22" s="40"/>
      <c r="QHG22" s="40"/>
      <c r="QHH22" s="40"/>
      <c r="QHI22" s="40"/>
      <c r="QHJ22" s="40"/>
      <c r="QHK22" s="40"/>
      <c r="QHL22" s="40"/>
      <c r="QHM22" s="40"/>
      <c r="QHN22" s="40"/>
      <c r="QHO22" s="40"/>
      <c r="QHP22" s="40"/>
      <c r="QHQ22" s="40"/>
      <c r="QHR22" s="40"/>
      <c r="QHS22" s="40"/>
      <c r="QHT22" s="40"/>
      <c r="QHU22" s="40"/>
      <c r="QHV22" s="40"/>
      <c r="QHW22" s="40"/>
      <c r="QHX22" s="40"/>
      <c r="QHY22" s="40"/>
      <c r="QHZ22" s="40"/>
      <c r="QIA22" s="40"/>
      <c r="QIB22" s="40"/>
      <c r="QIC22" s="40"/>
      <c r="QID22" s="40"/>
      <c r="QIE22" s="40"/>
      <c r="QIF22" s="40"/>
      <c r="QIG22" s="40"/>
      <c r="QIH22" s="40"/>
      <c r="QII22" s="40"/>
      <c r="QIJ22" s="40"/>
      <c r="QIK22" s="40"/>
      <c r="QIL22" s="40"/>
      <c r="QIM22" s="40"/>
      <c r="QIN22" s="40"/>
      <c r="QIO22" s="40"/>
      <c r="QIP22" s="40"/>
      <c r="QIQ22" s="40"/>
      <c r="QIR22" s="40"/>
      <c r="QIS22" s="40"/>
      <c r="QIT22" s="40"/>
      <c r="QIU22" s="40"/>
      <c r="QIV22" s="40"/>
      <c r="QIW22" s="40"/>
      <c r="QIX22" s="40"/>
      <c r="QIY22" s="40"/>
      <c r="QIZ22" s="40"/>
      <c r="QJA22" s="40"/>
      <c r="QJB22" s="40"/>
      <c r="QJC22" s="40"/>
      <c r="QJD22" s="40"/>
      <c r="QJE22" s="40"/>
      <c r="QJF22" s="40"/>
      <c r="QJG22" s="40"/>
      <c r="QJH22" s="40"/>
      <c r="QJI22" s="40"/>
      <c r="QJJ22" s="40"/>
      <c r="QJK22" s="40"/>
      <c r="QJL22" s="40"/>
      <c r="QJM22" s="40"/>
      <c r="QJN22" s="40"/>
      <c r="QJO22" s="40"/>
      <c r="QJP22" s="40"/>
      <c r="QJQ22" s="40"/>
      <c r="QJR22" s="40"/>
      <c r="QJS22" s="40"/>
      <c r="QJT22" s="40"/>
      <c r="QJU22" s="40"/>
      <c r="QJV22" s="40"/>
      <c r="QJW22" s="40"/>
      <c r="QJX22" s="40"/>
      <c r="QJY22" s="40"/>
      <c r="QJZ22" s="40"/>
      <c r="QKA22" s="40"/>
      <c r="QKB22" s="40"/>
      <c r="QKC22" s="40"/>
      <c r="QKD22" s="40"/>
      <c r="QKE22" s="40"/>
      <c r="QKF22" s="40"/>
      <c r="QKG22" s="40"/>
      <c r="QKH22" s="40"/>
      <c r="QKI22" s="40"/>
      <c r="QKJ22" s="40"/>
      <c r="QKK22" s="40"/>
      <c r="QKL22" s="40"/>
      <c r="QKM22" s="40"/>
      <c r="QKN22" s="40"/>
      <c r="QKO22" s="40"/>
      <c r="QKP22" s="40"/>
      <c r="QKQ22" s="40"/>
      <c r="QKR22" s="40"/>
      <c r="QKS22" s="40"/>
      <c r="QKT22" s="40"/>
      <c r="QKU22" s="40"/>
      <c r="QKV22" s="40"/>
      <c r="QKW22" s="40"/>
      <c r="QKX22" s="40"/>
      <c r="QKY22" s="40"/>
      <c r="QKZ22" s="40"/>
      <c r="QLA22" s="40"/>
      <c r="QLB22" s="40"/>
      <c r="QLC22" s="40"/>
      <c r="QLD22" s="40"/>
      <c r="QLE22" s="40"/>
      <c r="QLF22" s="40"/>
      <c r="QLG22" s="40"/>
      <c r="QLH22" s="40"/>
      <c r="QLI22" s="40"/>
      <c r="QLJ22" s="40"/>
      <c r="QLK22" s="40"/>
      <c r="QLL22" s="40"/>
      <c r="QLM22" s="40"/>
      <c r="QLN22" s="40"/>
      <c r="QLO22" s="40"/>
      <c r="QLP22" s="40"/>
      <c r="QLQ22" s="40"/>
      <c r="QLR22" s="40"/>
      <c r="QLS22" s="40"/>
      <c r="QLT22" s="40"/>
      <c r="QLU22" s="40"/>
      <c r="QLV22" s="40"/>
      <c r="QLW22" s="40"/>
      <c r="QLX22" s="40"/>
      <c r="QLY22" s="40"/>
      <c r="QLZ22" s="40"/>
      <c r="QMA22" s="40"/>
      <c r="QMB22" s="40"/>
      <c r="QMC22" s="40"/>
      <c r="QMD22" s="40"/>
      <c r="QME22" s="40"/>
      <c r="QMF22" s="40"/>
      <c r="QMG22" s="40"/>
      <c r="QMH22" s="40"/>
      <c r="QMI22" s="40"/>
      <c r="QMJ22" s="40"/>
      <c r="QMK22" s="40"/>
      <c r="QML22" s="40"/>
      <c r="QMM22" s="40"/>
      <c r="QMN22" s="40"/>
      <c r="QMO22" s="40"/>
      <c r="QMP22" s="40"/>
      <c r="QMQ22" s="40"/>
      <c r="QMR22" s="40"/>
      <c r="QMS22" s="40"/>
      <c r="QMT22" s="40"/>
      <c r="QMU22" s="40"/>
      <c r="QMV22" s="40"/>
      <c r="QMW22" s="40"/>
      <c r="QMX22" s="40"/>
      <c r="QMY22" s="40"/>
      <c r="QMZ22" s="40"/>
      <c r="QNA22" s="40"/>
      <c r="QNB22" s="40"/>
      <c r="QNC22" s="40"/>
      <c r="QND22" s="40"/>
      <c r="QNE22" s="40"/>
      <c r="QNF22" s="40"/>
      <c r="QNG22" s="40"/>
      <c r="QNH22" s="40"/>
      <c r="QNI22" s="40"/>
      <c r="QNJ22" s="40"/>
      <c r="QNK22" s="40"/>
      <c r="QNL22" s="40"/>
      <c r="QNM22" s="40"/>
      <c r="QNN22" s="40"/>
      <c r="QNO22" s="40"/>
      <c r="QNP22" s="40"/>
      <c r="QNQ22" s="40"/>
      <c r="QNR22" s="40"/>
      <c r="QNS22" s="40"/>
      <c r="QNT22" s="40"/>
      <c r="QNU22" s="40"/>
      <c r="QNV22" s="40"/>
      <c r="QNW22" s="40"/>
      <c r="QNX22" s="40"/>
      <c r="QNY22" s="40"/>
      <c r="QNZ22" s="40"/>
      <c r="QOA22" s="40"/>
      <c r="QOB22" s="40"/>
      <c r="QOC22" s="40"/>
      <c r="QOD22" s="40"/>
      <c r="QOE22" s="40"/>
      <c r="QOF22" s="40"/>
      <c r="QOG22" s="40"/>
      <c r="QOH22" s="40"/>
      <c r="QOI22" s="40"/>
      <c r="QOJ22" s="40"/>
      <c r="QOK22" s="40"/>
      <c r="QOL22" s="40"/>
      <c r="QOM22" s="40"/>
      <c r="QON22" s="40"/>
      <c r="QOO22" s="40"/>
      <c r="QOP22" s="40"/>
      <c r="QOQ22" s="40"/>
      <c r="QOR22" s="40"/>
      <c r="QOS22" s="40"/>
      <c r="QOT22" s="40"/>
      <c r="QOU22" s="40"/>
      <c r="QOV22" s="40"/>
      <c r="QOW22" s="40"/>
      <c r="QOX22" s="40"/>
      <c r="QOY22" s="40"/>
      <c r="QOZ22" s="40"/>
      <c r="QPA22" s="40"/>
      <c r="QPB22" s="40"/>
      <c r="QPC22" s="40"/>
      <c r="QPD22" s="40"/>
      <c r="QPE22" s="40"/>
      <c r="QPF22" s="40"/>
      <c r="QPG22" s="40"/>
      <c r="QPH22" s="40"/>
      <c r="QPI22" s="40"/>
      <c r="QPJ22" s="40"/>
      <c r="QPK22" s="40"/>
      <c r="QPL22" s="40"/>
      <c r="QPM22" s="40"/>
      <c r="QPN22" s="40"/>
      <c r="QPO22" s="40"/>
      <c r="QPP22" s="40"/>
      <c r="QPQ22" s="40"/>
      <c r="QPR22" s="40"/>
      <c r="QPS22" s="40"/>
      <c r="QPT22" s="40"/>
      <c r="QPU22" s="40"/>
      <c r="QPV22" s="40"/>
      <c r="QPW22" s="40"/>
      <c r="QPX22" s="40"/>
      <c r="QPY22" s="40"/>
      <c r="QPZ22" s="40"/>
      <c r="QQA22" s="40"/>
      <c r="QQB22" s="40"/>
      <c r="QQC22" s="40"/>
      <c r="QQD22" s="40"/>
      <c r="QQE22" s="40"/>
      <c r="QQF22" s="40"/>
      <c r="QQG22" s="40"/>
      <c r="QQH22" s="40"/>
      <c r="QQI22" s="40"/>
      <c r="QQJ22" s="40"/>
      <c r="QQK22" s="40"/>
      <c r="QQL22" s="40"/>
      <c r="QQM22" s="40"/>
      <c r="QQN22" s="40"/>
      <c r="QQO22" s="40"/>
      <c r="QQP22" s="40"/>
      <c r="QQQ22" s="40"/>
      <c r="QQR22" s="40"/>
      <c r="QQS22" s="40"/>
      <c r="QQT22" s="40"/>
      <c r="QQU22" s="40"/>
      <c r="QQV22" s="40"/>
      <c r="QQW22" s="40"/>
      <c r="QQX22" s="40"/>
      <c r="QQY22" s="40"/>
      <c r="QQZ22" s="40"/>
      <c r="QRA22" s="40"/>
      <c r="QRB22" s="40"/>
      <c r="QRC22" s="40"/>
      <c r="QRD22" s="40"/>
      <c r="QRE22" s="40"/>
      <c r="QRF22" s="40"/>
      <c r="QRG22" s="40"/>
      <c r="QRH22" s="40"/>
      <c r="QRI22" s="40"/>
      <c r="QRJ22" s="40"/>
      <c r="QRK22" s="40"/>
      <c r="QRL22" s="40"/>
      <c r="QRM22" s="40"/>
      <c r="QRN22" s="40"/>
      <c r="QRO22" s="40"/>
      <c r="QRP22" s="40"/>
      <c r="QRQ22" s="40"/>
      <c r="QRR22" s="40"/>
      <c r="QRS22" s="40"/>
      <c r="QRT22" s="40"/>
      <c r="QRU22" s="40"/>
      <c r="QRV22" s="40"/>
      <c r="QRW22" s="40"/>
      <c r="QRX22" s="40"/>
      <c r="QRY22" s="40"/>
      <c r="QRZ22" s="40"/>
      <c r="QSA22" s="40"/>
      <c r="QSB22" s="40"/>
      <c r="QSC22" s="40"/>
      <c r="QSD22" s="40"/>
      <c r="QSE22" s="40"/>
      <c r="QSF22" s="40"/>
      <c r="QSG22" s="40"/>
      <c r="QSH22" s="40"/>
      <c r="QSI22" s="40"/>
      <c r="QSJ22" s="40"/>
      <c r="QSK22" s="40"/>
      <c r="QSL22" s="40"/>
      <c r="QSM22" s="40"/>
      <c r="QSN22" s="40"/>
      <c r="QSO22" s="40"/>
      <c r="QSP22" s="40"/>
      <c r="QSQ22" s="40"/>
      <c r="QSR22" s="40"/>
      <c r="QSS22" s="40"/>
      <c r="QST22" s="40"/>
      <c r="QSU22" s="40"/>
      <c r="QSV22" s="40"/>
      <c r="QSW22" s="40"/>
      <c r="QSX22" s="40"/>
      <c r="QSY22" s="40"/>
      <c r="QSZ22" s="40"/>
      <c r="QTA22" s="40"/>
      <c r="QTB22" s="40"/>
      <c r="QTC22" s="40"/>
      <c r="QTD22" s="40"/>
      <c r="QTE22" s="40"/>
      <c r="QTF22" s="40"/>
      <c r="QTG22" s="40"/>
      <c r="QTH22" s="40"/>
      <c r="QTI22" s="40"/>
      <c r="QTJ22" s="40"/>
      <c r="QTK22" s="40"/>
      <c r="QTL22" s="40"/>
      <c r="QTM22" s="40"/>
      <c r="QTN22" s="40"/>
      <c r="QTO22" s="40"/>
      <c r="QTP22" s="40"/>
      <c r="QTQ22" s="40"/>
      <c r="QTR22" s="40"/>
      <c r="QTS22" s="40"/>
      <c r="QTT22" s="40"/>
      <c r="QTU22" s="40"/>
      <c r="QTV22" s="40"/>
      <c r="QTW22" s="40"/>
      <c r="QTX22" s="40"/>
      <c r="QTY22" s="40"/>
      <c r="QTZ22" s="40"/>
      <c r="QUA22" s="40"/>
      <c r="QUB22" s="40"/>
      <c r="QUC22" s="40"/>
      <c r="QUD22" s="40"/>
      <c r="QUE22" s="40"/>
      <c r="QUF22" s="40"/>
      <c r="QUG22" s="40"/>
      <c r="QUH22" s="40"/>
      <c r="QUI22" s="40"/>
      <c r="QUJ22" s="40"/>
      <c r="QUK22" s="40"/>
      <c r="QUL22" s="40"/>
      <c r="QUM22" s="40"/>
      <c r="QUN22" s="40"/>
      <c r="QUO22" s="40"/>
      <c r="QUP22" s="40"/>
      <c r="QUQ22" s="40"/>
      <c r="QUR22" s="40"/>
      <c r="QUS22" s="40"/>
      <c r="QUT22" s="40"/>
      <c r="QUU22" s="40"/>
      <c r="QUV22" s="40"/>
      <c r="QUW22" s="40"/>
      <c r="QUX22" s="40"/>
      <c r="QUY22" s="40"/>
      <c r="QUZ22" s="40"/>
      <c r="QVA22" s="40"/>
      <c r="QVB22" s="40"/>
      <c r="QVC22" s="40"/>
      <c r="QVD22" s="40"/>
      <c r="QVE22" s="40"/>
      <c r="QVF22" s="40"/>
      <c r="QVG22" s="40"/>
      <c r="QVH22" s="40"/>
      <c r="QVI22" s="40"/>
      <c r="QVJ22" s="40"/>
      <c r="QVK22" s="40"/>
      <c r="QVL22" s="40"/>
      <c r="QVM22" s="40"/>
      <c r="QVN22" s="40"/>
      <c r="QVO22" s="40"/>
      <c r="QVP22" s="40"/>
      <c r="QVQ22" s="40"/>
      <c r="QVR22" s="40"/>
      <c r="QVS22" s="40"/>
      <c r="QVT22" s="40"/>
      <c r="QVU22" s="40"/>
      <c r="QVV22" s="40"/>
      <c r="QVW22" s="40"/>
      <c r="QVX22" s="40"/>
      <c r="QVY22" s="40"/>
      <c r="QVZ22" s="40"/>
      <c r="QWA22" s="40"/>
      <c r="QWB22" s="40"/>
      <c r="QWC22" s="40"/>
      <c r="QWD22" s="40"/>
      <c r="QWE22" s="40"/>
      <c r="QWF22" s="40"/>
      <c r="QWG22" s="40"/>
      <c r="QWH22" s="40"/>
      <c r="QWI22" s="40"/>
      <c r="QWJ22" s="40"/>
      <c r="QWK22" s="40"/>
      <c r="QWL22" s="40"/>
      <c r="QWM22" s="40"/>
      <c r="QWN22" s="40"/>
      <c r="QWO22" s="40"/>
      <c r="QWP22" s="40"/>
      <c r="QWQ22" s="40"/>
      <c r="QWR22" s="40"/>
      <c r="QWS22" s="40"/>
      <c r="QWT22" s="40"/>
      <c r="QWU22" s="40"/>
      <c r="QWV22" s="40"/>
      <c r="QWW22" s="40"/>
      <c r="QWX22" s="40"/>
      <c r="QWY22" s="40"/>
      <c r="QWZ22" s="40"/>
      <c r="QXA22" s="40"/>
      <c r="QXB22" s="40"/>
      <c r="QXC22" s="40"/>
      <c r="QXD22" s="40"/>
      <c r="QXE22" s="40"/>
      <c r="QXF22" s="40"/>
      <c r="QXG22" s="40"/>
      <c r="QXH22" s="40"/>
      <c r="QXI22" s="40"/>
      <c r="QXJ22" s="40"/>
      <c r="QXK22" s="40"/>
      <c r="QXL22" s="40"/>
      <c r="QXM22" s="40"/>
      <c r="QXN22" s="40"/>
      <c r="QXO22" s="40"/>
      <c r="QXP22" s="40"/>
      <c r="QXQ22" s="40"/>
      <c r="QXR22" s="40"/>
      <c r="QXS22" s="40"/>
      <c r="QXT22" s="40"/>
      <c r="QXU22" s="40"/>
      <c r="QXV22" s="40"/>
      <c r="QXW22" s="40"/>
      <c r="QXX22" s="40"/>
      <c r="QXY22" s="40"/>
      <c r="QXZ22" s="40"/>
      <c r="QYA22" s="40"/>
      <c r="QYB22" s="40"/>
      <c r="QYC22" s="40"/>
      <c r="QYD22" s="40"/>
      <c r="QYE22" s="40"/>
      <c r="QYF22" s="40"/>
      <c r="QYG22" s="40"/>
      <c r="QYH22" s="40"/>
      <c r="QYI22" s="40"/>
      <c r="QYJ22" s="40"/>
      <c r="QYK22" s="40"/>
      <c r="QYL22" s="40"/>
      <c r="QYM22" s="40"/>
      <c r="QYN22" s="40"/>
      <c r="QYO22" s="40"/>
      <c r="QYP22" s="40"/>
      <c r="QYQ22" s="40"/>
      <c r="QYR22" s="40"/>
      <c r="QYS22" s="40"/>
      <c r="QYT22" s="40"/>
      <c r="QYU22" s="40"/>
      <c r="QYV22" s="40"/>
      <c r="QYW22" s="40"/>
      <c r="QYX22" s="40"/>
      <c r="QYY22" s="40"/>
      <c r="QYZ22" s="40"/>
      <c r="QZA22" s="40"/>
      <c r="QZB22" s="40"/>
      <c r="QZC22" s="40"/>
      <c r="QZD22" s="40"/>
      <c r="QZE22" s="40"/>
      <c r="QZF22" s="40"/>
      <c r="QZG22" s="40"/>
      <c r="QZH22" s="40"/>
      <c r="QZI22" s="40"/>
      <c r="QZJ22" s="40"/>
      <c r="QZK22" s="40"/>
      <c r="QZL22" s="40"/>
      <c r="QZM22" s="40"/>
      <c r="QZN22" s="40"/>
      <c r="QZO22" s="40"/>
      <c r="QZP22" s="40"/>
      <c r="QZQ22" s="40"/>
      <c r="QZR22" s="40"/>
      <c r="QZS22" s="40"/>
      <c r="QZT22" s="40"/>
      <c r="QZU22" s="40"/>
      <c r="QZV22" s="40"/>
      <c r="QZW22" s="40"/>
      <c r="QZX22" s="40"/>
      <c r="QZY22" s="40"/>
      <c r="QZZ22" s="40"/>
      <c r="RAA22" s="40"/>
      <c r="RAB22" s="40"/>
      <c r="RAC22" s="40"/>
      <c r="RAD22" s="40"/>
      <c r="RAE22" s="40"/>
      <c r="RAF22" s="40"/>
      <c r="RAG22" s="40"/>
      <c r="RAH22" s="40"/>
      <c r="RAI22" s="40"/>
      <c r="RAJ22" s="40"/>
      <c r="RAK22" s="40"/>
      <c r="RAL22" s="40"/>
      <c r="RAM22" s="40"/>
      <c r="RAN22" s="40"/>
      <c r="RAO22" s="40"/>
      <c r="RAP22" s="40"/>
      <c r="RAQ22" s="40"/>
      <c r="RAR22" s="40"/>
      <c r="RAS22" s="40"/>
      <c r="RAT22" s="40"/>
      <c r="RAU22" s="40"/>
      <c r="RAV22" s="40"/>
      <c r="RAW22" s="40"/>
      <c r="RAX22" s="40"/>
      <c r="RAY22" s="40"/>
      <c r="RAZ22" s="40"/>
      <c r="RBA22" s="40"/>
      <c r="RBB22" s="40"/>
      <c r="RBC22" s="40"/>
      <c r="RBD22" s="40"/>
      <c r="RBE22" s="40"/>
      <c r="RBF22" s="40"/>
      <c r="RBG22" s="40"/>
      <c r="RBH22" s="40"/>
      <c r="RBI22" s="40"/>
      <c r="RBJ22" s="40"/>
      <c r="RBK22" s="40"/>
      <c r="RBL22" s="40"/>
      <c r="RBM22" s="40"/>
      <c r="RBN22" s="40"/>
      <c r="RBO22" s="40"/>
      <c r="RBP22" s="40"/>
      <c r="RBQ22" s="40"/>
      <c r="RBR22" s="40"/>
      <c r="RBS22" s="40"/>
      <c r="RBT22" s="40"/>
      <c r="RBU22" s="40"/>
      <c r="RBV22" s="40"/>
      <c r="RBW22" s="40"/>
      <c r="RBX22" s="40"/>
      <c r="RBY22" s="40"/>
      <c r="RBZ22" s="40"/>
      <c r="RCA22" s="40"/>
      <c r="RCB22" s="40"/>
      <c r="RCC22" s="40"/>
      <c r="RCD22" s="40"/>
      <c r="RCE22" s="40"/>
      <c r="RCF22" s="40"/>
      <c r="RCG22" s="40"/>
      <c r="RCH22" s="40"/>
      <c r="RCI22" s="40"/>
      <c r="RCJ22" s="40"/>
      <c r="RCK22" s="40"/>
      <c r="RCL22" s="40"/>
      <c r="RCM22" s="40"/>
      <c r="RCN22" s="40"/>
      <c r="RCO22" s="40"/>
      <c r="RCP22" s="40"/>
      <c r="RCQ22" s="40"/>
      <c r="RCR22" s="40"/>
      <c r="RCS22" s="40"/>
      <c r="RCT22" s="40"/>
      <c r="RCU22" s="40"/>
      <c r="RCV22" s="40"/>
      <c r="RCW22" s="40"/>
      <c r="RCX22" s="40"/>
      <c r="RCY22" s="40"/>
      <c r="RCZ22" s="40"/>
      <c r="RDA22" s="40"/>
      <c r="RDB22" s="40"/>
      <c r="RDC22" s="40"/>
      <c r="RDD22" s="40"/>
      <c r="RDE22" s="40"/>
      <c r="RDF22" s="40"/>
      <c r="RDG22" s="40"/>
      <c r="RDH22" s="40"/>
      <c r="RDI22" s="40"/>
      <c r="RDJ22" s="40"/>
      <c r="RDK22" s="40"/>
      <c r="RDL22" s="40"/>
      <c r="RDM22" s="40"/>
      <c r="RDN22" s="40"/>
      <c r="RDO22" s="40"/>
      <c r="RDP22" s="40"/>
      <c r="RDQ22" s="40"/>
      <c r="RDR22" s="40"/>
      <c r="RDS22" s="40"/>
      <c r="RDT22" s="40"/>
      <c r="RDU22" s="40"/>
      <c r="RDV22" s="40"/>
      <c r="RDW22" s="40"/>
      <c r="RDX22" s="40"/>
      <c r="RDY22" s="40"/>
      <c r="RDZ22" s="40"/>
      <c r="REA22" s="40"/>
      <c r="REB22" s="40"/>
      <c r="REC22" s="40"/>
      <c r="RED22" s="40"/>
      <c r="REE22" s="40"/>
      <c r="REF22" s="40"/>
      <c r="REG22" s="40"/>
      <c r="REH22" s="40"/>
      <c r="REI22" s="40"/>
      <c r="REJ22" s="40"/>
      <c r="REK22" s="40"/>
      <c r="REL22" s="40"/>
      <c r="REM22" s="40"/>
      <c r="REN22" s="40"/>
      <c r="REO22" s="40"/>
      <c r="REP22" s="40"/>
      <c r="REQ22" s="40"/>
      <c r="RER22" s="40"/>
      <c r="RES22" s="40"/>
      <c r="RET22" s="40"/>
      <c r="REU22" s="40"/>
      <c r="REV22" s="40"/>
      <c r="REW22" s="40"/>
      <c r="REX22" s="40"/>
      <c r="REY22" s="40"/>
      <c r="REZ22" s="40"/>
      <c r="RFA22" s="40"/>
      <c r="RFB22" s="40"/>
      <c r="RFC22" s="40"/>
      <c r="RFD22" s="40"/>
      <c r="RFE22" s="40"/>
      <c r="RFF22" s="40"/>
      <c r="RFG22" s="40"/>
      <c r="RFH22" s="40"/>
      <c r="RFI22" s="40"/>
      <c r="RFJ22" s="40"/>
      <c r="RFK22" s="40"/>
      <c r="RFL22" s="40"/>
      <c r="RFM22" s="40"/>
      <c r="RFN22" s="40"/>
      <c r="RFO22" s="40"/>
      <c r="RFP22" s="40"/>
      <c r="RFQ22" s="40"/>
      <c r="RFR22" s="40"/>
      <c r="RFS22" s="40"/>
      <c r="RFT22" s="40"/>
      <c r="RFU22" s="40"/>
      <c r="RFV22" s="40"/>
      <c r="RFW22" s="40"/>
      <c r="RFX22" s="40"/>
      <c r="RFY22" s="40"/>
      <c r="RFZ22" s="40"/>
      <c r="RGA22" s="40"/>
      <c r="RGB22" s="40"/>
      <c r="RGC22" s="40"/>
      <c r="RGD22" s="40"/>
      <c r="RGE22" s="40"/>
      <c r="RGF22" s="40"/>
      <c r="RGG22" s="40"/>
      <c r="RGH22" s="40"/>
      <c r="RGI22" s="40"/>
      <c r="RGJ22" s="40"/>
      <c r="RGK22" s="40"/>
      <c r="RGL22" s="40"/>
      <c r="RGM22" s="40"/>
      <c r="RGN22" s="40"/>
      <c r="RGO22" s="40"/>
      <c r="RGP22" s="40"/>
      <c r="RGQ22" s="40"/>
      <c r="RGR22" s="40"/>
      <c r="RGS22" s="40"/>
      <c r="RGT22" s="40"/>
      <c r="RGU22" s="40"/>
      <c r="RGV22" s="40"/>
      <c r="RGW22" s="40"/>
      <c r="RGX22" s="40"/>
      <c r="RGY22" s="40"/>
      <c r="RGZ22" s="40"/>
      <c r="RHA22" s="40"/>
      <c r="RHB22" s="40"/>
      <c r="RHC22" s="40"/>
      <c r="RHD22" s="40"/>
      <c r="RHE22" s="40"/>
      <c r="RHF22" s="40"/>
      <c r="RHG22" s="40"/>
      <c r="RHH22" s="40"/>
      <c r="RHI22" s="40"/>
      <c r="RHJ22" s="40"/>
      <c r="RHK22" s="40"/>
      <c r="RHL22" s="40"/>
      <c r="RHM22" s="40"/>
      <c r="RHN22" s="40"/>
      <c r="RHO22" s="40"/>
      <c r="RHP22" s="40"/>
      <c r="RHQ22" s="40"/>
      <c r="RHR22" s="40"/>
      <c r="RHS22" s="40"/>
      <c r="RHT22" s="40"/>
      <c r="RHU22" s="40"/>
      <c r="RHV22" s="40"/>
      <c r="RHW22" s="40"/>
      <c r="RHX22" s="40"/>
      <c r="RHY22" s="40"/>
      <c r="RHZ22" s="40"/>
      <c r="RIA22" s="40"/>
      <c r="RIB22" s="40"/>
      <c r="RIC22" s="40"/>
      <c r="RID22" s="40"/>
      <c r="RIE22" s="40"/>
      <c r="RIF22" s="40"/>
      <c r="RIG22" s="40"/>
      <c r="RIH22" s="40"/>
      <c r="RII22" s="40"/>
      <c r="RIJ22" s="40"/>
      <c r="RIK22" s="40"/>
      <c r="RIL22" s="40"/>
      <c r="RIM22" s="40"/>
      <c r="RIN22" s="40"/>
      <c r="RIO22" s="40"/>
      <c r="RIP22" s="40"/>
      <c r="RIQ22" s="40"/>
      <c r="RIR22" s="40"/>
      <c r="RIS22" s="40"/>
      <c r="RIT22" s="40"/>
      <c r="RIU22" s="40"/>
      <c r="RIV22" s="40"/>
      <c r="RIW22" s="40"/>
      <c r="RIX22" s="40"/>
      <c r="RIY22" s="40"/>
      <c r="RIZ22" s="40"/>
      <c r="RJA22" s="40"/>
      <c r="RJB22" s="40"/>
      <c r="RJC22" s="40"/>
      <c r="RJD22" s="40"/>
      <c r="RJE22" s="40"/>
      <c r="RJF22" s="40"/>
      <c r="RJG22" s="40"/>
      <c r="RJH22" s="40"/>
      <c r="RJI22" s="40"/>
      <c r="RJJ22" s="40"/>
      <c r="RJK22" s="40"/>
      <c r="RJL22" s="40"/>
      <c r="RJM22" s="40"/>
      <c r="RJN22" s="40"/>
      <c r="RJO22" s="40"/>
      <c r="RJP22" s="40"/>
      <c r="RJQ22" s="40"/>
      <c r="RJR22" s="40"/>
      <c r="RJS22" s="40"/>
      <c r="RJT22" s="40"/>
      <c r="RJU22" s="40"/>
      <c r="RJV22" s="40"/>
      <c r="RJW22" s="40"/>
      <c r="RJX22" s="40"/>
      <c r="RJY22" s="40"/>
      <c r="RJZ22" s="40"/>
      <c r="RKA22" s="40"/>
      <c r="RKB22" s="40"/>
      <c r="RKC22" s="40"/>
      <c r="RKD22" s="40"/>
      <c r="RKE22" s="40"/>
      <c r="RKF22" s="40"/>
      <c r="RKG22" s="40"/>
      <c r="RKH22" s="40"/>
      <c r="RKI22" s="40"/>
      <c r="RKJ22" s="40"/>
      <c r="RKK22" s="40"/>
      <c r="RKL22" s="40"/>
      <c r="RKM22" s="40"/>
      <c r="RKN22" s="40"/>
      <c r="RKO22" s="40"/>
      <c r="RKP22" s="40"/>
      <c r="RKQ22" s="40"/>
      <c r="RKR22" s="40"/>
      <c r="RKS22" s="40"/>
      <c r="RKT22" s="40"/>
      <c r="RKU22" s="40"/>
      <c r="RKV22" s="40"/>
      <c r="RKW22" s="40"/>
      <c r="RKX22" s="40"/>
      <c r="RKY22" s="40"/>
      <c r="RKZ22" s="40"/>
      <c r="RLA22" s="40"/>
      <c r="RLB22" s="40"/>
      <c r="RLC22" s="40"/>
      <c r="RLD22" s="40"/>
      <c r="RLE22" s="40"/>
      <c r="RLF22" s="40"/>
      <c r="RLG22" s="40"/>
      <c r="RLH22" s="40"/>
      <c r="RLI22" s="40"/>
      <c r="RLJ22" s="40"/>
      <c r="RLK22" s="40"/>
      <c r="RLL22" s="40"/>
      <c r="RLM22" s="40"/>
      <c r="RLN22" s="40"/>
      <c r="RLO22" s="40"/>
      <c r="RLP22" s="40"/>
      <c r="RLQ22" s="40"/>
      <c r="RLR22" s="40"/>
      <c r="RLS22" s="40"/>
      <c r="RLT22" s="40"/>
      <c r="RLU22" s="40"/>
      <c r="RLV22" s="40"/>
      <c r="RLW22" s="40"/>
      <c r="RLX22" s="40"/>
      <c r="RLY22" s="40"/>
      <c r="RLZ22" s="40"/>
      <c r="RMA22" s="40"/>
      <c r="RMB22" s="40"/>
      <c r="RMC22" s="40"/>
      <c r="RMD22" s="40"/>
      <c r="RME22" s="40"/>
      <c r="RMF22" s="40"/>
      <c r="RMG22" s="40"/>
      <c r="RMH22" s="40"/>
      <c r="RMI22" s="40"/>
      <c r="RMJ22" s="40"/>
      <c r="RMK22" s="40"/>
      <c r="RML22" s="40"/>
      <c r="RMM22" s="40"/>
      <c r="RMN22" s="40"/>
      <c r="RMO22" s="40"/>
      <c r="RMP22" s="40"/>
      <c r="RMQ22" s="40"/>
      <c r="RMR22" s="40"/>
      <c r="RMS22" s="40"/>
      <c r="RMT22" s="40"/>
      <c r="RMU22" s="40"/>
      <c r="RMV22" s="40"/>
      <c r="RMW22" s="40"/>
      <c r="RMX22" s="40"/>
      <c r="RMY22" s="40"/>
      <c r="RMZ22" s="40"/>
      <c r="RNA22" s="40"/>
      <c r="RNB22" s="40"/>
      <c r="RNC22" s="40"/>
      <c r="RND22" s="40"/>
      <c r="RNE22" s="40"/>
      <c r="RNF22" s="40"/>
      <c r="RNG22" s="40"/>
      <c r="RNH22" s="40"/>
      <c r="RNI22" s="40"/>
      <c r="RNJ22" s="40"/>
      <c r="RNK22" s="40"/>
      <c r="RNL22" s="40"/>
      <c r="RNM22" s="40"/>
      <c r="RNN22" s="40"/>
      <c r="RNO22" s="40"/>
      <c r="RNP22" s="40"/>
      <c r="RNQ22" s="40"/>
      <c r="RNR22" s="40"/>
      <c r="RNS22" s="40"/>
      <c r="RNT22" s="40"/>
      <c r="RNU22" s="40"/>
      <c r="RNV22" s="40"/>
      <c r="RNW22" s="40"/>
      <c r="RNX22" s="40"/>
      <c r="RNY22" s="40"/>
      <c r="RNZ22" s="40"/>
      <c r="ROA22" s="40"/>
      <c r="ROB22" s="40"/>
      <c r="ROC22" s="40"/>
      <c r="ROD22" s="40"/>
      <c r="ROE22" s="40"/>
      <c r="ROF22" s="40"/>
      <c r="ROG22" s="40"/>
      <c r="ROH22" s="40"/>
      <c r="ROI22" s="40"/>
      <c r="ROJ22" s="40"/>
      <c r="ROK22" s="40"/>
      <c r="ROL22" s="40"/>
      <c r="ROM22" s="40"/>
      <c r="RON22" s="40"/>
      <c r="ROO22" s="40"/>
      <c r="ROP22" s="40"/>
      <c r="ROQ22" s="40"/>
      <c r="ROR22" s="40"/>
      <c r="ROS22" s="40"/>
      <c r="ROT22" s="40"/>
      <c r="ROU22" s="40"/>
      <c r="ROV22" s="40"/>
      <c r="ROW22" s="40"/>
      <c r="ROX22" s="40"/>
      <c r="ROY22" s="40"/>
      <c r="ROZ22" s="40"/>
      <c r="RPA22" s="40"/>
      <c r="RPB22" s="40"/>
      <c r="RPC22" s="40"/>
      <c r="RPD22" s="40"/>
      <c r="RPE22" s="40"/>
      <c r="RPF22" s="40"/>
      <c r="RPG22" s="40"/>
      <c r="RPH22" s="40"/>
      <c r="RPI22" s="40"/>
      <c r="RPJ22" s="40"/>
      <c r="RPK22" s="40"/>
      <c r="RPL22" s="40"/>
      <c r="RPM22" s="40"/>
      <c r="RPN22" s="40"/>
      <c r="RPO22" s="40"/>
      <c r="RPP22" s="40"/>
      <c r="RPQ22" s="40"/>
      <c r="RPR22" s="40"/>
      <c r="RPS22" s="40"/>
      <c r="RPT22" s="40"/>
      <c r="RPU22" s="40"/>
      <c r="RPV22" s="40"/>
      <c r="RPW22" s="40"/>
      <c r="RPX22" s="40"/>
      <c r="RPY22" s="40"/>
      <c r="RPZ22" s="40"/>
      <c r="RQA22" s="40"/>
      <c r="RQB22" s="40"/>
      <c r="RQC22" s="40"/>
      <c r="RQD22" s="40"/>
      <c r="RQE22" s="40"/>
      <c r="RQF22" s="40"/>
      <c r="RQG22" s="40"/>
      <c r="RQH22" s="40"/>
      <c r="RQI22" s="40"/>
      <c r="RQJ22" s="40"/>
      <c r="RQK22" s="40"/>
      <c r="RQL22" s="40"/>
      <c r="RQM22" s="40"/>
      <c r="RQN22" s="40"/>
      <c r="RQO22" s="40"/>
      <c r="RQP22" s="40"/>
      <c r="RQQ22" s="40"/>
      <c r="RQR22" s="40"/>
      <c r="RQS22" s="40"/>
      <c r="RQT22" s="40"/>
      <c r="RQU22" s="40"/>
      <c r="RQV22" s="40"/>
      <c r="RQW22" s="40"/>
      <c r="RQX22" s="40"/>
      <c r="RQY22" s="40"/>
      <c r="RQZ22" s="40"/>
      <c r="RRA22" s="40"/>
      <c r="RRB22" s="40"/>
      <c r="RRC22" s="40"/>
      <c r="RRD22" s="40"/>
      <c r="RRE22" s="40"/>
      <c r="RRF22" s="40"/>
      <c r="RRG22" s="40"/>
      <c r="RRH22" s="40"/>
      <c r="RRI22" s="40"/>
      <c r="RRJ22" s="40"/>
      <c r="RRK22" s="40"/>
      <c r="RRL22" s="40"/>
      <c r="RRM22" s="40"/>
      <c r="RRN22" s="40"/>
      <c r="RRO22" s="40"/>
      <c r="RRP22" s="40"/>
      <c r="RRQ22" s="40"/>
      <c r="RRR22" s="40"/>
      <c r="RRS22" s="40"/>
      <c r="RRT22" s="40"/>
      <c r="RRU22" s="40"/>
      <c r="RRV22" s="40"/>
      <c r="RRW22" s="40"/>
      <c r="RRX22" s="40"/>
      <c r="RRY22" s="40"/>
      <c r="RRZ22" s="40"/>
      <c r="RSA22" s="40"/>
      <c r="RSB22" s="40"/>
      <c r="RSC22" s="40"/>
      <c r="RSD22" s="40"/>
      <c r="RSE22" s="40"/>
      <c r="RSF22" s="40"/>
      <c r="RSG22" s="40"/>
      <c r="RSH22" s="40"/>
      <c r="RSI22" s="40"/>
      <c r="RSJ22" s="40"/>
      <c r="RSK22" s="40"/>
      <c r="RSL22" s="40"/>
      <c r="RSM22" s="40"/>
      <c r="RSN22" s="40"/>
      <c r="RSO22" s="40"/>
      <c r="RSP22" s="40"/>
      <c r="RSQ22" s="40"/>
      <c r="RSR22" s="40"/>
      <c r="RSS22" s="40"/>
      <c r="RST22" s="40"/>
      <c r="RSU22" s="40"/>
      <c r="RSV22" s="40"/>
      <c r="RSW22" s="40"/>
      <c r="RSX22" s="40"/>
      <c r="RSY22" s="40"/>
      <c r="RSZ22" s="40"/>
      <c r="RTA22" s="40"/>
      <c r="RTB22" s="40"/>
      <c r="RTC22" s="40"/>
      <c r="RTD22" s="40"/>
      <c r="RTE22" s="40"/>
      <c r="RTF22" s="40"/>
      <c r="RTG22" s="40"/>
      <c r="RTH22" s="40"/>
      <c r="RTI22" s="40"/>
      <c r="RTJ22" s="40"/>
      <c r="RTK22" s="40"/>
      <c r="RTL22" s="40"/>
      <c r="RTM22" s="40"/>
      <c r="RTN22" s="40"/>
      <c r="RTO22" s="40"/>
      <c r="RTP22" s="40"/>
      <c r="RTQ22" s="40"/>
      <c r="RTR22" s="40"/>
      <c r="RTS22" s="40"/>
      <c r="RTT22" s="40"/>
      <c r="RTU22" s="40"/>
      <c r="RTV22" s="40"/>
      <c r="RTW22" s="40"/>
      <c r="RTX22" s="40"/>
      <c r="RTY22" s="40"/>
      <c r="RTZ22" s="40"/>
      <c r="RUA22" s="40"/>
      <c r="RUB22" s="40"/>
      <c r="RUC22" s="40"/>
      <c r="RUD22" s="40"/>
      <c r="RUE22" s="40"/>
      <c r="RUF22" s="40"/>
      <c r="RUG22" s="40"/>
      <c r="RUH22" s="40"/>
      <c r="RUI22" s="40"/>
      <c r="RUJ22" s="40"/>
      <c r="RUK22" s="40"/>
      <c r="RUL22" s="40"/>
      <c r="RUM22" s="40"/>
      <c r="RUN22" s="40"/>
      <c r="RUO22" s="40"/>
      <c r="RUP22" s="40"/>
      <c r="RUQ22" s="40"/>
      <c r="RUR22" s="40"/>
      <c r="RUS22" s="40"/>
      <c r="RUT22" s="40"/>
      <c r="RUU22" s="40"/>
      <c r="RUV22" s="40"/>
      <c r="RUW22" s="40"/>
      <c r="RUX22" s="40"/>
      <c r="RUY22" s="40"/>
      <c r="RUZ22" s="40"/>
      <c r="RVA22" s="40"/>
      <c r="RVB22" s="40"/>
      <c r="RVC22" s="40"/>
      <c r="RVD22" s="40"/>
      <c r="RVE22" s="40"/>
      <c r="RVF22" s="40"/>
      <c r="RVG22" s="40"/>
      <c r="RVH22" s="40"/>
      <c r="RVI22" s="40"/>
      <c r="RVJ22" s="40"/>
      <c r="RVK22" s="40"/>
      <c r="RVL22" s="40"/>
      <c r="RVM22" s="40"/>
      <c r="RVN22" s="40"/>
      <c r="RVO22" s="40"/>
      <c r="RVP22" s="40"/>
      <c r="RVQ22" s="40"/>
      <c r="RVR22" s="40"/>
      <c r="RVS22" s="40"/>
      <c r="RVT22" s="40"/>
      <c r="RVU22" s="40"/>
      <c r="RVV22" s="40"/>
      <c r="RVW22" s="40"/>
      <c r="RVX22" s="40"/>
      <c r="RVY22" s="40"/>
      <c r="RVZ22" s="40"/>
      <c r="RWA22" s="40"/>
      <c r="RWB22" s="40"/>
      <c r="RWC22" s="40"/>
      <c r="RWD22" s="40"/>
      <c r="RWE22" s="40"/>
      <c r="RWF22" s="40"/>
      <c r="RWG22" s="40"/>
      <c r="RWH22" s="40"/>
      <c r="RWI22" s="40"/>
      <c r="RWJ22" s="40"/>
      <c r="RWK22" s="40"/>
      <c r="RWL22" s="40"/>
      <c r="RWM22" s="40"/>
      <c r="RWN22" s="40"/>
      <c r="RWO22" s="40"/>
      <c r="RWP22" s="40"/>
      <c r="RWQ22" s="40"/>
      <c r="RWR22" s="40"/>
      <c r="RWS22" s="40"/>
      <c r="RWT22" s="40"/>
      <c r="RWU22" s="40"/>
      <c r="RWV22" s="40"/>
      <c r="RWW22" s="40"/>
      <c r="RWX22" s="40"/>
      <c r="RWY22" s="40"/>
      <c r="RWZ22" s="40"/>
      <c r="RXA22" s="40"/>
      <c r="RXB22" s="40"/>
      <c r="RXC22" s="40"/>
      <c r="RXD22" s="40"/>
      <c r="RXE22" s="40"/>
      <c r="RXF22" s="40"/>
      <c r="RXG22" s="40"/>
      <c r="RXH22" s="40"/>
      <c r="RXI22" s="40"/>
      <c r="RXJ22" s="40"/>
      <c r="RXK22" s="40"/>
      <c r="RXL22" s="40"/>
      <c r="RXM22" s="40"/>
      <c r="RXN22" s="40"/>
      <c r="RXO22" s="40"/>
      <c r="RXP22" s="40"/>
      <c r="RXQ22" s="40"/>
      <c r="RXR22" s="40"/>
      <c r="RXS22" s="40"/>
      <c r="RXT22" s="40"/>
      <c r="RXU22" s="40"/>
      <c r="RXV22" s="40"/>
      <c r="RXW22" s="40"/>
      <c r="RXX22" s="40"/>
      <c r="RXY22" s="40"/>
      <c r="RXZ22" s="40"/>
      <c r="RYA22" s="40"/>
      <c r="RYB22" s="40"/>
      <c r="RYC22" s="40"/>
      <c r="RYD22" s="40"/>
      <c r="RYE22" s="40"/>
      <c r="RYF22" s="40"/>
      <c r="RYG22" s="40"/>
      <c r="RYH22" s="40"/>
      <c r="RYI22" s="40"/>
      <c r="RYJ22" s="40"/>
      <c r="RYK22" s="40"/>
      <c r="RYL22" s="40"/>
      <c r="RYM22" s="40"/>
      <c r="RYN22" s="40"/>
      <c r="RYO22" s="40"/>
      <c r="RYP22" s="40"/>
      <c r="RYQ22" s="40"/>
      <c r="RYR22" s="40"/>
      <c r="RYS22" s="40"/>
      <c r="RYT22" s="40"/>
      <c r="RYU22" s="40"/>
      <c r="RYV22" s="40"/>
      <c r="RYW22" s="40"/>
      <c r="RYX22" s="40"/>
      <c r="RYY22" s="40"/>
      <c r="RYZ22" s="40"/>
      <c r="RZA22" s="40"/>
      <c r="RZB22" s="40"/>
      <c r="RZC22" s="40"/>
      <c r="RZD22" s="40"/>
      <c r="RZE22" s="40"/>
      <c r="RZF22" s="40"/>
      <c r="RZG22" s="40"/>
      <c r="RZH22" s="40"/>
      <c r="RZI22" s="40"/>
      <c r="RZJ22" s="40"/>
      <c r="RZK22" s="40"/>
      <c r="RZL22" s="40"/>
      <c r="RZM22" s="40"/>
      <c r="RZN22" s="40"/>
      <c r="RZO22" s="40"/>
      <c r="RZP22" s="40"/>
      <c r="RZQ22" s="40"/>
      <c r="RZR22" s="40"/>
      <c r="RZS22" s="40"/>
      <c r="RZT22" s="40"/>
      <c r="RZU22" s="40"/>
      <c r="RZV22" s="40"/>
      <c r="RZW22" s="40"/>
      <c r="RZX22" s="40"/>
      <c r="RZY22" s="40"/>
      <c r="RZZ22" s="40"/>
      <c r="SAA22" s="40"/>
      <c r="SAB22" s="40"/>
      <c r="SAC22" s="40"/>
      <c r="SAD22" s="40"/>
      <c r="SAE22" s="40"/>
      <c r="SAF22" s="40"/>
      <c r="SAG22" s="40"/>
      <c r="SAH22" s="40"/>
      <c r="SAI22" s="40"/>
      <c r="SAJ22" s="40"/>
      <c r="SAK22" s="40"/>
      <c r="SAL22" s="40"/>
      <c r="SAM22" s="40"/>
      <c r="SAN22" s="40"/>
      <c r="SAO22" s="40"/>
      <c r="SAP22" s="40"/>
      <c r="SAQ22" s="40"/>
      <c r="SAR22" s="40"/>
      <c r="SAS22" s="40"/>
      <c r="SAT22" s="40"/>
      <c r="SAU22" s="40"/>
      <c r="SAV22" s="40"/>
      <c r="SAW22" s="40"/>
      <c r="SAX22" s="40"/>
      <c r="SAY22" s="40"/>
      <c r="SAZ22" s="40"/>
      <c r="SBA22" s="40"/>
      <c r="SBB22" s="40"/>
      <c r="SBC22" s="40"/>
      <c r="SBD22" s="40"/>
      <c r="SBE22" s="40"/>
      <c r="SBF22" s="40"/>
      <c r="SBG22" s="40"/>
      <c r="SBH22" s="40"/>
      <c r="SBI22" s="40"/>
      <c r="SBJ22" s="40"/>
      <c r="SBK22" s="40"/>
      <c r="SBL22" s="40"/>
      <c r="SBM22" s="40"/>
      <c r="SBN22" s="40"/>
      <c r="SBO22" s="40"/>
      <c r="SBP22" s="40"/>
      <c r="SBQ22" s="40"/>
      <c r="SBR22" s="40"/>
      <c r="SBS22" s="40"/>
      <c r="SBT22" s="40"/>
      <c r="SBU22" s="40"/>
      <c r="SBV22" s="40"/>
      <c r="SBW22" s="40"/>
      <c r="SBX22" s="40"/>
      <c r="SBY22" s="40"/>
      <c r="SBZ22" s="40"/>
      <c r="SCA22" s="40"/>
      <c r="SCB22" s="40"/>
      <c r="SCC22" s="40"/>
      <c r="SCD22" s="40"/>
      <c r="SCE22" s="40"/>
      <c r="SCF22" s="40"/>
      <c r="SCG22" s="40"/>
      <c r="SCH22" s="40"/>
      <c r="SCI22" s="40"/>
      <c r="SCJ22" s="40"/>
      <c r="SCK22" s="40"/>
      <c r="SCL22" s="40"/>
      <c r="SCM22" s="40"/>
      <c r="SCN22" s="40"/>
      <c r="SCO22" s="40"/>
      <c r="SCP22" s="40"/>
      <c r="SCQ22" s="40"/>
      <c r="SCR22" s="40"/>
      <c r="SCS22" s="40"/>
      <c r="SCT22" s="40"/>
      <c r="SCU22" s="40"/>
      <c r="SCV22" s="40"/>
      <c r="SCW22" s="40"/>
      <c r="SCX22" s="40"/>
      <c r="SCY22" s="40"/>
      <c r="SCZ22" s="40"/>
      <c r="SDA22" s="40"/>
      <c r="SDB22" s="40"/>
      <c r="SDC22" s="40"/>
      <c r="SDD22" s="40"/>
      <c r="SDE22" s="40"/>
      <c r="SDF22" s="40"/>
      <c r="SDG22" s="40"/>
      <c r="SDH22" s="40"/>
      <c r="SDI22" s="40"/>
      <c r="SDJ22" s="40"/>
      <c r="SDK22" s="40"/>
      <c r="SDL22" s="40"/>
      <c r="SDM22" s="40"/>
      <c r="SDN22" s="40"/>
      <c r="SDO22" s="40"/>
      <c r="SDP22" s="40"/>
      <c r="SDQ22" s="40"/>
      <c r="SDR22" s="40"/>
      <c r="SDS22" s="40"/>
      <c r="SDT22" s="40"/>
      <c r="SDU22" s="40"/>
      <c r="SDV22" s="40"/>
      <c r="SDW22" s="40"/>
      <c r="SDX22" s="40"/>
      <c r="SDY22" s="40"/>
      <c r="SDZ22" s="40"/>
      <c r="SEA22" s="40"/>
      <c r="SEB22" s="40"/>
      <c r="SEC22" s="40"/>
      <c r="SED22" s="40"/>
      <c r="SEE22" s="40"/>
      <c r="SEF22" s="40"/>
      <c r="SEG22" s="40"/>
      <c r="SEH22" s="40"/>
      <c r="SEI22" s="40"/>
      <c r="SEJ22" s="40"/>
      <c r="SEK22" s="40"/>
      <c r="SEL22" s="40"/>
      <c r="SEM22" s="40"/>
      <c r="SEN22" s="40"/>
      <c r="SEO22" s="40"/>
      <c r="SEP22" s="40"/>
      <c r="SEQ22" s="40"/>
      <c r="SER22" s="40"/>
      <c r="SES22" s="40"/>
      <c r="SET22" s="40"/>
      <c r="SEU22" s="40"/>
      <c r="SEV22" s="40"/>
      <c r="SEW22" s="40"/>
      <c r="SEX22" s="40"/>
      <c r="SEY22" s="40"/>
      <c r="SEZ22" s="40"/>
      <c r="SFA22" s="40"/>
      <c r="SFB22" s="40"/>
      <c r="SFC22" s="40"/>
      <c r="SFD22" s="40"/>
      <c r="SFE22" s="40"/>
      <c r="SFF22" s="40"/>
      <c r="SFG22" s="40"/>
      <c r="SFH22" s="40"/>
      <c r="SFI22" s="40"/>
      <c r="SFJ22" s="40"/>
      <c r="SFK22" s="40"/>
      <c r="SFL22" s="40"/>
      <c r="SFM22" s="40"/>
      <c r="SFN22" s="40"/>
      <c r="SFO22" s="40"/>
      <c r="SFP22" s="40"/>
      <c r="SFQ22" s="40"/>
      <c r="SFR22" s="40"/>
      <c r="SFS22" s="40"/>
      <c r="SFT22" s="40"/>
      <c r="SFU22" s="40"/>
      <c r="SFV22" s="40"/>
      <c r="SFW22" s="40"/>
      <c r="SFX22" s="40"/>
      <c r="SFY22" s="40"/>
      <c r="SFZ22" s="40"/>
      <c r="SGA22" s="40"/>
      <c r="SGB22" s="40"/>
      <c r="SGC22" s="40"/>
      <c r="SGD22" s="40"/>
      <c r="SGE22" s="40"/>
      <c r="SGF22" s="40"/>
      <c r="SGG22" s="40"/>
      <c r="SGH22" s="40"/>
      <c r="SGI22" s="40"/>
      <c r="SGJ22" s="40"/>
      <c r="SGK22" s="40"/>
      <c r="SGL22" s="40"/>
      <c r="SGM22" s="40"/>
      <c r="SGN22" s="40"/>
      <c r="SGO22" s="40"/>
      <c r="SGP22" s="40"/>
      <c r="SGQ22" s="40"/>
      <c r="SGR22" s="40"/>
      <c r="SGS22" s="40"/>
      <c r="SGT22" s="40"/>
      <c r="SGU22" s="40"/>
      <c r="SGV22" s="40"/>
      <c r="SGW22" s="40"/>
      <c r="SGX22" s="40"/>
      <c r="SGY22" s="40"/>
      <c r="SGZ22" s="40"/>
      <c r="SHA22" s="40"/>
      <c r="SHB22" s="40"/>
      <c r="SHC22" s="40"/>
      <c r="SHD22" s="40"/>
      <c r="SHE22" s="40"/>
      <c r="SHF22" s="40"/>
      <c r="SHG22" s="40"/>
      <c r="SHH22" s="40"/>
      <c r="SHI22" s="40"/>
      <c r="SHJ22" s="40"/>
      <c r="SHK22" s="40"/>
      <c r="SHL22" s="40"/>
      <c r="SHM22" s="40"/>
      <c r="SHN22" s="40"/>
      <c r="SHO22" s="40"/>
      <c r="SHP22" s="40"/>
      <c r="SHQ22" s="40"/>
      <c r="SHR22" s="40"/>
      <c r="SHS22" s="40"/>
      <c r="SHT22" s="40"/>
      <c r="SHU22" s="40"/>
      <c r="SHV22" s="40"/>
      <c r="SHW22" s="40"/>
      <c r="SHX22" s="40"/>
      <c r="SHY22" s="40"/>
      <c r="SHZ22" s="40"/>
      <c r="SIA22" s="40"/>
      <c r="SIB22" s="40"/>
      <c r="SIC22" s="40"/>
      <c r="SID22" s="40"/>
      <c r="SIE22" s="40"/>
      <c r="SIF22" s="40"/>
      <c r="SIG22" s="40"/>
      <c r="SIH22" s="40"/>
      <c r="SII22" s="40"/>
      <c r="SIJ22" s="40"/>
      <c r="SIK22" s="40"/>
      <c r="SIL22" s="40"/>
      <c r="SIM22" s="40"/>
      <c r="SIN22" s="40"/>
      <c r="SIO22" s="40"/>
      <c r="SIP22" s="40"/>
      <c r="SIQ22" s="40"/>
      <c r="SIR22" s="40"/>
      <c r="SIS22" s="40"/>
      <c r="SIT22" s="40"/>
      <c r="SIU22" s="40"/>
      <c r="SIV22" s="40"/>
      <c r="SIW22" s="40"/>
      <c r="SIX22" s="40"/>
      <c r="SIY22" s="40"/>
      <c r="SIZ22" s="40"/>
      <c r="SJA22" s="40"/>
      <c r="SJB22" s="40"/>
      <c r="SJC22" s="40"/>
      <c r="SJD22" s="40"/>
      <c r="SJE22" s="40"/>
      <c r="SJF22" s="40"/>
      <c r="SJG22" s="40"/>
      <c r="SJH22" s="40"/>
      <c r="SJI22" s="40"/>
      <c r="SJJ22" s="40"/>
      <c r="SJK22" s="40"/>
      <c r="SJL22" s="40"/>
      <c r="SJM22" s="40"/>
      <c r="SJN22" s="40"/>
      <c r="SJO22" s="40"/>
      <c r="SJP22" s="40"/>
      <c r="SJQ22" s="40"/>
      <c r="SJR22" s="40"/>
      <c r="SJS22" s="40"/>
      <c r="SJT22" s="40"/>
      <c r="SJU22" s="40"/>
      <c r="SJV22" s="40"/>
      <c r="SJW22" s="40"/>
      <c r="SJX22" s="40"/>
      <c r="SJY22" s="40"/>
      <c r="SJZ22" s="40"/>
      <c r="SKA22" s="40"/>
      <c r="SKB22" s="40"/>
      <c r="SKC22" s="40"/>
      <c r="SKD22" s="40"/>
      <c r="SKE22" s="40"/>
      <c r="SKF22" s="40"/>
      <c r="SKG22" s="40"/>
      <c r="SKH22" s="40"/>
      <c r="SKI22" s="40"/>
      <c r="SKJ22" s="40"/>
      <c r="SKK22" s="40"/>
      <c r="SKL22" s="40"/>
      <c r="SKM22" s="40"/>
      <c r="SKN22" s="40"/>
      <c r="SKO22" s="40"/>
      <c r="SKP22" s="40"/>
      <c r="SKQ22" s="40"/>
      <c r="SKR22" s="40"/>
      <c r="SKS22" s="40"/>
      <c r="SKT22" s="40"/>
      <c r="SKU22" s="40"/>
      <c r="SKV22" s="40"/>
      <c r="SKW22" s="40"/>
      <c r="SKX22" s="40"/>
      <c r="SKY22" s="40"/>
      <c r="SKZ22" s="40"/>
      <c r="SLA22" s="40"/>
      <c r="SLB22" s="40"/>
      <c r="SLC22" s="40"/>
      <c r="SLD22" s="40"/>
      <c r="SLE22" s="40"/>
      <c r="SLF22" s="40"/>
      <c r="SLG22" s="40"/>
      <c r="SLH22" s="40"/>
      <c r="SLI22" s="40"/>
      <c r="SLJ22" s="40"/>
      <c r="SLK22" s="40"/>
      <c r="SLL22" s="40"/>
      <c r="SLM22" s="40"/>
      <c r="SLN22" s="40"/>
      <c r="SLO22" s="40"/>
      <c r="SLP22" s="40"/>
      <c r="SLQ22" s="40"/>
      <c r="SLR22" s="40"/>
      <c r="SLS22" s="40"/>
      <c r="SLT22" s="40"/>
      <c r="SLU22" s="40"/>
      <c r="SLV22" s="40"/>
      <c r="SLW22" s="40"/>
      <c r="SLX22" s="40"/>
      <c r="SLY22" s="40"/>
      <c r="SLZ22" s="40"/>
      <c r="SMA22" s="40"/>
      <c r="SMB22" s="40"/>
      <c r="SMC22" s="40"/>
      <c r="SMD22" s="40"/>
      <c r="SME22" s="40"/>
      <c r="SMF22" s="40"/>
      <c r="SMG22" s="40"/>
      <c r="SMH22" s="40"/>
      <c r="SMI22" s="40"/>
      <c r="SMJ22" s="40"/>
      <c r="SMK22" s="40"/>
      <c r="SML22" s="40"/>
      <c r="SMM22" s="40"/>
      <c r="SMN22" s="40"/>
      <c r="SMO22" s="40"/>
      <c r="SMP22" s="40"/>
      <c r="SMQ22" s="40"/>
      <c r="SMR22" s="40"/>
      <c r="SMS22" s="40"/>
      <c r="SMT22" s="40"/>
      <c r="SMU22" s="40"/>
      <c r="SMV22" s="40"/>
      <c r="SMW22" s="40"/>
      <c r="SMX22" s="40"/>
      <c r="SMY22" s="40"/>
      <c r="SMZ22" s="40"/>
      <c r="SNA22" s="40"/>
      <c r="SNB22" s="40"/>
      <c r="SNC22" s="40"/>
      <c r="SND22" s="40"/>
      <c r="SNE22" s="40"/>
      <c r="SNF22" s="40"/>
      <c r="SNG22" s="40"/>
      <c r="SNH22" s="40"/>
      <c r="SNI22" s="40"/>
      <c r="SNJ22" s="40"/>
      <c r="SNK22" s="40"/>
      <c r="SNL22" s="40"/>
      <c r="SNM22" s="40"/>
      <c r="SNN22" s="40"/>
      <c r="SNO22" s="40"/>
      <c r="SNP22" s="40"/>
      <c r="SNQ22" s="40"/>
      <c r="SNR22" s="40"/>
      <c r="SNS22" s="40"/>
      <c r="SNT22" s="40"/>
      <c r="SNU22" s="40"/>
      <c r="SNV22" s="40"/>
      <c r="SNW22" s="40"/>
      <c r="SNX22" s="40"/>
      <c r="SNY22" s="40"/>
      <c r="SNZ22" s="40"/>
      <c r="SOA22" s="40"/>
      <c r="SOB22" s="40"/>
      <c r="SOC22" s="40"/>
      <c r="SOD22" s="40"/>
      <c r="SOE22" s="40"/>
      <c r="SOF22" s="40"/>
      <c r="SOG22" s="40"/>
      <c r="SOH22" s="40"/>
      <c r="SOI22" s="40"/>
      <c r="SOJ22" s="40"/>
      <c r="SOK22" s="40"/>
      <c r="SOL22" s="40"/>
      <c r="SOM22" s="40"/>
      <c r="SON22" s="40"/>
      <c r="SOO22" s="40"/>
      <c r="SOP22" s="40"/>
      <c r="SOQ22" s="40"/>
      <c r="SOR22" s="40"/>
      <c r="SOS22" s="40"/>
      <c r="SOT22" s="40"/>
      <c r="SOU22" s="40"/>
      <c r="SOV22" s="40"/>
      <c r="SOW22" s="40"/>
      <c r="SOX22" s="40"/>
      <c r="SOY22" s="40"/>
      <c r="SOZ22" s="40"/>
      <c r="SPA22" s="40"/>
      <c r="SPB22" s="40"/>
      <c r="SPC22" s="40"/>
      <c r="SPD22" s="40"/>
      <c r="SPE22" s="40"/>
      <c r="SPF22" s="40"/>
      <c r="SPG22" s="40"/>
      <c r="SPH22" s="40"/>
      <c r="SPI22" s="40"/>
      <c r="SPJ22" s="40"/>
      <c r="SPK22" s="40"/>
      <c r="SPL22" s="40"/>
      <c r="SPM22" s="40"/>
      <c r="SPN22" s="40"/>
      <c r="SPO22" s="40"/>
      <c r="SPP22" s="40"/>
      <c r="SPQ22" s="40"/>
      <c r="SPR22" s="40"/>
      <c r="SPS22" s="40"/>
      <c r="SPT22" s="40"/>
      <c r="SPU22" s="40"/>
      <c r="SPV22" s="40"/>
      <c r="SPW22" s="40"/>
      <c r="SPX22" s="40"/>
      <c r="SPY22" s="40"/>
      <c r="SPZ22" s="40"/>
      <c r="SQA22" s="40"/>
      <c r="SQB22" s="40"/>
      <c r="SQC22" s="40"/>
      <c r="SQD22" s="40"/>
      <c r="SQE22" s="40"/>
      <c r="SQF22" s="40"/>
      <c r="SQG22" s="40"/>
      <c r="SQH22" s="40"/>
      <c r="SQI22" s="40"/>
      <c r="SQJ22" s="40"/>
      <c r="SQK22" s="40"/>
      <c r="SQL22" s="40"/>
      <c r="SQM22" s="40"/>
      <c r="SQN22" s="40"/>
      <c r="SQO22" s="40"/>
      <c r="SQP22" s="40"/>
      <c r="SQQ22" s="40"/>
      <c r="SQR22" s="40"/>
      <c r="SQS22" s="40"/>
      <c r="SQT22" s="40"/>
      <c r="SQU22" s="40"/>
      <c r="SQV22" s="40"/>
      <c r="SQW22" s="40"/>
      <c r="SQX22" s="40"/>
      <c r="SQY22" s="40"/>
      <c r="SQZ22" s="40"/>
      <c r="SRA22" s="40"/>
      <c r="SRB22" s="40"/>
      <c r="SRC22" s="40"/>
      <c r="SRD22" s="40"/>
      <c r="SRE22" s="40"/>
      <c r="SRF22" s="40"/>
      <c r="SRG22" s="40"/>
      <c r="SRH22" s="40"/>
      <c r="SRI22" s="40"/>
      <c r="SRJ22" s="40"/>
      <c r="SRK22" s="40"/>
      <c r="SRL22" s="40"/>
      <c r="SRM22" s="40"/>
      <c r="SRN22" s="40"/>
      <c r="SRO22" s="40"/>
      <c r="SRP22" s="40"/>
      <c r="SRQ22" s="40"/>
      <c r="SRR22" s="40"/>
      <c r="SRS22" s="40"/>
      <c r="SRT22" s="40"/>
      <c r="SRU22" s="40"/>
      <c r="SRV22" s="40"/>
      <c r="SRW22" s="40"/>
      <c r="SRX22" s="40"/>
      <c r="SRY22" s="40"/>
      <c r="SRZ22" s="40"/>
      <c r="SSA22" s="40"/>
      <c r="SSB22" s="40"/>
      <c r="SSC22" s="40"/>
      <c r="SSD22" s="40"/>
      <c r="SSE22" s="40"/>
      <c r="SSF22" s="40"/>
      <c r="SSG22" s="40"/>
      <c r="SSH22" s="40"/>
      <c r="SSI22" s="40"/>
      <c r="SSJ22" s="40"/>
      <c r="SSK22" s="40"/>
      <c r="SSL22" s="40"/>
      <c r="SSM22" s="40"/>
      <c r="SSN22" s="40"/>
      <c r="SSO22" s="40"/>
      <c r="SSP22" s="40"/>
      <c r="SSQ22" s="40"/>
      <c r="SSR22" s="40"/>
      <c r="SSS22" s="40"/>
      <c r="SST22" s="40"/>
      <c r="SSU22" s="40"/>
      <c r="SSV22" s="40"/>
      <c r="SSW22" s="40"/>
      <c r="SSX22" s="40"/>
      <c r="SSY22" s="40"/>
      <c r="SSZ22" s="40"/>
      <c r="STA22" s="40"/>
      <c r="STB22" s="40"/>
      <c r="STC22" s="40"/>
      <c r="STD22" s="40"/>
      <c r="STE22" s="40"/>
      <c r="STF22" s="40"/>
      <c r="STG22" s="40"/>
      <c r="STH22" s="40"/>
      <c r="STI22" s="40"/>
      <c r="STJ22" s="40"/>
      <c r="STK22" s="40"/>
      <c r="STL22" s="40"/>
      <c r="STM22" s="40"/>
      <c r="STN22" s="40"/>
      <c r="STO22" s="40"/>
      <c r="STP22" s="40"/>
      <c r="STQ22" s="40"/>
      <c r="STR22" s="40"/>
      <c r="STS22" s="40"/>
      <c r="STT22" s="40"/>
      <c r="STU22" s="40"/>
      <c r="STV22" s="40"/>
      <c r="STW22" s="40"/>
      <c r="STX22" s="40"/>
      <c r="STY22" s="40"/>
      <c r="STZ22" s="40"/>
      <c r="SUA22" s="40"/>
      <c r="SUB22" s="40"/>
      <c r="SUC22" s="40"/>
      <c r="SUD22" s="40"/>
      <c r="SUE22" s="40"/>
      <c r="SUF22" s="40"/>
      <c r="SUG22" s="40"/>
      <c r="SUH22" s="40"/>
      <c r="SUI22" s="40"/>
      <c r="SUJ22" s="40"/>
      <c r="SUK22" s="40"/>
      <c r="SUL22" s="40"/>
      <c r="SUM22" s="40"/>
      <c r="SUN22" s="40"/>
      <c r="SUO22" s="40"/>
      <c r="SUP22" s="40"/>
      <c r="SUQ22" s="40"/>
      <c r="SUR22" s="40"/>
      <c r="SUS22" s="40"/>
      <c r="SUT22" s="40"/>
      <c r="SUU22" s="40"/>
      <c r="SUV22" s="40"/>
      <c r="SUW22" s="40"/>
      <c r="SUX22" s="40"/>
      <c r="SUY22" s="40"/>
      <c r="SUZ22" s="40"/>
      <c r="SVA22" s="40"/>
      <c r="SVB22" s="40"/>
      <c r="SVC22" s="40"/>
      <c r="SVD22" s="40"/>
      <c r="SVE22" s="40"/>
      <c r="SVF22" s="40"/>
      <c r="SVG22" s="40"/>
      <c r="SVH22" s="40"/>
      <c r="SVI22" s="40"/>
      <c r="SVJ22" s="40"/>
      <c r="SVK22" s="40"/>
      <c r="SVL22" s="40"/>
      <c r="SVM22" s="40"/>
      <c r="SVN22" s="40"/>
      <c r="SVO22" s="40"/>
      <c r="SVP22" s="40"/>
      <c r="SVQ22" s="40"/>
      <c r="SVR22" s="40"/>
      <c r="SVS22" s="40"/>
      <c r="SVT22" s="40"/>
      <c r="SVU22" s="40"/>
      <c r="SVV22" s="40"/>
      <c r="SVW22" s="40"/>
      <c r="SVX22" s="40"/>
      <c r="SVY22" s="40"/>
      <c r="SVZ22" s="40"/>
      <c r="SWA22" s="40"/>
      <c r="SWB22" s="40"/>
      <c r="SWC22" s="40"/>
      <c r="SWD22" s="40"/>
      <c r="SWE22" s="40"/>
      <c r="SWF22" s="40"/>
      <c r="SWG22" s="40"/>
      <c r="SWH22" s="40"/>
      <c r="SWI22" s="40"/>
      <c r="SWJ22" s="40"/>
      <c r="SWK22" s="40"/>
      <c r="SWL22" s="40"/>
      <c r="SWM22" s="40"/>
      <c r="SWN22" s="40"/>
      <c r="SWO22" s="40"/>
      <c r="SWP22" s="40"/>
      <c r="SWQ22" s="40"/>
      <c r="SWR22" s="40"/>
      <c r="SWS22" s="40"/>
      <c r="SWT22" s="40"/>
      <c r="SWU22" s="40"/>
      <c r="SWV22" s="40"/>
      <c r="SWW22" s="40"/>
      <c r="SWX22" s="40"/>
      <c r="SWY22" s="40"/>
      <c r="SWZ22" s="40"/>
      <c r="SXA22" s="40"/>
      <c r="SXB22" s="40"/>
      <c r="SXC22" s="40"/>
      <c r="SXD22" s="40"/>
      <c r="SXE22" s="40"/>
      <c r="SXF22" s="40"/>
      <c r="SXG22" s="40"/>
      <c r="SXH22" s="40"/>
      <c r="SXI22" s="40"/>
      <c r="SXJ22" s="40"/>
      <c r="SXK22" s="40"/>
      <c r="SXL22" s="40"/>
      <c r="SXM22" s="40"/>
      <c r="SXN22" s="40"/>
      <c r="SXO22" s="40"/>
      <c r="SXP22" s="40"/>
      <c r="SXQ22" s="40"/>
      <c r="SXR22" s="40"/>
      <c r="SXS22" s="40"/>
      <c r="SXT22" s="40"/>
      <c r="SXU22" s="40"/>
      <c r="SXV22" s="40"/>
      <c r="SXW22" s="40"/>
      <c r="SXX22" s="40"/>
      <c r="SXY22" s="40"/>
      <c r="SXZ22" s="40"/>
      <c r="SYA22" s="40"/>
      <c r="SYB22" s="40"/>
      <c r="SYC22" s="40"/>
      <c r="SYD22" s="40"/>
      <c r="SYE22" s="40"/>
      <c r="SYF22" s="40"/>
      <c r="SYG22" s="40"/>
      <c r="SYH22" s="40"/>
      <c r="SYI22" s="40"/>
      <c r="SYJ22" s="40"/>
      <c r="SYK22" s="40"/>
      <c r="SYL22" s="40"/>
      <c r="SYM22" s="40"/>
      <c r="SYN22" s="40"/>
      <c r="SYO22" s="40"/>
      <c r="SYP22" s="40"/>
      <c r="SYQ22" s="40"/>
      <c r="SYR22" s="40"/>
      <c r="SYS22" s="40"/>
      <c r="SYT22" s="40"/>
      <c r="SYU22" s="40"/>
      <c r="SYV22" s="40"/>
      <c r="SYW22" s="40"/>
      <c r="SYX22" s="40"/>
      <c r="SYY22" s="40"/>
      <c r="SYZ22" s="40"/>
      <c r="SZA22" s="40"/>
      <c r="SZB22" s="40"/>
      <c r="SZC22" s="40"/>
      <c r="SZD22" s="40"/>
      <c r="SZE22" s="40"/>
      <c r="SZF22" s="40"/>
      <c r="SZG22" s="40"/>
      <c r="SZH22" s="40"/>
      <c r="SZI22" s="40"/>
      <c r="SZJ22" s="40"/>
      <c r="SZK22" s="40"/>
      <c r="SZL22" s="40"/>
      <c r="SZM22" s="40"/>
      <c r="SZN22" s="40"/>
      <c r="SZO22" s="40"/>
      <c r="SZP22" s="40"/>
      <c r="SZQ22" s="40"/>
      <c r="SZR22" s="40"/>
      <c r="SZS22" s="40"/>
      <c r="SZT22" s="40"/>
      <c r="SZU22" s="40"/>
      <c r="SZV22" s="40"/>
      <c r="SZW22" s="40"/>
      <c r="SZX22" s="40"/>
      <c r="SZY22" s="40"/>
      <c r="SZZ22" s="40"/>
      <c r="TAA22" s="40"/>
      <c r="TAB22" s="40"/>
      <c r="TAC22" s="40"/>
      <c r="TAD22" s="40"/>
      <c r="TAE22" s="40"/>
      <c r="TAF22" s="40"/>
      <c r="TAG22" s="40"/>
      <c r="TAH22" s="40"/>
      <c r="TAI22" s="40"/>
      <c r="TAJ22" s="40"/>
      <c r="TAK22" s="40"/>
      <c r="TAL22" s="40"/>
      <c r="TAM22" s="40"/>
      <c r="TAN22" s="40"/>
      <c r="TAO22" s="40"/>
      <c r="TAP22" s="40"/>
      <c r="TAQ22" s="40"/>
      <c r="TAR22" s="40"/>
      <c r="TAS22" s="40"/>
      <c r="TAT22" s="40"/>
      <c r="TAU22" s="40"/>
      <c r="TAV22" s="40"/>
      <c r="TAW22" s="40"/>
      <c r="TAX22" s="40"/>
      <c r="TAY22" s="40"/>
      <c r="TAZ22" s="40"/>
      <c r="TBA22" s="40"/>
      <c r="TBB22" s="40"/>
      <c r="TBC22" s="40"/>
      <c r="TBD22" s="40"/>
      <c r="TBE22" s="40"/>
      <c r="TBF22" s="40"/>
      <c r="TBG22" s="40"/>
      <c r="TBH22" s="40"/>
      <c r="TBI22" s="40"/>
      <c r="TBJ22" s="40"/>
      <c r="TBK22" s="40"/>
      <c r="TBL22" s="40"/>
      <c r="TBM22" s="40"/>
      <c r="TBN22" s="40"/>
      <c r="TBO22" s="40"/>
      <c r="TBP22" s="40"/>
      <c r="TBQ22" s="40"/>
      <c r="TBR22" s="40"/>
      <c r="TBS22" s="40"/>
      <c r="TBT22" s="40"/>
      <c r="TBU22" s="40"/>
      <c r="TBV22" s="40"/>
      <c r="TBW22" s="40"/>
      <c r="TBX22" s="40"/>
      <c r="TBY22" s="40"/>
      <c r="TBZ22" s="40"/>
      <c r="TCA22" s="40"/>
      <c r="TCB22" s="40"/>
      <c r="TCC22" s="40"/>
      <c r="TCD22" s="40"/>
      <c r="TCE22" s="40"/>
      <c r="TCF22" s="40"/>
      <c r="TCG22" s="40"/>
      <c r="TCH22" s="40"/>
      <c r="TCI22" s="40"/>
      <c r="TCJ22" s="40"/>
      <c r="TCK22" s="40"/>
      <c r="TCL22" s="40"/>
      <c r="TCM22" s="40"/>
      <c r="TCN22" s="40"/>
      <c r="TCO22" s="40"/>
      <c r="TCP22" s="40"/>
      <c r="TCQ22" s="40"/>
      <c r="TCR22" s="40"/>
      <c r="TCS22" s="40"/>
      <c r="TCT22" s="40"/>
      <c r="TCU22" s="40"/>
      <c r="TCV22" s="40"/>
      <c r="TCW22" s="40"/>
      <c r="TCX22" s="40"/>
      <c r="TCY22" s="40"/>
      <c r="TCZ22" s="40"/>
      <c r="TDA22" s="40"/>
      <c r="TDB22" s="40"/>
      <c r="TDC22" s="40"/>
      <c r="TDD22" s="40"/>
      <c r="TDE22" s="40"/>
      <c r="TDF22" s="40"/>
      <c r="TDG22" s="40"/>
      <c r="TDH22" s="40"/>
      <c r="TDI22" s="40"/>
      <c r="TDJ22" s="40"/>
      <c r="TDK22" s="40"/>
      <c r="TDL22" s="40"/>
      <c r="TDM22" s="40"/>
      <c r="TDN22" s="40"/>
      <c r="TDO22" s="40"/>
      <c r="TDP22" s="40"/>
      <c r="TDQ22" s="40"/>
      <c r="TDR22" s="40"/>
      <c r="TDS22" s="40"/>
      <c r="TDT22" s="40"/>
      <c r="TDU22" s="40"/>
      <c r="TDV22" s="40"/>
      <c r="TDW22" s="40"/>
      <c r="TDX22" s="40"/>
      <c r="TDY22" s="40"/>
      <c r="TDZ22" s="40"/>
      <c r="TEA22" s="40"/>
      <c r="TEB22" s="40"/>
      <c r="TEC22" s="40"/>
      <c r="TED22" s="40"/>
      <c r="TEE22" s="40"/>
      <c r="TEF22" s="40"/>
      <c r="TEG22" s="40"/>
      <c r="TEH22" s="40"/>
      <c r="TEI22" s="40"/>
      <c r="TEJ22" s="40"/>
      <c r="TEK22" s="40"/>
      <c r="TEL22" s="40"/>
      <c r="TEM22" s="40"/>
      <c r="TEN22" s="40"/>
      <c r="TEO22" s="40"/>
      <c r="TEP22" s="40"/>
      <c r="TEQ22" s="40"/>
      <c r="TER22" s="40"/>
      <c r="TES22" s="40"/>
      <c r="TET22" s="40"/>
      <c r="TEU22" s="40"/>
      <c r="TEV22" s="40"/>
      <c r="TEW22" s="40"/>
      <c r="TEX22" s="40"/>
      <c r="TEY22" s="40"/>
      <c r="TEZ22" s="40"/>
      <c r="TFA22" s="40"/>
      <c r="TFB22" s="40"/>
      <c r="TFC22" s="40"/>
      <c r="TFD22" s="40"/>
      <c r="TFE22" s="40"/>
      <c r="TFF22" s="40"/>
      <c r="TFG22" s="40"/>
      <c r="TFH22" s="40"/>
      <c r="TFI22" s="40"/>
      <c r="TFJ22" s="40"/>
      <c r="TFK22" s="40"/>
      <c r="TFL22" s="40"/>
      <c r="TFM22" s="40"/>
      <c r="TFN22" s="40"/>
      <c r="TFO22" s="40"/>
      <c r="TFP22" s="40"/>
      <c r="TFQ22" s="40"/>
      <c r="TFR22" s="40"/>
      <c r="TFS22" s="40"/>
      <c r="TFT22" s="40"/>
      <c r="TFU22" s="40"/>
      <c r="TFV22" s="40"/>
      <c r="TFW22" s="40"/>
      <c r="TFX22" s="40"/>
      <c r="TFY22" s="40"/>
      <c r="TFZ22" s="40"/>
      <c r="TGA22" s="40"/>
      <c r="TGB22" s="40"/>
      <c r="TGC22" s="40"/>
      <c r="TGD22" s="40"/>
      <c r="TGE22" s="40"/>
      <c r="TGF22" s="40"/>
      <c r="TGG22" s="40"/>
      <c r="TGH22" s="40"/>
      <c r="TGI22" s="40"/>
      <c r="TGJ22" s="40"/>
      <c r="TGK22" s="40"/>
      <c r="TGL22" s="40"/>
      <c r="TGM22" s="40"/>
      <c r="TGN22" s="40"/>
      <c r="TGO22" s="40"/>
      <c r="TGP22" s="40"/>
      <c r="TGQ22" s="40"/>
      <c r="TGR22" s="40"/>
      <c r="TGS22" s="40"/>
      <c r="TGT22" s="40"/>
      <c r="TGU22" s="40"/>
      <c r="TGV22" s="40"/>
      <c r="TGW22" s="40"/>
      <c r="TGX22" s="40"/>
      <c r="TGY22" s="40"/>
      <c r="TGZ22" s="40"/>
      <c r="THA22" s="40"/>
      <c r="THB22" s="40"/>
      <c r="THC22" s="40"/>
      <c r="THD22" s="40"/>
      <c r="THE22" s="40"/>
      <c r="THF22" s="40"/>
      <c r="THG22" s="40"/>
      <c r="THH22" s="40"/>
      <c r="THI22" s="40"/>
      <c r="THJ22" s="40"/>
      <c r="THK22" s="40"/>
      <c r="THL22" s="40"/>
      <c r="THM22" s="40"/>
      <c r="THN22" s="40"/>
      <c r="THO22" s="40"/>
      <c r="THP22" s="40"/>
      <c r="THQ22" s="40"/>
      <c r="THR22" s="40"/>
      <c r="THS22" s="40"/>
      <c r="THT22" s="40"/>
      <c r="THU22" s="40"/>
      <c r="THV22" s="40"/>
      <c r="THW22" s="40"/>
      <c r="THX22" s="40"/>
      <c r="THY22" s="40"/>
      <c r="THZ22" s="40"/>
      <c r="TIA22" s="40"/>
      <c r="TIB22" s="40"/>
      <c r="TIC22" s="40"/>
      <c r="TID22" s="40"/>
      <c r="TIE22" s="40"/>
      <c r="TIF22" s="40"/>
      <c r="TIG22" s="40"/>
      <c r="TIH22" s="40"/>
      <c r="TII22" s="40"/>
      <c r="TIJ22" s="40"/>
      <c r="TIK22" s="40"/>
      <c r="TIL22" s="40"/>
      <c r="TIM22" s="40"/>
      <c r="TIN22" s="40"/>
      <c r="TIO22" s="40"/>
      <c r="TIP22" s="40"/>
      <c r="TIQ22" s="40"/>
      <c r="TIR22" s="40"/>
      <c r="TIS22" s="40"/>
      <c r="TIT22" s="40"/>
      <c r="TIU22" s="40"/>
      <c r="TIV22" s="40"/>
      <c r="TIW22" s="40"/>
      <c r="TIX22" s="40"/>
      <c r="TIY22" s="40"/>
      <c r="TIZ22" s="40"/>
      <c r="TJA22" s="40"/>
      <c r="TJB22" s="40"/>
      <c r="TJC22" s="40"/>
      <c r="TJD22" s="40"/>
      <c r="TJE22" s="40"/>
      <c r="TJF22" s="40"/>
      <c r="TJG22" s="40"/>
      <c r="TJH22" s="40"/>
      <c r="TJI22" s="40"/>
      <c r="TJJ22" s="40"/>
      <c r="TJK22" s="40"/>
      <c r="TJL22" s="40"/>
      <c r="TJM22" s="40"/>
      <c r="TJN22" s="40"/>
      <c r="TJO22" s="40"/>
      <c r="TJP22" s="40"/>
      <c r="TJQ22" s="40"/>
      <c r="TJR22" s="40"/>
      <c r="TJS22" s="40"/>
      <c r="TJT22" s="40"/>
      <c r="TJU22" s="40"/>
      <c r="TJV22" s="40"/>
      <c r="TJW22" s="40"/>
      <c r="TJX22" s="40"/>
      <c r="TJY22" s="40"/>
      <c r="TJZ22" s="40"/>
      <c r="TKA22" s="40"/>
      <c r="TKB22" s="40"/>
      <c r="TKC22" s="40"/>
      <c r="TKD22" s="40"/>
      <c r="TKE22" s="40"/>
      <c r="TKF22" s="40"/>
      <c r="TKG22" s="40"/>
      <c r="TKH22" s="40"/>
      <c r="TKI22" s="40"/>
      <c r="TKJ22" s="40"/>
      <c r="TKK22" s="40"/>
      <c r="TKL22" s="40"/>
      <c r="TKM22" s="40"/>
      <c r="TKN22" s="40"/>
      <c r="TKO22" s="40"/>
      <c r="TKP22" s="40"/>
      <c r="TKQ22" s="40"/>
      <c r="TKR22" s="40"/>
      <c r="TKS22" s="40"/>
      <c r="TKT22" s="40"/>
      <c r="TKU22" s="40"/>
      <c r="TKV22" s="40"/>
      <c r="TKW22" s="40"/>
      <c r="TKX22" s="40"/>
      <c r="TKY22" s="40"/>
      <c r="TKZ22" s="40"/>
      <c r="TLA22" s="40"/>
      <c r="TLB22" s="40"/>
      <c r="TLC22" s="40"/>
      <c r="TLD22" s="40"/>
      <c r="TLE22" s="40"/>
      <c r="TLF22" s="40"/>
      <c r="TLG22" s="40"/>
      <c r="TLH22" s="40"/>
      <c r="TLI22" s="40"/>
      <c r="TLJ22" s="40"/>
      <c r="TLK22" s="40"/>
      <c r="TLL22" s="40"/>
      <c r="TLM22" s="40"/>
      <c r="TLN22" s="40"/>
      <c r="TLO22" s="40"/>
      <c r="TLP22" s="40"/>
      <c r="TLQ22" s="40"/>
      <c r="TLR22" s="40"/>
      <c r="TLS22" s="40"/>
      <c r="TLT22" s="40"/>
      <c r="TLU22" s="40"/>
      <c r="TLV22" s="40"/>
      <c r="TLW22" s="40"/>
      <c r="TLX22" s="40"/>
      <c r="TLY22" s="40"/>
      <c r="TLZ22" s="40"/>
      <c r="TMA22" s="40"/>
      <c r="TMB22" s="40"/>
      <c r="TMC22" s="40"/>
      <c r="TMD22" s="40"/>
      <c r="TME22" s="40"/>
      <c r="TMF22" s="40"/>
      <c r="TMG22" s="40"/>
      <c r="TMH22" s="40"/>
      <c r="TMI22" s="40"/>
      <c r="TMJ22" s="40"/>
      <c r="TMK22" s="40"/>
      <c r="TML22" s="40"/>
      <c r="TMM22" s="40"/>
      <c r="TMN22" s="40"/>
      <c r="TMO22" s="40"/>
      <c r="TMP22" s="40"/>
      <c r="TMQ22" s="40"/>
      <c r="TMR22" s="40"/>
      <c r="TMS22" s="40"/>
      <c r="TMT22" s="40"/>
      <c r="TMU22" s="40"/>
      <c r="TMV22" s="40"/>
      <c r="TMW22" s="40"/>
      <c r="TMX22" s="40"/>
      <c r="TMY22" s="40"/>
      <c r="TMZ22" s="40"/>
      <c r="TNA22" s="40"/>
      <c r="TNB22" s="40"/>
      <c r="TNC22" s="40"/>
      <c r="TND22" s="40"/>
      <c r="TNE22" s="40"/>
      <c r="TNF22" s="40"/>
      <c r="TNG22" s="40"/>
      <c r="TNH22" s="40"/>
      <c r="TNI22" s="40"/>
      <c r="TNJ22" s="40"/>
      <c r="TNK22" s="40"/>
      <c r="TNL22" s="40"/>
      <c r="TNM22" s="40"/>
      <c r="TNN22" s="40"/>
      <c r="TNO22" s="40"/>
      <c r="TNP22" s="40"/>
      <c r="TNQ22" s="40"/>
      <c r="TNR22" s="40"/>
      <c r="TNS22" s="40"/>
      <c r="TNT22" s="40"/>
      <c r="TNU22" s="40"/>
      <c r="TNV22" s="40"/>
      <c r="TNW22" s="40"/>
      <c r="TNX22" s="40"/>
      <c r="TNY22" s="40"/>
      <c r="TNZ22" s="40"/>
      <c r="TOA22" s="40"/>
      <c r="TOB22" s="40"/>
      <c r="TOC22" s="40"/>
      <c r="TOD22" s="40"/>
      <c r="TOE22" s="40"/>
      <c r="TOF22" s="40"/>
      <c r="TOG22" s="40"/>
      <c r="TOH22" s="40"/>
      <c r="TOI22" s="40"/>
      <c r="TOJ22" s="40"/>
      <c r="TOK22" s="40"/>
      <c r="TOL22" s="40"/>
      <c r="TOM22" s="40"/>
      <c r="TON22" s="40"/>
      <c r="TOO22" s="40"/>
      <c r="TOP22" s="40"/>
      <c r="TOQ22" s="40"/>
      <c r="TOR22" s="40"/>
      <c r="TOS22" s="40"/>
      <c r="TOT22" s="40"/>
      <c r="TOU22" s="40"/>
      <c r="TOV22" s="40"/>
      <c r="TOW22" s="40"/>
      <c r="TOX22" s="40"/>
      <c r="TOY22" s="40"/>
      <c r="TOZ22" s="40"/>
      <c r="TPA22" s="40"/>
      <c r="TPB22" s="40"/>
      <c r="TPC22" s="40"/>
      <c r="TPD22" s="40"/>
      <c r="TPE22" s="40"/>
      <c r="TPF22" s="40"/>
      <c r="TPG22" s="40"/>
      <c r="TPH22" s="40"/>
      <c r="TPI22" s="40"/>
      <c r="TPJ22" s="40"/>
      <c r="TPK22" s="40"/>
      <c r="TPL22" s="40"/>
      <c r="TPM22" s="40"/>
      <c r="TPN22" s="40"/>
      <c r="TPO22" s="40"/>
      <c r="TPP22" s="40"/>
      <c r="TPQ22" s="40"/>
      <c r="TPR22" s="40"/>
      <c r="TPS22" s="40"/>
      <c r="TPT22" s="40"/>
      <c r="TPU22" s="40"/>
      <c r="TPV22" s="40"/>
      <c r="TPW22" s="40"/>
      <c r="TPX22" s="40"/>
      <c r="TPY22" s="40"/>
      <c r="TPZ22" s="40"/>
      <c r="TQA22" s="40"/>
      <c r="TQB22" s="40"/>
      <c r="TQC22" s="40"/>
      <c r="TQD22" s="40"/>
      <c r="TQE22" s="40"/>
      <c r="TQF22" s="40"/>
      <c r="TQG22" s="40"/>
      <c r="TQH22" s="40"/>
      <c r="TQI22" s="40"/>
      <c r="TQJ22" s="40"/>
      <c r="TQK22" s="40"/>
      <c r="TQL22" s="40"/>
      <c r="TQM22" s="40"/>
      <c r="TQN22" s="40"/>
      <c r="TQO22" s="40"/>
      <c r="TQP22" s="40"/>
      <c r="TQQ22" s="40"/>
      <c r="TQR22" s="40"/>
      <c r="TQS22" s="40"/>
      <c r="TQT22" s="40"/>
      <c r="TQU22" s="40"/>
      <c r="TQV22" s="40"/>
      <c r="TQW22" s="40"/>
      <c r="TQX22" s="40"/>
      <c r="TQY22" s="40"/>
      <c r="TQZ22" s="40"/>
      <c r="TRA22" s="40"/>
      <c r="TRB22" s="40"/>
      <c r="TRC22" s="40"/>
      <c r="TRD22" s="40"/>
      <c r="TRE22" s="40"/>
      <c r="TRF22" s="40"/>
      <c r="TRG22" s="40"/>
      <c r="TRH22" s="40"/>
      <c r="TRI22" s="40"/>
      <c r="TRJ22" s="40"/>
      <c r="TRK22" s="40"/>
      <c r="TRL22" s="40"/>
      <c r="TRM22" s="40"/>
      <c r="TRN22" s="40"/>
      <c r="TRO22" s="40"/>
      <c r="TRP22" s="40"/>
      <c r="TRQ22" s="40"/>
      <c r="TRR22" s="40"/>
      <c r="TRS22" s="40"/>
      <c r="TRT22" s="40"/>
      <c r="TRU22" s="40"/>
      <c r="TRV22" s="40"/>
      <c r="TRW22" s="40"/>
      <c r="TRX22" s="40"/>
      <c r="TRY22" s="40"/>
      <c r="TRZ22" s="40"/>
      <c r="TSA22" s="40"/>
      <c r="TSB22" s="40"/>
      <c r="TSC22" s="40"/>
      <c r="TSD22" s="40"/>
      <c r="TSE22" s="40"/>
      <c r="TSF22" s="40"/>
      <c r="TSG22" s="40"/>
      <c r="TSH22" s="40"/>
      <c r="TSI22" s="40"/>
      <c r="TSJ22" s="40"/>
      <c r="TSK22" s="40"/>
      <c r="TSL22" s="40"/>
      <c r="TSM22" s="40"/>
      <c r="TSN22" s="40"/>
      <c r="TSO22" s="40"/>
      <c r="TSP22" s="40"/>
      <c r="TSQ22" s="40"/>
      <c r="TSR22" s="40"/>
      <c r="TSS22" s="40"/>
      <c r="TST22" s="40"/>
      <c r="TSU22" s="40"/>
      <c r="TSV22" s="40"/>
      <c r="TSW22" s="40"/>
      <c r="TSX22" s="40"/>
      <c r="TSY22" s="40"/>
      <c r="TSZ22" s="40"/>
      <c r="TTA22" s="40"/>
      <c r="TTB22" s="40"/>
      <c r="TTC22" s="40"/>
      <c r="TTD22" s="40"/>
      <c r="TTE22" s="40"/>
      <c r="TTF22" s="40"/>
      <c r="TTG22" s="40"/>
      <c r="TTH22" s="40"/>
      <c r="TTI22" s="40"/>
      <c r="TTJ22" s="40"/>
      <c r="TTK22" s="40"/>
      <c r="TTL22" s="40"/>
      <c r="TTM22" s="40"/>
      <c r="TTN22" s="40"/>
      <c r="TTO22" s="40"/>
      <c r="TTP22" s="40"/>
      <c r="TTQ22" s="40"/>
      <c r="TTR22" s="40"/>
      <c r="TTS22" s="40"/>
      <c r="TTT22" s="40"/>
      <c r="TTU22" s="40"/>
      <c r="TTV22" s="40"/>
      <c r="TTW22" s="40"/>
      <c r="TTX22" s="40"/>
      <c r="TTY22" s="40"/>
      <c r="TTZ22" s="40"/>
      <c r="TUA22" s="40"/>
      <c r="TUB22" s="40"/>
      <c r="TUC22" s="40"/>
      <c r="TUD22" s="40"/>
      <c r="TUE22" s="40"/>
      <c r="TUF22" s="40"/>
      <c r="TUG22" s="40"/>
      <c r="TUH22" s="40"/>
      <c r="TUI22" s="40"/>
      <c r="TUJ22" s="40"/>
      <c r="TUK22" s="40"/>
      <c r="TUL22" s="40"/>
      <c r="TUM22" s="40"/>
      <c r="TUN22" s="40"/>
      <c r="TUO22" s="40"/>
      <c r="TUP22" s="40"/>
      <c r="TUQ22" s="40"/>
      <c r="TUR22" s="40"/>
      <c r="TUS22" s="40"/>
      <c r="TUT22" s="40"/>
      <c r="TUU22" s="40"/>
      <c r="TUV22" s="40"/>
      <c r="TUW22" s="40"/>
      <c r="TUX22" s="40"/>
      <c r="TUY22" s="40"/>
      <c r="TUZ22" s="40"/>
      <c r="TVA22" s="40"/>
      <c r="TVB22" s="40"/>
      <c r="TVC22" s="40"/>
      <c r="TVD22" s="40"/>
      <c r="TVE22" s="40"/>
      <c r="TVF22" s="40"/>
      <c r="TVG22" s="40"/>
      <c r="TVH22" s="40"/>
      <c r="TVI22" s="40"/>
      <c r="TVJ22" s="40"/>
      <c r="TVK22" s="40"/>
      <c r="TVL22" s="40"/>
      <c r="TVM22" s="40"/>
      <c r="TVN22" s="40"/>
      <c r="TVO22" s="40"/>
      <c r="TVP22" s="40"/>
      <c r="TVQ22" s="40"/>
      <c r="TVR22" s="40"/>
      <c r="TVS22" s="40"/>
      <c r="TVT22" s="40"/>
      <c r="TVU22" s="40"/>
      <c r="TVV22" s="40"/>
      <c r="TVW22" s="40"/>
      <c r="TVX22" s="40"/>
      <c r="TVY22" s="40"/>
      <c r="TVZ22" s="40"/>
      <c r="TWA22" s="40"/>
      <c r="TWB22" s="40"/>
      <c r="TWC22" s="40"/>
      <c r="TWD22" s="40"/>
      <c r="TWE22" s="40"/>
      <c r="TWF22" s="40"/>
      <c r="TWG22" s="40"/>
      <c r="TWH22" s="40"/>
      <c r="TWI22" s="40"/>
      <c r="TWJ22" s="40"/>
      <c r="TWK22" s="40"/>
      <c r="TWL22" s="40"/>
      <c r="TWM22" s="40"/>
      <c r="TWN22" s="40"/>
      <c r="TWO22" s="40"/>
      <c r="TWP22" s="40"/>
      <c r="TWQ22" s="40"/>
      <c r="TWR22" s="40"/>
      <c r="TWS22" s="40"/>
      <c r="TWT22" s="40"/>
      <c r="TWU22" s="40"/>
      <c r="TWV22" s="40"/>
      <c r="TWW22" s="40"/>
      <c r="TWX22" s="40"/>
      <c r="TWY22" s="40"/>
      <c r="TWZ22" s="40"/>
      <c r="TXA22" s="40"/>
      <c r="TXB22" s="40"/>
      <c r="TXC22" s="40"/>
      <c r="TXD22" s="40"/>
      <c r="TXE22" s="40"/>
      <c r="TXF22" s="40"/>
      <c r="TXG22" s="40"/>
      <c r="TXH22" s="40"/>
      <c r="TXI22" s="40"/>
      <c r="TXJ22" s="40"/>
      <c r="TXK22" s="40"/>
      <c r="TXL22" s="40"/>
      <c r="TXM22" s="40"/>
      <c r="TXN22" s="40"/>
      <c r="TXO22" s="40"/>
      <c r="TXP22" s="40"/>
      <c r="TXQ22" s="40"/>
      <c r="TXR22" s="40"/>
      <c r="TXS22" s="40"/>
      <c r="TXT22" s="40"/>
      <c r="TXU22" s="40"/>
      <c r="TXV22" s="40"/>
      <c r="TXW22" s="40"/>
      <c r="TXX22" s="40"/>
      <c r="TXY22" s="40"/>
      <c r="TXZ22" s="40"/>
      <c r="TYA22" s="40"/>
      <c r="TYB22" s="40"/>
      <c r="TYC22" s="40"/>
      <c r="TYD22" s="40"/>
      <c r="TYE22" s="40"/>
      <c r="TYF22" s="40"/>
      <c r="TYG22" s="40"/>
      <c r="TYH22" s="40"/>
      <c r="TYI22" s="40"/>
      <c r="TYJ22" s="40"/>
      <c r="TYK22" s="40"/>
      <c r="TYL22" s="40"/>
      <c r="TYM22" s="40"/>
      <c r="TYN22" s="40"/>
      <c r="TYO22" s="40"/>
      <c r="TYP22" s="40"/>
      <c r="TYQ22" s="40"/>
      <c r="TYR22" s="40"/>
      <c r="TYS22" s="40"/>
      <c r="TYT22" s="40"/>
      <c r="TYU22" s="40"/>
      <c r="TYV22" s="40"/>
      <c r="TYW22" s="40"/>
      <c r="TYX22" s="40"/>
      <c r="TYY22" s="40"/>
      <c r="TYZ22" s="40"/>
      <c r="TZA22" s="40"/>
      <c r="TZB22" s="40"/>
      <c r="TZC22" s="40"/>
      <c r="TZD22" s="40"/>
      <c r="TZE22" s="40"/>
      <c r="TZF22" s="40"/>
      <c r="TZG22" s="40"/>
      <c r="TZH22" s="40"/>
      <c r="TZI22" s="40"/>
      <c r="TZJ22" s="40"/>
      <c r="TZK22" s="40"/>
      <c r="TZL22" s="40"/>
      <c r="TZM22" s="40"/>
      <c r="TZN22" s="40"/>
      <c r="TZO22" s="40"/>
      <c r="TZP22" s="40"/>
      <c r="TZQ22" s="40"/>
      <c r="TZR22" s="40"/>
      <c r="TZS22" s="40"/>
      <c r="TZT22" s="40"/>
      <c r="TZU22" s="40"/>
      <c r="TZV22" s="40"/>
      <c r="TZW22" s="40"/>
      <c r="TZX22" s="40"/>
      <c r="TZY22" s="40"/>
      <c r="TZZ22" s="40"/>
      <c r="UAA22" s="40"/>
      <c r="UAB22" s="40"/>
      <c r="UAC22" s="40"/>
      <c r="UAD22" s="40"/>
      <c r="UAE22" s="40"/>
      <c r="UAF22" s="40"/>
      <c r="UAG22" s="40"/>
      <c r="UAH22" s="40"/>
      <c r="UAI22" s="40"/>
      <c r="UAJ22" s="40"/>
      <c r="UAK22" s="40"/>
      <c r="UAL22" s="40"/>
      <c r="UAM22" s="40"/>
      <c r="UAN22" s="40"/>
      <c r="UAO22" s="40"/>
      <c r="UAP22" s="40"/>
      <c r="UAQ22" s="40"/>
      <c r="UAR22" s="40"/>
      <c r="UAS22" s="40"/>
      <c r="UAT22" s="40"/>
      <c r="UAU22" s="40"/>
      <c r="UAV22" s="40"/>
      <c r="UAW22" s="40"/>
      <c r="UAX22" s="40"/>
      <c r="UAY22" s="40"/>
      <c r="UAZ22" s="40"/>
      <c r="UBA22" s="40"/>
      <c r="UBB22" s="40"/>
      <c r="UBC22" s="40"/>
      <c r="UBD22" s="40"/>
      <c r="UBE22" s="40"/>
      <c r="UBF22" s="40"/>
      <c r="UBG22" s="40"/>
      <c r="UBH22" s="40"/>
      <c r="UBI22" s="40"/>
      <c r="UBJ22" s="40"/>
      <c r="UBK22" s="40"/>
      <c r="UBL22" s="40"/>
      <c r="UBM22" s="40"/>
      <c r="UBN22" s="40"/>
      <c r="UBO22" s="40"/>
      <c r="UBP22" s="40"/>
      <c r="UBQ22" s="40"/>
      <c r="UBR22" s="40"/>
      <c r="UBS22" s="40"/>
      <c r="UBT22" s="40"/>
      <c r="UBU22" s="40"/>
      <c r="UBV22" s="40"/>
      <c r="UBW22" s="40"/>
      <c r="UBX22" s="40"/>
      <c r="UBY22" s="40"/>
      <c r="UBZ22" s="40"/>
      <c r="UCA22" s="40"/>
      <c r="UCB22" s="40"/>
      <c r="UCC22" s="40"/>
      <c r="UCD22" s="40"/>
      <c r="UCE22" s="40"/>
      <c r="UCF22" s="40"/>
      <c r="UCG22" s="40"/>
      <c r="UCH22" s="40"/>
      <c r="UCI22" s="40"/>
      <c r="UCJ22" s="40"/>
      <c r="UCK22" s="40"/>
      <c r="UCL22" s="40"/>
      <c r="UCM22" s="40"/>
      <c r="UCN22" s="40"/>
      <c r="UCO22" s="40"/>
      <c r="UCP22" s="40"/>
      <c r="UCQ22" s="40"/>
      <c r="UCR22" s="40"/>
      <c r="UCS22" s="40"/>
      <c r="UCT22" s="40"/>
      <c r="UCU22" s="40"/>
      <c r="UCV22" s="40"/>
      <c r="UCW22" s="40"/>
      <c r="UCX22" s="40"/>
      <c r="UCY22" s="40"/>
      <c r="UCZ22" s="40"/>
      <c r="UDA22" s="40"/>
      <c r="UDB22" s="40"/>
      <c r="UDC22" s="40"/>
      <c r="UDD22" s="40"/>
      <c r="UDE22" s="40"/>
      <c r="UDF22" s="40"/>
      <c r="UDG22" s="40"/>
      <c r="UDH22" s="40"/>
      <c r="UDI22" s="40"/>
      <c r="UDJ22" s="40"/>
      <c r="UDK22" s="40"/>
      <c r="UDL22" s="40"/>
      <c r="UDM22" s="40"/>
      <c r="UDN22" s="40"/>
      <c r="UDO22" s="40"/>
      <c r="UDP22" s="40"/>
      <c r="UDQ22" s="40"/>
      <c r="UDR22" s="40"/>
      <c r="UDS22" s="40"/>
      <c r="UDT22" s="40"/>
      <c r="UDU22" s="40"/>
      <c r="UDV22" s="40"/>
      <c r="UDW22" s="40"/>
      <c r="UDX22" s="40"/>
      <c r="UDY22" s="40"/>
      <c r="UDZ22" s="40"/>
      <c r="UEA22" s="40"/>
      <c r="UEB22" s="40"/>
      <c r="UEC22" s="40"/>
      <c r="UED22" s="40"/>
      <c r="UEE22" s="40"/>
      <c r="UEF22" s="40"/>
      <c r="UEG22" s="40"/>
      <c r="UEH22" s="40"/>
      <c r="UEI22" s="40"/>
      <c r="UEJ22" s="40"/>
      <c r="UEK22" s="40"/>
      <c r="UEL22" s="40"/>
      <c r="UEM22" s="40"/>
      <c r="UEN22" s="40"/>
      <c r="UEO22" s="40"/>
      <c r="UEP22" s="40"/>
      <c r="UEQ22" s="40"/>
      <c r="UER22" s="40"/>
      <c r="UES22" s="40"/>
      <c r="UET22" s="40"/>
      <c r="UEU22" s="40"/>
      <c r="UEV22" s="40"/>
      <c r="UEW22" s="40"/>
      <c r="UEX22" s="40"/>
      <c r="UEY22" s="40"/>
      <c r="UEZ22" s="40"/>
      <c r="UFA22" s="40"/>
      <c r="UFB22" s="40"/>
      <c r="UFC22" s="40"/>
      <c r="UFD22" s="40"/>
      <c r="UFE22" s="40"/>
      <c r="UFF22" s="40"/>
      <c r="UFG22" s="40"/>
      <c r="UFH22" s="40"/>
      <c r="UFI22" s="40"/>
      <c r="UFJ22" s="40"/>
      <c r="UFK22" s="40"/>
      <c r="UFL22" s="40"/>
      <c r="UFM22" s="40"/>
      <c r="UFN22" s="40"/>
      <c r="UFO22" s="40"/>
      <c r="UFP22" s="40"/>
      <c r="UFQ22" s="40"/>
      <c r="UFR22" s="40"/>
      <c r="UFS22" s="40"/>
      <c r="UFT22" s="40"/>
      <c r="UFU22" s="40"/>
      <c r="UFV22" s="40"/>
      <c r="UFW22" s="40"/>
      <c r="UFX22" s="40"/>
      <c r="UFY22" s="40"/>
      <c r="UFZ22" s="40"/>
      <c r="UGA22" s="40"/>
      <c r="UGB22" s="40"/>
      <c r="UGC22" s="40"/>
      <c r="UGD22" s="40"/>
      <c r="UGE22" s="40"/>
      <c r="UGF22" s="40"/>
      <c r="UGG22" s="40"/>
      <c r="UGH22" s="40"/>
      <c r="UGI22" s="40"/>
      <c r="UGJ22" s="40"/>
      <c r="UGK22" s="40"/>
      <c r="UGL22" s="40"/>
      <c r="UGM22" s="40"/>
      <c r="UGN22" s="40"/>
      <c r="UGO22" s="40"/>
      <c r="UGP22" s="40"/>
      <c r="UGQ22" s="40"/>
      <c r="UGR22" s="40"/>
      <c r="UGS22" s="40"/>
      <c r="UGT22" s="40"/>
      <c r="UGU22" s="40"/>
      <c r="UGV22" s="40"/>
      <c r="UGW22" s="40"/>
      <c r="UGX22" s="40"/>
      <c r="UGY22" s="40"/>
      <c r="UGZ22" s="40"/>
      <c r="UHA22" s="40"/>
      <c r="UHB22" s="40"/>
      <c r="UHC22" s="40"/>
      <c r="UHD22" s="40"/>
      <c r="UHE22" s="40"/>
      <c r="UHF22" s="40"/>
      <c r="UHG22" s="40"/>
      <c r="UHH22" s="40"/>
      <c r="UHI22" s="40"/>
      <c r="UHJ22" s="40"/>
      <c r="UHK22" s="40"/>
      <c r="UHL22" s="40"/>
      <c r="UHM22" s="40"/>
      <c r="UHN22" s="40"/>
      <c r="UHO22" s="40"/>
      <c r="UHP22" s="40"/>
      <c r="UHQ22" s="40"/>
      <c r="UHR22" s="40"/>
      <c r="UHS22" s="40"/>
      <c r="UHT22" s="40"/>
      <c r="UHU22" s="40"/>
      <c r="UHV22" s="40"/>
      <c r="UHW22" s="40"/>
      <c r="UHX22" s="40"/>
      <c r="UHY22" s="40"/>
      <c r="UHZ22" s="40"/>
      <c r="UIA22" s="40"/>
      <c r="UIB22" s="40"/>
      <c r="UIC22" s="40"/>
      <c r="UID22" s="40"/>
      <c r="UIE22" s="40"/>
      <c r="UIF22" s="40"/>
      <c r="UIG22" s="40"/>
      <c r="UIH22" s="40"/>
      <c r="UII22" s="40"/>
      <c r="UIJ22" s="40"/>
      <c r="UIK22" s="40"/>
      <c r="UIL22" s="40"/>
      <c r="UIM22" s="40"/>
      <c r="UIN22" s="40"/>
      <c r="UIO22" s="40"/>
      <c r="UIP22" s="40"/>
      <c r="UIQ22" s="40"/>
      <c r="UIR22" s="40"/>
      <c r="UIS22" s="40"/>
      <c r="UIT22" s="40"/>
      <c r="UIU22" s="40"/>
      <c r="UIV22" s="40"/>
      <c r="UIW22" s="40"/>
      <c r="UIX22" s="40"/>
      <c r="UIY22" s="40"/>
      <c r="UIZ22" s="40"/>
      <c r="UJA22" s="40"/>
      <c r="UJB22" s="40"/>
      <c r="UJC22" s="40"/>
      <c r="UJD22" s="40"/>
      <c r="UJE22" s="40"/>
      <c r="UJF22" s="40"/>
      <c r="UJG22" s="40"/>
      <c r="UJH22" s="40"/>
      <c r="UJI22" s="40"/>
      <c r="UJJ22" s="40"/>
      <c r="UJK22" s="40"/>
      <c r="UJL22" s="40"/>
      <c r="UJM22" s="40"/>
      <c r="UJN22" s="40"/>
      <c r="UJO22" s="40"/>
      <c r="UJP22" s="40"/>
      <c r="UJQ22" s="40"/>
      <c r="UJR22" s="40"/>
      <c r="UJS22" s="40"/>
      <c r="UJT22" s="40"/>
      <c r="UJU22" s="40"/>
      <c r="UJV22" s="40"/>
      <c r="UJW22" s="40"/>
      <c r="UJX22" s="40"/>
      <c r="UJY22" s="40"/>
      <c r="UJZ22" s="40"/>
      <c r="UKA22" s="40"/>
      <c r="UKB22" s="40"/>
      <c r="UKC22" s="40"/>
      <c r="UKD22" s="40"/>
      <c r="UKE22" s="40"/>
      <c r="UKF22" s="40"/>
      <c r="UKG22" s="40"/>
      <c r="UKH22" s="40"/>
      <c r="UKI22" s="40"/>
      <c r="UKJ22" s="40"/>
      <c r="UKK22" s="40"/>
      <c r="UKL22" s="40"/>
      <c r="UKM22" s="40"/>
      <c r="UKN22" s="40"/>
      <c r="UKO22" s="40"/>
      <c r="UKP22" s="40"/>
      <c r="UKQ22" s="40"/>
      <c r="UKR22" s="40"/>
      <c r="UKS22" s="40"/>
      <c r="UKT22" s="40"/>
      <c r="UKU22" s="40"/>
      <c r="UKV22" s="40"/>
      <c r="UKW22" s="40"/>
      <c r="UKX22" s="40"/>
      <c r="UKY22" s="40"/>
      <c r="UKZ22" s="40"/>
      <c r="ULA22" s="40"/>
      <c r="ULB22" s="40"/>
      <c r="ULC22" s="40"/>
      <c r="ULD22" s="40"/>
      <c r="ULE22" s="40"/>
      <c r="ULF22" s="40"/>
      <c r="ULG22" s="40"/>
      <c r="ULH22" s="40"/>
      <c r="ULI22" s="40"/>
      <c r="ULJ22" s="40"/>
      <c r="ULK22" s="40"/>
      <c r="ULL22" s="40"/>
      <c r="ULM22" s="40"/>
      <c r="ULN22" s="40"/>
      <c r="ULO22" s="40"/>
      <c r="ULP22" s="40"/>
      <c r="ULQ22" s="40"/>
      <c r="ULR22" s="40"/>
      <c r="ULS22" s="40"/>
      <c r="ULT22" s="40"/>
      <c r="ULU22" s="40"/>
      <c r="ULV22" s="40"/>
      <c r="ULW22" s="40"/>
      <c r="ULX22" s="40"/>
      <c r="ULY22" s="40"/>
      <c r="ULZ22" s="40"/>
      <c r="UMA22" s="40"/>
      <c r="UMB22" s="40"/>
      <c r="UMC22" s="40"/>
      <c r="UMD22" s="40"/>
      <c r="UME22" s="40"/>
      <c r="UMF22" s="40"/>
      <c r="UMG22" s="40"/>
      <c r="UMH22" s="40"/>
      <c r="UMI22" s="40"/>
      <c r="UMJ22" s="40"/>
      <c r="UMK22" s="40"/>
      <c r="UML22" s="40"/>
      <c r="UMM22" s="40"/>
      <c r="UMN22" s="40"/>
      <c r="UMO22" s="40"/>
      <c r="UMP22" s="40"/>
      <c r="UMQ22" s="40"/>
      <c r="UMR22" s="40"/>
      <c r="UMS22" s="40"/>
      <c r="UMT22" s="40"/>
      <c r="UMU22" s="40"/>
      <c r="UMV22" s="40"/>
      <c r="UMW22" s="40"/>
      <c r="UMX22" s="40"/>
      <c r="UMY22" s="40"/>
      <c r="UMZ22" s="40"/>
      <c r="UNA22" s="40"/>
      <c r="UNB22" s="40"/>
      <c r="UNC22" s="40"/>
      <c r="UND22" s="40"/>
      <c r="UNE22" s="40"/>
      <c r="UNF22" s="40"/>
      <c r="UNG22" s="40"/>
      <c r="UNH22" s="40"/>
      <c r="UNI22" s="40"/>
      <c r="UNJ22" s="40"/>
      <c r="UNK22" s="40"/>
      <c r="UNL22" s="40"/>
      <c r="UNM22" s="40"/>
      <c r="UNN22" s="40"/>
      <c r="UNO22" s="40"/>
      <c r="UNP22" s="40"/>
      <c r="UNQ22" s="40"/>
      <c r="UNR22" s="40"/>
      <c r="UNS22" s="40"/>
      <c r="UNT22" s="40"/>
      <c r="UNU22" s="40"/>
      <c r="UNV22" s="40"/>
      <c r="UNW22" s="40"/>
      <c r="UNX22" s="40"/>
      <c r="UNY22" s="40"/>
      <c r="UNZ22" s="40"/>
      <c r="UOA22" s="40"/>
      <c r="UOB22" s="40"/>
      <c r="UOC22" s="40"/>
      <c r="UOD22" s="40"/>
      <c r="UOE22" s="40"/>
      <c r="UOF22" s="40"/>
      <c r="UOG22" s="40"/>
      <c r="UOH22" s="40"/>
      <c r="UOI22" s="40"/>
      <c r="UOJ22" s="40"/>
      <c r="UOK22" s="40"/>
      <c r="UOL22" s="40"/>
      <c r="UOM22" s="40"/>
      <c r="UON22" s="40"/>
      <c r="UOO22" s="40"/>
      <c r="UOP22" s="40"/>
      <c r="UOQ22" s="40"/>
      <c r="UOR22" s="40"/>
      <c r="UOS22" s="40"/>
      <c r="UOT22" s="40"/>
      <c r="UOU22" s="40"/>
      <c r="UOV22" s="40"/>
      <c r="UOW22" s="40"/>
      <c r="UOX22" s="40"/>
      <c r="UOY22" s="40"/>
      <c r="UOZ22" s="40"/>
      <c r="UPA22" s="40"/>
      <c r="UPB22" s="40"/>
      <c r="UPC22" s="40"/>
      <c r="UPD22" s="40"/>
      <c r="UPE22" s="40"/>
      <c r="UPF22" s="40"/>
      <c r="UPG22" s="40"/>
      <c r="UPH22" s="40"/>
      <c r="UPI22" s="40"/>
      <c r="UPJ22" s="40"/>
      <c r="UPK22" s="40"/>
      <c r="UPL22" s="40"/>
      <c r="UPM22" s="40"/>
      <c r="UPN22" s="40"/>
      <c r="UPO22" s="40"/>
      <c r="UPP22" s="40"/>
      <c r="UPQ22" s="40"/>
      <c r="UPR22" s="40"/>
      <c r="UPS22" s="40"/>
      <c r="UPT22" s="40"/>
      <c r="UPU22" s="40"/>
      <c r="UPV22" s="40"/>
      <c r="UPW22" s="40"/>
      <c r="UPX22" s="40"/>
      <c r="UPY22" s="40"/>
      <c r="UPZ22" s="40"/>
      <c r="UQA22" s="40"/>
      <c r="UQB22" s="40"/>
      <c r="UQC22" s="40"/>
      <c r="UQD22" s="40"/>
      <c r="UQE22" s="40"/>
      <c r="UQF22" s="40"/>
      <c r="UQG22" s="40"/>
      <c r="UQH22" s="40"/>
      <c r="UQI22" s="40"/>
      <c r="UQJ22" s="40"/>
      <c r="UQK22" s="40"/>
      <c r="UQL22" s="40"/>
      <c r="UQM22" s="40"/>
      <c r="UQN22" s="40"/>
      <c r="UQO22" s="40"/>
      <c r="UQP22" s="40"/>
      <c r="UQQ22" s="40"/>
      <c r="UQR22" s="40"/>
      <c r="UQS22" s="40"/>
      <c r="UQT22" s="40"/>
      <c r="UQU22" s="40"/>
      <c r="UQV22" s="40"/>
      <c r="UQW22" s="40"/>
      <c r="UQX22" s="40"/>
      <c r="UQY22" s="40"/>
      <c r="UQZ22" s="40"/>
      <c r="URA22" s="40"/>
      <c r="URB22" s="40"/>
      <c r="URC22" s="40"/>
      <c r="URD22" s="40"/>
      <c r="URE22" s="40"/>
      <c r="URF22" s="40"/>
      <c r="URG22" s="40"/>
      <c r="URH22" s="40"/>
      <c r="URI22" s="40"/>
      <c r="URJ22" s="40"/>
      <c r="URK22" s="40"/>
      <c r="URL22" s="40"/>
      <c r="URM22" s="40"/>
      <c r="URN22" s="40"/>
      <c r="URO22" s="40"/>
      <c r="URP22" s="40"/>
      <c r="URQ22" s="40"/>
      <c r="URR22" s="40"/>
      <c r="URS22" s="40"/>
      <c r="URT22" s="40"/>
      <c r="URU22" s="40"/>
      <c r="URV22" s="40"/>
      <c r="URW22" s="40"/>
      <c r="URX22" s="40"/>
      <c r="URY22" s="40"/>
      <c r="URZ22" s="40"/>
      <c r="USA22" s="40"/>
      <c r="USB22" s="40"/>
      <c r="USC22" s="40"/>
      <c r="USD22" s="40"/>
      <c r="USE22" s="40"/>
      <c r="USF22" s="40"/>
      <c r="USG22" s="40"/>
      <c r="USH22" s="40"/>
      <c r="USI22" s="40"/>
      <c r="USJ22" s="40"/>
      <c r="USK22" s="40"/>
      <c r="USL22" s="40"/>
      <c r="USM22" s="40"/>
      <c r="USN22" s="40"/>
      <c r="USO22" s="40"/>
      <c r="USP22" s="40"/>
      <c r="USQ22" s="40"/>
      <c r="USR22" s="40"/>
      <c r="USS22" s="40"/>
      <c r="UST22" s="40"/>
      <c r="USU22" s="40"/>
      <c r="USV22" s="40"/>
      <c r="USW22" s="40"/>
      <c r="USX22" s="40"/>
      <c r="USY22" s="40"/>
      <c r="USZ22" s="40"/>
      <c r="UTA22" s="40"/>
      <c r="UTB22" s="40"/>
      <c r="UTC22" s="40"/>
      <c r="UTD22" s="40"/>
      <c r="UTE22" s="40"/>
      <c r="UTF22" s="40"/>
      <c r="UTG22" s="40"/>
      <c r="UTH22" s="40"/>
      <c r="UTI22" s="40"/>
      <c r="UTJ22" s="40"/>
      <c r="UTK22" s="40"/>
      <c r="UTL22" s="40"/>
      <c r="UTM22" s="40"/>
      <c r="UTN22" s="40"/>
      <c r="UTO22" s="40"/>
      <c r="UTP22" s="40"/>
      <c r="UTQ22" s="40"/>
      <c r="UTR22" s="40"/>
      <c r="UTS22" s="40"/>
      <c r="UTT22" s="40"/>
      <c r="UTU22" s="40"/>
      <c r="UTV22" s="40"/>
      <c r="UTW22" s="40"/>
      <c r="UTX22" s="40"/>
      <c r="UTY22" s="40"/>
      <c r="UTZ22" s="40"/>
      <c r="UUA22" s="40"/>
      <c r="UUB22" s="40"/>
      <c r="UUC22" s="40"/>
      <c r="UUD22" s="40"/>
      <c r="UUE22" s="40"/>
      <c r="UUF22" s="40"/>
      <c r="UUG22" s="40"/>
      <c r="UUH22" s="40"/>
      <c r="UUI22" s="40"/>
      <c r="UUJ22" s="40"/>
      <c r="UUK22" s="40"/>
      <c r="UUL22" s="40"/>
      <c r="UUM22" s="40"/>
      <c r="UUN22" s="40"/>
      <c r="UUO22" s="40"/>
      <c r="UUP22" s="40"/>
      <c r="UUQ22" s="40"/>
      <c r="UUR22" s="40"/>
      <c r="UUS22" s="40"/>
      <c r="UUT22" s="40"/>
      <c r="UUU22" s="40"/>
      <c r="UUV22" s="40"/>
      <c r="UUW22" s="40"/>
      <c r="UUX22" s="40"/>
      <c r="UUY22" s="40"/>
      <c r="UUZ22" s="40"/>
      <c r="UVA22" s="40"/>
      <c r="UVB22" s="40"/>
      <c r="UVC22" s="40"/>
      <c r="UVD22" s="40"/>
      <c r="UVE22" s="40"/>
      <c r="UVF22" s="40"/>
      <c r="UVG22" s="40"/>
      <c r="UVH22" s="40"/>
      <c r="UVI22" s="40"/>
      <c r="UVJ22" s="40"/>
      <c r="UVK22" s="40"/>
      <c r="UVL22" s="40"/>
      <c r="UVM22" s="40"/>
      <c r="UVN22" s="40"/>
      <c r="UVO22" s="40"/>
      <c r="UVP22" s="40"/>
      <c r="UVQ22" s="40"/>
      <c r="UVR22" s="40"/>
      <c r="UVS22" s="40"/>
      <c r="UVT22" s="40"/>
      <c r="UVU22" s="40"/>
      <c r="UVV22" s="40"/>
      <c r="UVW22" s="40"/>
      <c r="UVX22" s="40"/>
      <c r="UVY22" s="40"/>
      <c r="UVZ22" s="40"/>
      <c r="UWA22" s="40"/>
      <c r="UWB22" s="40"/>
      <c r="UWC22" s="40"/>
      <c r="UWD22" s="40"/>
      <c r="UWE22" s="40"/>
      <c r="UWF22" s="40"/>
      <c r="UWG22" s="40"/>
      <c r="UWH22" s="40"/>
      <c r="UWI22" s="40"/>
      <c r="UWJ22" s="40"/>
      <c r="UWK22" s="40"/>
      <c r="UWL22" s="40"/>
      <c r="UWM22" s="40"/>
      <c r="UWN22" s="40"/>
      <c r="UWO22" s="40"/>
      <c r="UWP22" s="40"/>
      <c r="UWQ22" s="40"/>
      <c r="UWR22" s="40"/>
      <c r="UWS22" s="40"/>
      <c r="UWT22" s="40"/>
      <c r="UWU22" s="40"/>
      <c r="UWV22" s="40"/>
      <c r="UWW22" s="40"/>
      <c r="UWX22" s="40"/>
      <c r="UWY22" s="40"/>
      <c r="UWZ22" s="40"/>
      <c r="UXA22" s="40"/>
      <c r="UXB22" s="40"/>
      <c r="UXC22" s="40"/>
      <c r="UXD22" s="40"/>
      <c r="UXE22" s="40"/>
      <c r="UXF22" s="40"/>
      <c r="UXG22" s="40"/>
      <c r="UXH22" s="40"/>
      <c r="UXI22" s="40"/>
      <c r="UXJ22" s="40"/>
      <c r="UXK22" s="40"/>
      <c r="UXL22" s="40"/>
      <c r="UXM22" s="40"/>
      <c r="UXN22" s="40"/>
      <c r="UXO22" s="40"/>
      <c r="UXP22" s="40"/>
      <c r="UXQ22" s="40"/>
      <c r="UXR22" s="40"/>
      <c r="UXS22" s="40"/>
      <c r="UXT22" s="40"/>
      <c r="UXU22" s="40"/>
      <c r="UXV22" s="40"/>
      <c r="UXW22" s="40"/>
      <c r="UXX22" s="40"/>
      <c r="UXY22" s="40"/>
      <c r="UXZ22" s="40"/>
      <c r="UYA22" s="40"/>
      <c r="UYB22" s="40"/>
      <c r="UYC22" s="40"/>
      <c r="UYD22" s="40"/>
      <c r="UYE22" s="40"/>
      <c r="UYF22" s="40"/>
      <c r="UYG22" s="40"/>
      <c r="UYH22" s="40"/>
      <c r="UYI22" s="40"/>
      <c r="UYJ22" s="40"/>
      <c r="UYK22" s="40"/>
      <c r="UYL22" s="40"/>
      <c r="UYM22" s="40"/>
      <c r="UYN22" s="40"/>
      <c r="UYO22" s="40"/>
      <c r="UYP22" s="40"/>
      <c r="UYQ22" s="40"/>
      <c r="UYR22" s="40"/>
      <c r="UYS22" s="40"/>
      <c r="UYT22" s="40"/>
      <c r="UYU22" s="40"/>
      <c r="UYV22" s="40"/>
      <c r="UYW22" s="40"/>
      <c r="UYX22" s="40"/>
      <c r="UYY22" s="40"/>
      <c r="UYZ22" s="40"/>
      <c r="UZA22" s="40"/>
      <c r="UZB22" s="40"/>
      <c r="UZC22" s="40"/>
      <c r="UZD22" s="40"/>
      <c r="UZE22" s="40"/>
      <c r="UZF22" s="40"/>
      <c r="UZG22" s="40"/>
      <c r="UZH22" s="40"/>
      <c r="UZI22" s="40"/>
      <c r="UZJ22" s="40"/>
      <c r="UZK22" s="40"/>
      <c r="UZL22" s="40"/>
      <c r="UZM22" s="40"/>
      <c r="UZN22" s="40"/>
      <c r="UZO22" s="40"/>
      <c r="UZP22" s="40"/>
      <c r="UZQ22" s="40"/>
      <c r="UZR22" s="40"/>
      <c r="UZS22" s="40"/>
      <c r="UZT22" s="40"/>
      <c r="UZU22" s="40"/>
      <c r="UZV22" s="40"/>
      <c r="UZW22" s="40"/>
      <c r="UZX22" s="40"/>
      <c r="UZY22" s="40"/>
      <c r="UZZ22" s="40"/>
      <c r="VAA22" s="40"/>
      <c r="VAB22" s="40"/>
      <c r="VAC22" s="40"/>
      <c r="VAD22" s="40"/>
      <c r="VAE22" s="40"/>
      <c r="VAF22" s="40"/>
      <c r="VAG22" s="40"/>
      <c r="VAH22" s="40"/>
      <c r="VAI22" s="40"/>
      <c r="VAJ22" s="40"/>
      <c r="VAK22" s="40"/>
      <c r="VAL22" s="40"/>
      <c r="VAM22" s="40"/>
      <c r="VAN22" s="40"/>
      <c r="VAO22" s="40"/>
      <c r="VAP22" s="40"/>
      <c r="VAQ22" s="40"/>
      <c r="VAR22" s="40"/>
      <c r="VAS22" s="40"/>
      <c r="VAT22" s="40"/>
      <c r="VAU22" s="40"/>
      <c r="VAV22" s="40"/>
      <c r="VAW22" s="40"/>
      <c r="VAX22" s="40"/>
      <c r="VAY22" s="40"/>
      <c r="VAZ22" s="40"/>
      <c r="VBA22" s="40"/>
      <c r="VBB22" s="40"/>
      <c r="VBC22" s="40"/>
      <c r="VBD22" s="40"/>
      <c r="VBE22" s="40"/>
      <c r="VBF22" s="40"/>
      <c r="VBG22" s="40"/>
      <c r="VBH22" s="40"/>
      <c r="VBI22" s="40"/>
      <c r="VBJ22" s="40"/>
      <c r="VBK22" s="40"/>
      <c r="VBL22" s="40"/>
      <c r="VBM22" s="40"/>
      <c r="VBN22" s="40"/>
      <c r="VBO22" s="40"/>
      <c r="VBP22" s="40"/>
      <c r="VBQ22" s="40"/>
      <c r="VBR22" s="40"/>
      <c r="VBS22" s="40"/>
      <c r="VBT22" s="40"/>
      <c r="VBU22" s="40"/>
      <c r="VBV22" s="40"/>
      <c r="VBW22" s="40"/>
      <c r="VBX22" s="40"/>
      <c r="VBY22" s="40"/>
      <c r="VBZ22" s="40"/>
      <c r="VCA22" s="40"/>
      <c r="VCB22" s="40"/>
      <c r="VCC22" s="40"/>
      <c r="VCD22" s="40"/>
      <c r="VCE22" s="40"/>
      <c r="VCF22" s="40"/>
      <c r="VCG22" s="40"/>
      <c r="VCH22" s="40"/>
      <c r="VCI22" s="40"/>
      <c r="VCJ22" s="40"/>
      <c r="VCK22" s="40"/>
      <c r="VCL22" s="40"/>
      <c r="VCM22" s="40"/>
      <c r="VCN22" s="40"/>
      <c r="VCO22" s="40"/>
      <c r="VCP22" s="40"/>
      <c r="VCQ22" s="40"/>
      <c r="VCR22" s="40"/>
      <c r="VCS22" s="40"/>
      <c r="VCT22" s="40"/>
      <c r="VCU22" s="40"/>
      <c r="VCV22" s="40"/>
      <c r="VCW22" s="40"/>
      <c r="VCX22" s="40"/>
      <c r="VCY22" s="40"/>
      <c r="VCZ22" s="40"/>
      <c r="VDA22" s="40"/>
      <c r="VDB22" s="40"/>
      <c r="VDC22" s="40"/>
      <c r="VDD22" s="40"/>
      <c r="VDE22" s="40"/>
      <c r="VDF22" s="40"/>
      <c r="VDG22" s="40"/>
      <c r="VDH22" s="40"/>
      <c r="VDI22" s="40"/>
      <c r="VDJ22" s="40"/>
      <c r="VDK22" s="40"/>
      <c r="VDL22" s="40"/>
      <c r="VDM22" s="40"/>
      <c r="VDN22" s="40"/>
      <c r="VDO22" s="40"/>
      <c r="VDP22" s="40"/>
      <c r="VDQ22" s="40"/>
      <c r="VDR22" s="40"/>
      <c r="VDS22" s="40"/>
      <c r="VDT22" s="40"/>
      <c r="VDU22" s="40"/>
      <c r="VDV22" s="40"/>
      <c r="VDW22" s="40"/>
      <c r="VDX22" s="40"/>
      <c r="VDY22" s="40"/>
      <c r="VDZ22" s="40"/>
      <c r="VEA22" s="40"/>
      <c r="VEB22" s="40"/>
      <c r="VEC22" s="40"/>
      <c r="VED22" s="40"/>
      <c r="VEE22" s="40"/>
      <c r="VEF22" s="40"/>
      <c r="VEG22" s="40"/>
      <c r="VEH22" s="40"/>
      <c r="VEI22" s="40"/>
      <c r="VEJ22" s="40"/>
      <c r="VEK22" s="40"/>
      <c r="VEL22" s="40"/>
      <c r="VEM22" s="40"/>
      <c r="VEN22" s="40"/>
      <c r="VEO22" s="40"/>
      <c r="VEP22" s="40"/>
      <c r="VEQ22" s="40"/>
      <c r="VER22" s="40"/>
      <c r="VES22" s="40"/>
      <c r="VET22" s="40"/>
      <c r="VEU22" s="40"/>
      <c r="VEV22" s="40"/>
      <c r="VEW22" s="40"/>
      <c r="VEX22" s="40"/>
      <c r="VEY22" s="40"/>
      <c r="VEZ22" s="40"/>
      <c r="VFA22" s="40"/>
      <c r="VFB22" s="40"/>
      <c r="VFC22" s="40"/>
      <c r="VFD22" s="40"/>
      <c r="VFE22" s="40"/>
      <c r="VFF22" s="40"/>
      <c r="VFG22" s="40"/>
      <c r="VFH22" s="40"/>
      <c r="VFI22" s="40"/>
      <c r="VFJ22" s="40"/>
      <c r="VFK22" s="40"/>
      <c r="VFL22" s="40"/>
      <c r="VFM22" s="40"/>
      <c r="VFN22" s="40"/>
      <c r="VFO22" s="40"/>
      <c r="VFP22" s="40"/>
      <c r="VFQ22" s="40"/>
      <c r="VFR22" s="40"/>
      <c r="VFS22" s="40"/>
      <c r="VFT22" s="40"/>
      <c r="VFU22" s="40"/>
      <c r="VFV22" s="40"/>
      <c r="VFW22" s="40"/>
      <c r="VFX22" s="40"/>
      <c r="VFY22" s="40"/>
      <c r="VFZ22" s="40"/>
      <c r="VGA22" s="40"/>
      <c r="VGB22" s="40"/>
      <c r="VGC22" s="40"/>
      <c r="VGD22" s="40"/>
      <c r="VGE22" s="40"/>
      <c r="VGF22" s="40"/>
      <c r="VGG22" s="40"/>
      <c r="VGH22" s="40"/>
      <c r="VGI22" s="40"/>
      <c r="VGJ22" s="40"/>
      <c r="VGK22" s="40"/>
      <c r="VGL22" s="40"/>
      <c r="VGM22" s="40"/>
      <c r="VGN22" s="40"/>
      <c r="VGO22" s="40"/>
      <c r="VGP22" s="40"/>
      <c r="VGQ22" s="40"/>
      <c r="VGR22" s="40"/>
      <c r="VGS22" s="40"/>
      <c r="VGT22" s="40"/>
      <c r="VGU22" s="40"/>
      <c r="VGV22" s="40"/>
      <c r="VGW22" s="40"/>
      <c r="VGX22" s="40"/>
      <c r="VGY22" s="40"/>
      <c r="VGZ22" s="40"/>
      <c r="VHA22" s="40"/>
      <c r="VHB22" s="40"/>
      <c r="VHC22" s="40"/>
      <c r="VHD22" s="40"/>
      <c r="VHE22" s="40"/>
      <c r="VHF22" s="40"/>
      <c r="VHG22" s="40"/>
      <c r="VHH22" s="40"/>
      <c r="VHI22" s="40"/>
      <c r="VHJ22" s="40"/>
      <c r="VHK22" s="40"/>
      <c r="VHL22" s="40"/>
      <c r="VHM22" s="40"/>
      <c r="VHN22" s="40"/>
      <c r="VHO22" s="40"/>
      <c r="VHP22" s="40"/>
      <c r="VHQ22" s="40"/>
      <c r="VHR22" s="40"/>
      <c r="VHS22" s="40"/>
      <c r="VHT22" s="40"/>
      <c r="VHU22" s="40"/>
      <c r="VHV22" s="40"/>
      <c r="VHW22" s="40"/>
      <c r="VHX22" s="40"/>
      <c r="VHY22" s="40"/>
      <c r="VHZ22" s="40"/>
      <c r="VIA22" s="40"/>
      <c r="VIB22" s="40"/>
      <c r="VIC22" s="40"/>
      <c r="VID22" s="40"/>
      <c r="VIE22" s="40"/>
      <c r="VIF22" s="40"/>
      <c r="VIG22" s="40"/>
      <c r="VIH22" s="40"/>
      <c r="VII22" s="40"/>
      <c r="VIJ22" s="40"/>
      <c r="VIK22" s="40"/>
      <c r="VIL22" s="40"/>
      <c r="VIM22" s="40"/>
      <c r="VIN22" s="40"/>
      <c r="VIO22" s="40"/>
      <c r="VIP22" s="40"/>
      <c r="VIQ22" s="40"/>
      <c r="VIR22" s="40"/>
      <c r="VIS22" s="40"/>
      <c r="VIT22" s="40"/>
      <c r="VIU22" s="40"/>
      <c r="VIV22" s="40"/>
      <c r="VIW22" s="40"/>
      <c r="VIX22" s="40"/>
      <c r="VIY22" s="40"/>
      <c r="VIZ22" s="40"/>
      <c r="VJA22" s="40"/>
      <c r="VJB22" s="40"/>
      <c r="VJC22" s="40"/>
      <c r="VJD22" s="40"/>
      <c r="VJE22" s="40"/>
      <c r="VJF22" s="40"/>
      <c r="VJG22" s="40"/>
      <c r="VJH22" s="40"/>
      <c r="VJI22" s="40"/>
      <c r="VJJ22" s="40"/>
      <c r="VJK22" s="40"/>
      <c r="VJL22" s="40"/>
      <c r="VJM22" s="40"/>
      <c r="VJN22" s="40"/>
      <c r="VJO22" s="40"/>
      <c r="VJP22" s="40"/>
      <c r="VJQ22" s="40"/>
      <c r="VJR22" s="40"/>
      <c r="VJS22" s="40"/>
      <c r="VJT22" s="40"/>
      <c r="VJU22" s="40"/>
      <c r="VJV22" s="40"/>
      <c r="VJW22" s="40"/>
      <c r="VJX22" s="40"/>
      <c r="VJY22" s="40"/>
      <c r="VJZ22" s="40"/>
      <c r="VKA22" s="40"/>
      <c r="VKB22" s="40"/>
      <c r="VKC22" s="40"/>
      <c r="VKD22" s="40"/>
      <c r="VKE22" s="40"/>
      <c r="VKF22" s="40"/>
      <c r="VKG22" s="40"/>
      <c r="VKH22" s="40"/>
      <c r="VKI22" s="40"/>
      <c r="VKJ22" s="40"/>
      <c r="VKK22" s="40"/>
      <c r="VKL22" s="40"/>
      <c r="VKM22" s="40"/>
      <c r="VKN22" s="40"/>
      <c r="VKO22" s="40"/>
      <c r="VKP22" s="40"/>
      <c r="VKQ22" s="40"/>
      <c r="VKR22" s="40"/>
      <c r="VKS22" s="40"/>
      <c r="VKT22" s="40"/>
      <c r="VKU22" s="40"/>
      <c r="VKV22" s="40"/>
      <c r="VKW22" s="40"/>
      <c r="VKX22" s="40"/>
      <c r="VKY22" s="40"/>
      <c r="VKZ22" s="40"/>
      <c r="VLA22" s="40"/>
      <c r="VLB22" s="40"/>
      <c r="VLC22" s="40"/>
      <c r="VLD22" s="40"/>
      <c r="VLE22" s="40"/>
      <c r="VLF22" s="40"/>
      <c r="VLG22" s="40"/>
      <c r="VLH22" s="40"/>
      <c r="VLI22" s="40"/>
      <c r="VLJ22" s="40"/>
      <c r="VLK22" s="40"/>
      <c r="VLL22" s="40"/>
      <c r="VLM22" s="40"/>
      <c r="VLN22" s="40"/>
      <c r="VLO22" s="40"/>
      <c r="VLP22" s="40"/>
      <c r="VLQ22" s="40"/>
      <c r="VLR22" s="40"/>
      <c r="VLS22" s="40"/>
      <c r="VLT22" s="40"/>
      <c r="VLU22" s="40"/>
      <c r="VLV22" s="40"/>
      <c r="VLW22" s="40"/>
      <c r="VLX22" s="40"/>
      <c r="VLY22" s="40"/>
      <c r="VLZ22" s="40"/>
      <c r="VMA22" s="40"/>
      <c r="VMB22" s="40"/>
      <c r="VMC22" s="40"/>
      <c r="VMD22" s="40"/>
      <c r="VME22" s="40"/>
      <c r="VMF22" s="40"/>
      <c r="VMG22" s="40"/>
      <c r="VMH22" s="40"/>
      <c r="VMI22" s="40"/>
      <c r="VMJ22" s="40"/>
      <c r="VMK22" s="40"/>
      <c r="VML22" s="40"/>
      <c r="VMM22" s="40"/>
      <c r="VMN22" s="40"/>
      <c r="VMO22" s="40"/>
      <c r="VMP22" s="40"/>
      <c r="VMQ22" s="40"/>
      <c r="VMR22" s="40"/>
      <c r="VMS22" s="40"/>
      <c r="VMT22" s="40"/>
      <c r="VMU22" s="40"/>
      <c r="VMV22" s="40"/>
      <c r="VMW22" s="40"/>
      <c r="VMX22" s="40"/>
      <c r="VMY22" s="40"/>
      <c r="VMZ22" s="40"/>
      <c r="VNA22" s="40"/>
      <c r="VNB22" s="40"/>
      <c r="VNC22" s="40"/>
      <c r="VND22" s="40"/>
      <c r="VNE22" s="40"/>
      <c r="VNF22" s="40"/>
      <c r="VNG22" s="40"/>
      <c r="VNH22" s="40"/>
      <c r="VNI22" s="40"/>
      <c r="VNJ22" s="40"/>
      <c r="VNK22" s="40"/>
      <c r="VNL22" s="40"/>
      <c r="VNM22" s="40"/>
      <c r="VNN22" s="40"/>
      <c r="VNO22" s="40"/>
      <c r="VNP22" s="40"/>
      <c r="VNQ22" s="40"/>
      <c r="VNR22" s="40"/>
      <c r="VNS22" s="40"/>
      <c r="VNT22" s="40"/>
      <c r="VNU22" s="40"/>
      <c r="VNV22" s="40"/>
      <c r="VNW22" s="40"/>
      <c r="VNX22" s="40"/>
      <c r="VNY22" s="40"/>
      <c r="VNZ22" s="40"/>
      <c r="VOA22" s="40"/>
      <c r="VOB22" s="40"/>
      <c r="VOC22" s="40"/>
      <c r="VOD22" s="40"/>
      <c r="VOE22" s="40"/>
      <c r="VOF22" s="40"/>
      <c r="VOG22" s="40"/>
      <c r="VOH22" s="40"/>
      <c r="VOI22" s="40"/>
      <c r="VOJ22" s="40"/>
      <c r="VOK22" s="40"/>
      <c r="VOL22" s="40"/>
      <c r="VOM22" s="40"/>
      <c r="VON22" s="40"/>
      <c r="VOO22" s="40"/>
      <c r="VOP22" s="40"/>
      <c r="VOQ22" s="40"/>
      <c r="VOR22" s="40"/>
      <c r="VOS22" s="40"/>
      <c r="VOT22" s="40"/>
      <c r="VOU22" s="40"/>
      <c r="VOV22" s="40"/>
      <c r="VOW22" s="40"/>
      <c r="VOX22" s="40"/>
      <c r="VOY22" s="40"/>
      <c r="VOZ22" s="40"/>
      <c r="VPA22" s="40"/>
      <c r="VPB22" s="40"/>
      <c r="VPC22" s="40"/>
      <c r="VPD22" s="40"/>
      <c r="VPE22" s="40"/>
      <c r="VPF22" s="40"/>
      <c r="VPG22" s="40"/>
      <c r="VPH22" s="40"/>
      <c r="VPI22" s="40"/>
      <c r="VPJ22" s="40"/>
      <c r="VPK22" s="40"/>
      <c r="VPL22" s="40"/>
      <c r="VPM22" s="40"/>
      <c r="VPN22" s="40"/>
      <c r="VPO22" s="40"/>
      <c r="VPP22" s="40"/>
      <c r="VPQ22" s="40"/>
      <c r="VPR22" s="40"/>
      <c r="VPS22" s="40"/>
      <c r="VPT22" s="40"/>
      <c r="VPU22" s="40"/>
      <c r="VPV22" s="40"/>
      <c r="VPW22" s="40"/>
      <c r="VPX22" s="40"/>
      <c r="VPY22" s="40"/>
      <c r="VPZ22" s="40"/>
      <c r="VQA22" s="40"/>
      <c r="VQB22" s="40"/>
      <c r="VQC22" s="40"/>
      <c r="VQD22" s="40"/>
      <c r="VQE22" s="40"/>
      <c r="VQF22" s="40"/>
      <c r="VQG22" s="40"/>
      <c r="VQH22" s="40"/>
      <c r="VQI22" s="40"/>
      <c r="VQJ22" s="40"/>
      <c r="VQK22" s="40"/>
      <c r="VQL22" s="40"/>
      <c r="VQM22" s="40"/>
      <c r="VQN22" s="40"/>
      <c r="VQO22" s="40"/>
      <c r="VQP22" s="40"/>
      <c r="VQQ22" s="40"/>
      <c r="VQR22" s="40"/>
      <c r="VQS22" s="40"/>
      <c r="VQT22" s="40"/>
      <c r="VQU22" s="40"/>
      <c r="VQV22" s="40"/>
      <c r="VQW22" s="40"/>
      <c r="VQX22" s="40"/>
      <c r="VQY22" s="40"/>
      <c r="VQZ22" s="40"/>
      <c r="VRA22" s="40"/>
      <c r="VRB22" s="40"/>
      <c r="VRC22" s="40"/>
      <c r="VRD22" s="40"/>
      <c r="VRE22" s="40"/>
      <c r="VRF22" s="40"/>
      <c r="VRG22" s="40"/>
      <c r="VRH22" s="40"/>
      <c r="VRI22" s="40"/>
      <c r="VRJ22" s="40"/>
      <c r="VRK22" s="40"/>
      <c r="VRL22" s="40"/>
      <c r="VRM22" s="40"/>
      <c r="VRN22" s="40"/>
      <c r="VRO22" s="40"/>
      <c r="VRP22" s="40"/>
      <c r="VRQ22" s="40"/>
      <c r="VRR22" s="40"/>
      <c r="VRS22" s="40"/>
      <c r="VRT22" s="40"/>
      <c r="VRU22" s="40"/>
      <c r="VRV22" s="40"/>
      <c r="VRW22" s="40"/>
      <c r="VRX22" s="40"/>
      <c r="VRY22" s="40"/>
      <c r="VRZ22" s="40"/>
      <c r="VSA22" s="40"/>
      <c r="VSB22" s="40"/>
      <c r="VSC22" s="40"/>
      <c r="VSD22" s="40"/>
      <c r="VSE22" s="40"/>
      <c r="VSF22" s="40"/>
      <c r="VSG22" s="40"/>
      <c r="VSH22" s="40"/>
      <c r="VSI22" s="40"/>
      <c r="VSJ22" s="40"/>
      <c r="VSK22" s="40"/>
      <c r="VSL22" s="40"/>
      <c r="VSM22" s="40"/>
      <c r="VSN22" s="40"/>
      <c r="VSO22" s="40"/>
      <c r="VSP22" s="40"/>
      <c r="VSQ22" s="40"/>
      <c r="VSR22" s="40"/>
      <c r="VSS22" s="40"/>
      <c r="VST22" s="40"/>
      <c r="VSU22" s="40"/>
      <c r="VSV22" s="40"/>
      <c r="VSW22" s="40"/>
      <c r="VSX22" s="40"/>
      <c r="VSY22" s="40"/>
      <c r="VSZ22" s="40"/>
      <c r="VTA22" s="40"/>
      <c r="VTB22" s="40"/>
      <c r="VTC22" s="40"/>
      <c r="VTD22" s="40"/>
      <c r="VTE22" s="40"/>
      <c r="VTF22" s="40"/>
      <c r="VTG22" s="40"/>
      <c r="VTH22" s="40"/>
      <c r="VTI22" s="40"/>
      <c r="VTJ22" s="40"/>
      <c r="VTK22" s="40"/>
      <c r="VTL22" s="40"/>
      <c r="VTM22" s="40"/>
      <c r="VTN22" s="40"/>
      <c r="VTO22" s="40"/>
      <c r="VTP22" s="40"/>
      <c r="VTQ22" s="40"/>
      <c r="VTR22" s="40"/>
      <c r="VTS22" s="40"/>
      <c r="VTT22" s="40"/>
      <c r="VTU22" s="40"/>
      <c r="VTV22" s="40"/>
      <c r="VTW22" s="40"/>
      <c r="VTX22" s="40"/>
      <c r="VTY22" s="40"/>
      <c r="VTZ22" s="40"/>
      <c r="VUA22" s="40"/>
      <c r="VUB22" s="40"/>
      <c r="VUC22" s="40"/>
      <c r="VUD22" s="40"/>
      <c r="VUE22" s="40"/>
      <c r="VUF22" s="40"/>
      <c r="VUG22" s="40"/>
      <c r="VUH22" s="40"/>
      <c r="VUI22" s="40"/>
      <c r="VUJ22" s="40"/>
      <c r="VUK22" s="40"/>
      <c r="VUL22" s="40"/>
      <c r="VUM22" s="40"/>
      <c r="VUN22" s="40"/>
      <c r="VUO22" s="40"/>
      <c r="VUP22" s="40"/>
      <c r="VUQ22" s="40"/>
      <c r="VUR22" s="40"/>
      <c r="VUS22" s="40"/>
      <c r="VUT22" s="40"/>
      <c r="VUU22" s="40"/>
      <c r="VUV22" s="40"/>
      <c r="VUW22" s="40"/>
      <c r="VUX22" s="40"/>
      <c r="VUY22" s="40"/>
      <c r="VUZ22" s="40"/>
      <c r="VVA22" s="40"/>
      <c r="VVB22" s="40"/>
      <c r="VVC22" s="40"/>
      <c r="VVD22" s="40"/>
      <c r="VVE22" s="40"/>
      <c r="VVF22" s="40"/>
      <c r="VVG22" s="40"/>
      <c r="VVH22" s="40"/>
      <c r="VVI22" s="40"/>
      <c r="VVJ22" s="40"/>
      <c r="VVK22" s="40"/>
      <c r="VVL22" s="40"/>
      <c r="VVM22" s="40"/>
      <c r="VVN22" s="40"/>
      <c r="VVO22" s="40"/>
      <c r="VVP22" s="40"/>
      <c r="VVQ22" s="40"/>
      <c r="VVR22" s="40"/>
      <c r="VVS22" s="40"/>
      <c r="VVT22" s="40"/>
      <c r="VVU22" s="40"/>
      <c r="VVV22" s="40"/>
      <c r="VVW22" s="40"/>
      <c r="VVX22" s="40"/>
      <c r="VVY22" s="40"/>
      <c r="VVZ22" s="40"/>
      <c r="VWA22" s="40"/>
      <c r="VWB22" s="40"/>
      <c r="VWC22" s="40"/>
      <c r="VWD22" s="40"/>
      <c r="VWE22" s="40"/>
      <c r="VWF22" s="40"/>
      <c r="VWG22" s="40"/>
      <c r="VWH22" s="40"/>
      <c r="VWI22" s="40"/>
      <c r="VWJ22" s="40"/>
      <c r="VWK22" s="40"/>
      <c r="VWL22" s="40"/>
      <c r="VWM22" s="40"/>
      <c r="VWN22" s="40"/>
      <c r="VWO22" s="40"/>
      <c r="VWP22" s="40"/>
      <c r="VWQ22" s="40"/>
      <c r="VWR22" s="40"/>
      <c r="VWS22" s="40"/>
      <c r="VWT22" s="40"/>
      <c r="VWU22" s="40"/>
      <c r="VWV22" s="40"/>
      <c r="VWW22" s="40"/>
      <c r="VWX22" s="40"/>
      <c r="VWY22" s="40"/>
      <c r="VWZ22" s="40"/>
      <c r="VXA22" s="40"/>
      <c r="VXB22" s="40"/>
      <c r="VXC22" s="40"/>
      <c r="VXD22" s="40"/>
      <c r="VXE22" s="40"/>
      <c r="VXF22" s="40"/>
      <c r="VXG22" s="40"/>
      <c r="VXH22" s="40"/>
      <c r="VXI22" s="40"/>
      <c r="VXJ22" s="40"/>
      <c r="VXK22" s="40"/>
      <c r="VXL22" s="40"/>
      <c r="VXM22" s="40"/>
      <c r="VXN22" s="40"/>
      <c r="VXO22" s="40"/>
      <c r="VXP22" s="40"/>
      <c r="VXQ22" s="40"/>
      <c r="VXR22" s="40"/>
      <c r="VXS22" s="40"/>
      <c r="VXT22" s="40"/>
      <c r="VXU22" s="40"/>
      <c r="VXV22" s="40"/>
      <c r="VXW22" s="40"/>
      <c r="VXX22" s="40"/>
      <c r="VXY22" s="40"/>
      <c r="VXZ22" s="40"/>
      <c r="VYA22" s="40"/>
      <c r="VYB22" s="40"/>
      <c r="VYC22" s="40"/>
      <c r="VYD22" s="40"/>
      <c r="VYE22" s="40"/>
      <c r="VYF22" s="40"/>
      <c r="VYG22" s="40"/>
      <c r="VYH22" s="40"/>
      <c r="VYI22" s="40"/>
      <c r="VYJ22" s="40"/>
      <c r="VYK22" s="40"/>
      <c r="VYL22" s="40"/>
      <c r="VYM22" s="40"/>
      <c r="VYN22" s="40"/>
      <c r="VYO22" s="40"/>
      <c r="VYP22" s="40"/>
      <c r="VYQ22" s="40"/>
      <c r="VYR22" s="40"/>
      <c r="VYS22" s="40"/>
      <c r="VYT22" s="40"/>
      <c r="VYU22" s="40"/>
      <c r="VYV22" s="40"/>
      <c r="VYW22" s="40"/>
      <c r="VYX22" s="40"/>
      <c r="VYY22" s="40"/>
      <c r="VYZ22" s="40"/>
      <c r="VZA22" s="40"/>
      <c r="VZB22" s="40"/>
      <c r="VZC22" s="40"/>
      <c r="VZD22" s="40"/>
      <c r="VZE22" s="40"/>
      <c r="VZF22" s="40"/>
      <c r="VZG22" s="40"/>
      <c r="VZH22" s="40"/>
      <c r="VZI22" s="40"/>
      <c r="VZJ22" s="40"/>
      <c r="VZK22" s="40"/>
      <c r="VZL22" s="40"/>
      <c r="VZM22" s="40"/>
      <c r="VZN22" s="40"/>
      <c r="VZO22" s="40"/>
      <c r="VZP22" s="40"/>
      <c r="VZQ22" s="40"/>
      <c r="VZR22" s="40"/>
      <c r="VZS22" s="40"/>
      <c r="VZT22" s="40"/>
      <c r="VZU22" s="40"/>
      <c r="VZV22" s="40"/>
      <c r="VZW22" s="40"/>
      <c r="VZX22" s="40"/>
      <c r="VZY22" s="40"/>
      <c r="VZZ22" s="40"/>
      <c r="WAA22" s="40"/>
      <c r="WAB22" s="40"/>
      <c r="WAC22" s="40"/>
      <c r="WAD22" s="40"/>
      <c r="WAE22" s="40"/>
      <c r="WAF22" s="40"/>
      <c r="WAG22" s="40"/>
      <c r="WAH22" s="40"/>
      <c r="WAI22" s="40"/>
      <c r="WAJ22" s="40"/>
      <c r="WAK22" s="40"/>
      <c r="WAL22" s="40"/>
      <c r="WAM22" s="40"/>
      <c r="WAN22" s="40"/>
      <c r="WAO22" s="40"/>
      <c r="WAP22" s="40"/>
      <c r="WAQ22" s="40"/>
      <c r="WAR22" s="40"/>
      <c r="WAS22" s="40"/>
      <c r="WAT22" s="40"/>
      <c r="WAU22" s="40"/>
      <c r="WAV22" s="40"/>
      <c r="WAW22" s="40"/>
      <c r="WAX22" s="40"/>
      <c r="WAY22" s="40"/>
      <c r="WAZ22" s="40"/>
      <c r="WBA22" s="40"/>
      <c r="WBB22" s="40"/>
      <c r="WBC22" s="40"/>
      <c r="WBD22" s="40"/>
      <c r="WBE22" s="40"/>
      <c r="WBF22" s="40"/>
      <c r="WBG22" s="40"/>
      <c r="WBH22" s="40"/>
      <c r="WBI22" s="40"/>
      <c r="WBJ22" s="40"/>
      <c r="WBK22" s="40"/>
      <c r="WBL22" s="40"/>
      <c r="WBM22" s="40"/>
      <c r="WBN22" s="40"/>
      <c r="WBO22" s="40"/>
      <c r="WBP22" s="40"/>
      <c r="WBQ22" s="40"/>
      <c r="WBR22" s="40"/>
      <c r="WBS22" s="40"/>
      <c r="WBT22" s="40"/>
      <c r="WBU22" s="40"/>
      <c r="WBV22" s="40"/>
      <c r="WBW22" s="40"/>
      <c r="WBX22" s="40"/>
      <c r="WBY22" s="40"/>
      <c r="WBZ22" s="40"/>
      <c r="WCA22" s="40"/>
      <c r="WCB22" s="40"/>
      <c r="WCC22" s="40"/>
      <c r="WCD22" s="40"/>
      <c r="WCE22" s="40"/>
      <c r="WCF22" s="40"/>
      <c r="WCG22" s="40"/>
      <c r="WCH22" s="40"/>
      <c r="WCI22" s="40"/>
      <c r="WCJ22" s="40"/>
      <c r="WCK22" s="40"/>
      <c r="WCL22" s="40"/>
      <c r="WCM22" s="40"/>
      <c r="WCN22" s="40"/>
      <c r="WCO22" s="40"/>
      <c r="WCP22" s="40"/>
      <c r="WCQ22" s="40"/>
      <c r="WCR22" s="40"/>
      <c r="WCS22" s="40"/>
      <c r="WCT22" s="40"/>
      <c r="WCU22" s="40"/>
      <c r="WCV22" s="40"/>
      <c r="WCW22" s="40"/>
      <c r="WCX22" s="40"/>
      <c r="WCY22" s="40"/>
      <c r="WCZ22" s="40"/>
      <c r="WDA22" s="40"/>
      <c r="WDB22" s="40"/>
      <c r="WDC22" s="40"/>
      <c r="WDD22" s="40"/>
      <c r="WDE22" s="40"/>
      <c r="WDF22" s="40"/>
      <c r="WDG22" s="40"/>
      <c r="WDH22" s="40"/>
      <c r="WDI22" s="40"/>
      <c r="WDJ22" s="40"/>
      <c r="WDK22" s="40"/>
      <c r="WDL22" s="40"/>
      <c r="WDM22" s="40"/>
      <c r="WDN22" s="40"/>
      <c r="WDO22" s="40"/>
      <c r="WDP22" s="40"/>
      <c r="WDQ22" s="40"/>
      <c r="WDR22" s="40"/>
      <c r="WDS22" s="40"/>
      <c r="WDT22" s="40"/>
      <c r="WDU22" s="40"/>
      <c r="WDV22" s="40"/>
      <c r="WDW22" s="40"/>
      <c r="WDX22" s="40"/>
      <c r="WDY22" s="40"/>
      <c r="WDZ22" s="40"/>
      <c r="WEA22" s="40"/>
      <c r="WEB22" s="40"/>
      <c r="WEC22" s="40"/>
      <c r="WED22" s="40"/>
      <c r="WEE22" s="40"/>
      <c r="WEF22" s="40"/>
      <c r="WEG22" s="40"/>
      <c r="WEH22" s="40"/>
      <c r="WEI22" s="40"/>
      <c r="WEJ22" s="40"/>
      <c r="WEK22" s="40"/>
      <c r="WEL22" s="40"/>
      <c r="WEM22" s="40"/>
      <c r="WEN22" s="40"/>
      <c r="WEO22" s="40"/>
      <c r="WEP22" s="40"/>
      <c r="WEQ22" s="40"/>
      <c r="WER22" s="40"/>
      <c r="WES22" s="40"/>
      <c r="WET22" s="40"/>
      <c r="WEU22" s="40"/>
      <c r="WEV22" s="40"/>
      <c r="WEW22" s="40"/>
      <c r="WEX22" s="40"/>
      <c r="WEY22" s="40"/>
      <c r="WEZ22" s="40"/>
      <c r="WFA22" s="40"/>
      <c r="WFB22" s="40"/>
      <c r="WFC22" s="40"/>
      <c r="WFD22" s="40"/>
      <c r="WFE22" s="40"/>
      <c r="WFF22" s="40"/>
      <c r="WFG22" s="40"/>
      <c r="WFH22" s="40"/>
      <c r="WFI22" s="40"/>
      <c r="WFJ22" s="40"/>
      <c r="WFK22" s="40"/>
      <c r="WFL22" s="40"/>
      <c r="WFM22" s="40"/>
      <c r="WFN22" s="40"/>
      <c r="WFO22" s="40"/>
      <c r="WFP22" s="40"/>
      <c r="WFQ22" s="40"/>
      <c r="WFR22" s="40"/>
      <c r="WFS22" s="40"/>
      <c r="WFT22" s="40"/>
      <c r="WFU22" s="40"/>
      <c r="WFV22" s="40"/>
      <c r="WFW22" s="40"/>
      <c r="WFX22" s="40"/>
      <c r="WFY22" s="40"/>
      <c r="WFZ22" s="40"/>
      <c r="WGA22" s="40"/>
      <c r="WGB22" s="40"/>
      <c r="WGC22" s="40"/>
      <c r="WGD22" s="40"/>
      <c r="WGE22" s="40"/>
      <c r="WGF22" s="40"/>
      <c r="WGG22" s="40"/>
      <c r="WGH22" s="40"/>
      <c r="WGI22" s="40"/>
      <c r="WGJ22" s="40"/>
      <c r="WGK22" s="40"/>
      <c r="WGL22" s="40"/>
      <c r="WGM22" s="40"/>
      <c r="WGN22" s="40"/>
      <c r="WGO22" s="40"/>
      <c r="WGP22" s="40"/>
      <c r="WGQ22" s="40"/>
      <c r="WGR22" s="40"/>
      <c r="WGS22" s="40"/>
      <c r="WGT22" s="40"/>
      <c r="WGU22" s="40"/>
      <c r="WGV22" s="40"/>
      <c r="WGW22" s="40"/>
      <c r="WGX22" s="40"/>
      <c r="WGY22" s="40"/>
      <c r="WGZ22" s="40"/>
      <c r="WHA22" s="40"/>
      <c r="WHB22" s="40"/>
      <c r="WHC22" s="40"/>
      <c r="WHD22" s="40"/>
      <c r="WHE22" s="40"/>
      <c r="WHF22" s="40"/>
      <c r="WHG22" s="40"/>
      <c r="WHH22" s="40"/>
      <c r="WHI22" s="40"/>
      <c r="WHJ22" s="40"/>
      <c r="WHK22" s="40"/>
      <c r="WHL22" s="40"/>
      <c r="WHM22" s="40"/>
      <c r="WHN22" s="40"/>
      <c r="WHO22" s="40"/>
      <c r="WHP22" s="40"/>
      <c r="WHQ22" s="40"/>
      <c r="WHR22" s="40"/>
      <c r="WHS22" s="40"/>
      <c r="WHT22" s="40"/>
      <c r="WHU22" s="40"/>
      <c r="WHV22" s="40"/>
      <c r="WHW22" s="40"/>
      <c r="WHX22" s="40"/>
      <c r="WHY22" s="40"/>
      <c r="WHZ22" s="40"/>
      <c r="WIA22" s="40"/>
      <c r="WIB22" s="40"/>
      <c r="WIC22" s="40"/>
      <c r="WID22" s="40"/>
      <c r="WIE22" s="40"/>
      <c r="WIF22" s="40"/>
      <c r="WIG22" s="40"/>
      <c r="WIH22" s="40"/>
      <c r="WII22" s="40"/>
      <c r="WIJ22" s="40"/>
      <c r="WIK22" s="40"/>
      <c r="WIL22" s="40"/>
      <c r="WIM22" s="40"/>
      <c r="WIN22" s="40"/>
      <c r="WIO22" s="40"/>
      <c r="WIP22" s="40"/>
      <c r="WIQ22" s="40"/>
      <c r="WIR22" s="40"/>
      <c r="WIS22" s="40"/>
      <c r="WIT22" s="40"/>
      <c r="WIU22" s="40"/>
      <c r="WIV22" s="40"/>
      <c r="WIW22" s="40"/>
      <c r="WIX22" s="40"/>
      <c r="WIY22" s="40"/>
      <c r="WIZ22" s="40"/>
      <c r="WJA22" s="40"/>
      <c r="WJB22" s="40"/>
      <c r="WJC22" s="40"/>
      <c r="WJD22" s="40"/>
      <c r="WJE22" s="40"/>
      <c r="WJF22" s="40"/>
      <c r="WJG22" s="40"/>
      <c r="WJH22" s="40"/>
      <c r="WJI22" s="40"/>
      <c r="WJJ22" s="40"/>
      <c r="WJK22" s="40"/>
      <c r="WJL22" s="40"/>
      <c r="WJM22" s="40"/>
      <c r="WJN22" s="40"/>
      <c r="WJO22" s="40"/>
      <c r="WJP22" s="40"/>
      <c r="WJQ22" s="40"/>
      <c r="WJR22" s="40"/>
      <c r="WJS22" s="40"/>
      <c r="WJT22" s="40"/>
      <c r="WJU22" s="40"/>
      <c r="WJV22" s="40"/>
      <c r="WJW22" s="40"/>
      <c r="WJX22" s="40"/>
      <c r="WJY22" s="40"/>
      <c r="WJZ22" s="40"/>
      <c r="WKA22" s="40"/>
      <c r="WKB22" s="40"/>
      <c r="WKC22" s="40"/>
      <c r="WKD22" s="40"/>
      <c r="WKE22" s="40"/>
      <c r="WKF22" s="40"/>
      <c r="WKG22" s="40"/>
      <c r="WKH22" s="40"/>
      <c r="WKI22" s="40"/>
      <c r="WKJ22" s="40"/>
      <c r="WKK22" s="40"/>
      <c r="WKL22" s="40"/>
      <c r="WKM22" s="40"/>
      <c r="WKN22" s="40"/>
      <c r="WKO22" s="40"/>
      <c r="WKP22" s="40"/>
      <c r="WKQ22" s="40"/>
      <c r="WKR22" s="40"/>
      <c r="WKS22" s="40"/>
      <c r="WKT22" s="40"/>
      <c r="WKU22" s="40"/>
      <c r="WKV22" s="40"/>
      <c r="WKW22" s="40"/>
      <c r="WKX22" s="40"/>
      <c r="WKY22" s="40"/>
      <c r="WKZ22" s="40"/>
      <c r="WLA22" s="40"/>
      <c r="WLB22" s="40"/>
      <c r="WLC22" s="40"/>
      <c r="WLD22" s="40"/>
      <c r="WLE22" s="40"/>
      <c r="WLF22" s="40"/>
      <c r="WLG22" s="40"/>
      <c r="WLH22" s="40"/>
      <c r="WLI22" s="40"/>
      <c r="WLJ22" s="40"/>
      <c r="WLK22" s="40"/>
      <c r="WLL22" s="40"/>
      <c r="WLM22" s="40"/>
      <c r="WLN22" s="40"/>
      <c r="WLO22" s="40"/>
      <c r="WLP22" s="40"/>
      <c r="WLQ22" s="40"/>
      <c r="WLR22" s="40"/>
      <c r="WLS22" s="40"/>
      <c r="WLT22" s="40"/>
      <c r="WLU22" s="40"/>
      <c r="WLV22" s="40"/>
      <c r="WLW22" s="40"/>
      <c r="WLX22" s="40"/>
      <c r="WLY22" s="40"/>
      <c r="WLZ22" s="40"/>
      <c r="WMA22" s="40"/>
      <c r="WMB22" s="40"/>
      <c r="WMC22" s="40"/>
      <c r="WMD22" s="40"/>
      <c r="WME22" s="40"/>
      <c r="WMF22" s="40"/>
      <c r="WMG22" s="40"/>
      <c r="WMH22" s="40"/>
      <c r="WMI22" s="40"/>
      <c r="WMJ22" s="40"/>
      <c r="WMK22" s="40"/>
      <c r="WML22" s="40"/>
      <c r="WMM22" s="40"/>
      <c r="WMN22" s="40"/>
      <c r="WMO22" s="40"/>
      <c r="WMP22" s="40"/>
      <c r="WMQ22" s="40"/>
      <c r="WMR22" s="40"/>
      <c r="WMS22" s="40"/>
      <c r="WMT22" s="40"/>
      <c r="WMU22" s="40"/>
      <c r="WMV22" s="40"/>
      <c r="WMW22" s="40"/>
      <c r="WMX22" s="40"/>
      <c r="WMY22" s="40"/>
      <c r="WMZ22" s="40"/>
      <c r="WNA22" s="40"/>
      <c r="WNB22" s="40"/>
      <c r="WNC22" s="40"/>
      <c r="WND22" s="40"/>
      <c r="WNE22" s="40"/>
      <c r="WNF22" s="40"/>
      <c r="WNG22" s="40"/>
      <c r="WNH22" s="40"/>
      <c r="WNI22" s="40"/>
      <c r="WNJ22" s="40"/>
      <c r="WNK22" s="40"/>
      <c r="WNL22" s="40"/>
      <c r="WNM22" s="40"/>
      <c r="WNN22" s="40"/>
      <c r="WNO22" s="40"/>
      <c r="WNP22" s="40"/>
      <c r="WNQ22" s="40"/>
      <c r="WNR22" s="40"/>
      <c r="WNS22" s="40"/>
      <c r="WNT22" s="40"/>
      <c r="WNU22" s="40"/>
      <c r="WNV22" s="40"/>
      <c r="WNW22" s="40"/>
      <c r="WNX22" s="40"/>
      <c r="WNY22" s="40"/>
      <c r="WNZ22" s="40"/>
      <c r="WOA22" s="40"/>
      <c r="WOB22" s="40"/>
      <c r="WOC22" s="40"/>
      <c r="WOD22" s="40"/>
      <c r="WOE22" s="40"/>
      <c r="WOF22" s="40"/>
      <c r="WOG22" s="40"/>
      <c r="WOH22" s="40"/>
      <c r="WOI22" s="40"/>
      <c r="WOJ22" s="40"/>
      <c r="WOK22" s="40"/>
      <c r="WOL22" s="40"/>
      <c r="WOM22" s="40"/>
      <c r="WON22" s="40"/>
      <c r="WOO22" s="40"/>
      <c r="WOP22" s="40"/>
      <c r="WOQ22" s="40"/>
      <c r="WOR22" s="40"/>
      <c r="WOS22" s="40"/>
      <c r="WOT22" s="40"/>
      <c r="WOU22" s="40"/>
      <c r="WOV22" s="40"/>
      <c r="WOW22" s="40"/>
      <c r="WOX22" s="40"/>
      <c r="WOY22" s="40"/>
      <c r="WOZ22" s="40"/>
      <c r="WPA22" s="40"/>
      <c r="WPB22" s="40"/>
      <c r="WPC22" s="40"/>
      <c r="WPD22" s="40"/>
      <c r="WPE22" s="40"/>
      <c r="WPF22" s="40"/>
      <c r="WPG22" s="40"/>
      <c r="WPH22" s="40"/>
      <c r="WPI22" s="40"/>
      <c r="WPJ22" s="40"/>
      <c r="WPK22" s="40"/>
      <c r="WPL22" s="40"/>
      <c r="WPM22" s="40"/>
      <c r="WPN22" s="40"/>
      <c r="WPO22" s="40"/>
      <c r="WPP22" s="40"/>
      <c r="WPQ22" s="40"/>
      <c r="WPR22" s="40"/>
      <c r="WPS22" s="40"/>
      <c r="WPT22" s="40"/>
      <c r="WPU22" s="40"/>
      <c r="WPV22" s="40"/>
      <c r="WPW22" s="40"/>
      <c r="WPX22" s="40"/>
      <c r="WPY22" s="40"/>
      <c r="WPZ22" s="40"/>
      <c r="WQA22" s="40"/>
      <c r="WQB22" s="40"/>
      <c r="WQC22" s="40"/>
      <c r="WQD22" s="40"/>
      <c r="WQE22" s="40"/>
      <c r="WQF22" s="40"/>
      <c r="WQG22" s="40"/>
      <c r="WQH22" s="40"/>
      <c r="WQI22" s="40"/>
      <c r="WQJ22" s="40"/>
      <c r="WQK22" s="40"/>
      <c r="WQL22" s="40"/>
      <c r="WQM22" s="40"/>
      <c r="WQN22" s="40"/>
      <c r="WQO22" s="40"/>
      <c r="WQP22" s="40"/>
      <c r="WQQ22" s="40"/>
      <c r="WQR22" s="40"/>
      <c r="WQS22" s="40"/>
      <c r="WQT22" s="40"/>
      <c r="WQU22" s="40"/>
      <c r="WQV22" s="40"/>
      <c r="WQW22" s="40"/>
      <c r="WQX22" s="40"/>
      <c r="WQY22" s="40"/>
      <c r="WQZ22" s="40"/>
      <c r="WRA22" s="40"/>
      <c r="WRB22" s="40"/>
      <c r="WRC22" s="40"/>
      <c r="WRD22" s="40"/>
      <c r="WRE22" s="40"/>
      <c r="WRF22" s="40"/>
      <c r="WRG22" s="40"/>
      <c r="WRH22" s="40"/>
      <c r="WRI22" s="40"/>
      <c r="WRJ22" s="40"/>
      <c r="WRK22" s="40"/>
      <c r="WRL22" s="40"/>
      <c r="WRM22" s="40"/>
      <c r="WRN22" s="40"/>
      <c r="WRO22" s="40"/>
      <c r="WRP22" s="40"/>
      <c r="WRQ22" s="40"/>
      <c r="WRR22" s="40"/>
      <c r="WRS22" s="40"/>
      <c r="WRT22" s="40"/>
      <c r="WRU22" s="40"/>
      <c r="WRV22" s="40"/>
      <c r="WRW22" s="40"/>
      <c r="WRX22" s="40"/>
      <c r="WRY22" s="40"/>
      <c r="WRZ22" s="40"/>
      <c r="WSA22" s="40"/>
      <c r="WSB22" s="40"/>
      <c r="WSC22" s="40"/>
      <c r="WSD22" s="40"/>
      <c r="WSE22" s="40"/>
      <c r="WSF22" s="40"/>
      <c r="WSG22" s="40"/>
      <c r="WSH22" s="40"/>
      <c r="WSI22" s="40"/>
      <c r="WSJ22" s="40"/>
      <c r="WSK22" s="40"/>
      <c r="WSL22" s="40"/>
      <c r="WSM22" s="40"/>
      <c r="WSN22" s="40"/>
      <c r="WSO22" s="40"/>
      <c r="WSP22" s="40"/>
      <c r="WSQ22" s="40"/>
      <c r="WSR22" s="40"/>
      <c r="WSS22" s="40"/>
      <c r="WST22" s="40"/>
      <c r="WSU22" s="40"/>
      <c r="WSV22" s="40"/>
      <c r="WSW22" s="40"/>
      <c r="WSX22" s="40"/>
      <c r="WSY22" s="40"/>
      <c r="WSZ22" s="40"/>
      <c r="WTA22" s="40"/>
      <c r="WTB22" s="40"/>
      <c r="WTC22" s="40"/>
      <c r="WTD22" s="40"/>
      <c r="WTE22" s="40"/>
      <c r="WTF22" s="40"/>
      <c r="WTG22" s="40"/>
      <c r="WTH22" s="40"/>
      <c r="WTI22" s="40"/>
      <c r="WTJ22" s="40"/>
      <c r="WTK22" s="40"/>
      <c r="WTL22" s="40"/>
      <c r="WTM22" s="40"/>
      <c r="WTN22" s="40"/>
      <c r="WTO22" s="40"/>
      <c r="WTP22" s="40"/>
      <c r="WTQ22" s="40"/>
      <c r="WTR22" s="40"/>
      <c r="WTS22" s="40"/>
      <c r="WTT22" s="40"/>
      <c r="WTU22" s="40"/>
      <c r="WTV22" s="40"/>
      <c r="WTW22" s="40"/>
      <c r="WTX22" s="40"/>
      <c r="WTY22" s="40"/>
      <c r="WTZ22" s="40"/>
      <c r="WUA22" s="40"/>
      <c r="WUB22" s="40"/>
      <c r="WUC22" s="40"/>
      <c r="WUD22" s="40"/>
      <c r="WUE22" s="40"/>
      <c r="WUF22" s="40"/>
      <c r="WUG22" s="40"/>
      <c r="WUH22" s="40"/>
      <c r="WUI22" s="40"/>
      <c r="WUJ22" s="40"/>
      <c r="WUK22" s="40"/>
      <c r="WUL22" s="40"/>
      <c r="WUM22" s="40"/>
      <c r="WUN22" s="40"/>
      <c r="WUO22" s="40"/>
      <c r="WUP22" s="40"/>
      <c r="WUQ22" s="40"/>
      <c r="WUR22" s="40"/>
      <c r="WUS22" s="40"/>
      <c r="WUT22" s="40"/>
      <c r="WUU22" s="40"/>
      <c r="WUV22" s="40"/>
      <c r="WUW22" s="40"/>
      <c r="WUX22" s="40"/>
      <c r="WUY22" s="40"/>
      <c r="WUZ22" s="40"/>
      <c r="WVA22" s="40"/>
      <c r="WVB22" s="40"/>
      <c r="WVC22" s="40"/>
      <c r="WVD22" s="40"/>
      <c r="WVE22" s="40"/>
      <c r="WVF22" s="40"/>
      <c r="WVG22" s="40"/>
      <c r="WVH22" s="40"/>
      <c r="WVI22" s="40"/>
      <c r="WVJ22" s="40"/>
      <c r="WVK22" s="40"/>
      <c r="WVL22" s="40"/>
      <c r="WVM22" s="40"/>
      <c r="WVN22" s="40"/>
      <c r="WVO22" s="40"/>
      <c r="WVP22" s="40"/>
      <c r="WVQ22" s="40"/>
      <c r="WVR22" s="40"/>
      <c r="WVS22" s="40"/>
      <c r="WVT22" s="40"/>
      <c r="WVU22" s="40"/>
      <c r="WVV22" s="40"/>
      <c r="WVW22" s="40"/>
      <c r="WVX22" s="40"/>
      <c r="WVY22" s="40"/>
      <c r="WVZ22" s="40"/>
      <c r="WWA22" s="40"/>
      <c r="WWB22" s="40"/>
      <c r="WWC22" s="40"/>
      <c r="WWD22" s="40"/>
      <c r="WWE22" s="40"/>
      <c r="WWF22" s="40"/>
      <c r="WWG22" s="40"/>
      <c r="WWH22" s="40"/>
      <c r="WWI22" s="40"/>
      <c r="WWJ22" s="40"/>
      <c r="WWK22" s="40"/>
      <c r="WWL22" s="40"/>
      <c r="WWM22" s="40"/>
      <c r="WWN22" s="40"/>
      <c r="WWO22" s="40"/>
      <c r="WWP22" s="40"/>
      <c r="WWQ22" s="40"/>
      <c r="WWR22" s="40"/>
      <c r="WWS22" s="40"/>
      <c r="WWT22" s="40"/>
      <c r="WWU22" s="40"/>
      <c r="WWV22" s="40"/>
      <c r="WWW22" s="40"/>
      <c r="WWX22" s="40"/>
      <c r="WWY22" s="40"/>
      <c r="WWZ22" s="40"/>
      <c r="WXA22" s="40"/>
      <c r="WXB22" s="40"/>
      <c r="WXC22" s="40"/>
      <c r="WXD22" s="40"/>
      <c r="WXE22" s="40"/>
      <c r="WXF22" s="40"/>
      <c r="WXG22" s="40"/>
      <c r="WXH22" s="40"/>
      <c r="WXI22" s="40"/>
      <c r="WXJ22" s="40"/>
      <c r="WXK22" s="40"/>
      <c r="WXL22" s="40"/>
      <c r="WXM22" s="40"/>
      <c r="WXN22" s="40"/>
      <c r="WXO22" s="40"/>
      <c r="WXP22" s="40"/>
      <c r="WXQ22" s="40"/>
      <c r="WXR22" s="40"/>
      <c r="WXS22" s="40"/>
      <c r="WXT22" s="40"/>
      <c r="WXU22" s="40"/>
      <c r="WXV22" s="40"/>
      <c r="WXW22" s="40"/>
      <c r="WXX22" s="40"/>
      <c r="WXY22" s="40"/>
      <c r="WXZ22" s="40"/>
      <c r="WYA22" s="40"/>
      <c r="WYB22" s="40"/>
      <c r="WYC22" s="40"/>
      <c r="WYD22" s="40"/>
      <c r="WYE22" s="40"/>
      <c r="WYF22" s="40"/>
      <c r="WYG22" s="40"/>
      <c r="WYH22" s="40"/>
      <c r="WYI22" s="40"/>
      <c r="WYJ22" s="40"/>
      <c r="WYK22" s="40"/>
      <c r="WYL22" s="40"/>
      <c r="WYM22" s="40"/>
      <c r="WYN22" s="40"/>
      <c r="WYO22" s="40"/>
      <c r="WYP22" s="40"/>
      <c r="WYQ22" s="40"/>
      <c r="WYR22" s="40"/>
      <c r="WYS22" s="40"/>
      <c r="WYT22" s="40"/>
      <c r="WYU22" s="40"/>
      <c r="WYV22" s="40"/>
      <c r="WYW22" s="40"/>
      <c r="WYX22" s="40"/>
      <c r="WYY22" s="40"/>
      <c r="WYZ22" s="40"/>
      <c r="WZA22" s="40"/>
      <c r="WZB22" s="40"/>
      <c r="WZC22" s="40"/>
      <c r="WZD22" s="40"/>
      <c r="WZE22" s="40"/>
      <c r="WZF22" s="40"/>
      <c r="WZG22" s="40"/>
      <c r="WZH22" s="40"/>
      <c r="WZI22" s="40"/>
      <c r="WZJ22" s="40"/>
      <c r="WZK22" s="40"/>
      <c r="WZL22" s="40"/>
      <c r="WZM22" s="40"/>
      <c r="WZN22" s="40"/>
      <c r="WZO22" s="40"/>
      <c r="WZP22" s="40"/>
      <c r="WZQ22" s="40"/>
      <c r="WZR22" s="40"/>
      <c r="WZS22" s="40"/>
      <c r="WZT22" s="40"/>
      <c r="WZU22" s="40"/>
      <c r="WZV22" s="40"/>
      <c r="WZW22" s="40"/>
      <c r="WZX22" s="40"/>
      <c r="WZY22" s="40"/>
      <c r="WZZ22" s="40"/>
      <c r="XAA22" s="40"/>
      <c r="XAB22" s="40"/>
      <c r="XAC22" s="40"/>
      <c r="XAD22" s="40"/>
      <c r="XAE22" s="40"/>
      <c r="XAF22" s="40"/>
      <c r="XAG22" s="40"/>
      <c r="XAH22" s="40"/>
      <c r="XAI22" s="40"/>
      <c r="XAJ22" s="40"/>
      <c r="XAK22" s="40"/>
      <c r="XAL22" s="40"/>
      <c r="XAM22" s="40"/>
      <c r="XAN22" s="40"/>
      <c r="XAO22" s="40"/>
      <c r="XAP22" s="40"/>
      <c r="XAQ22" s="40"/>
      <c r="XAR22" s="40"/>
      <c r="XAS22" s="40"/>
      <c r="XAT22" s="40"/>
      <c r="XAU22" s="40"/>
      <c r="XAV22" s="40"/>
      <c r="XAW22" s="40"/>
      <c r="XAX22" s="40"/>
      <c r="XAY22" s="40"/>
      <c r="XAZ22" s="40"/>
      <c r="XBA22" s="40"/>
      <c r="XBB22" s="40"/>
      <c r="XBC22" s="40"/>
      <c r="XBD22" s="40"/>
      <c r="XBE22" s="40"/>
      <c r="XBF22" s="40"/>
      <c r="XBG22" s="40"/>
      <c r="XBH22" s="40"/>
      <c r="XBI22" s="40"/>
      <c r="XBJ22" s="40"/>
      <c r="XBK22" s="40"/>
      <c r="XBL22" s="40"/>
      <c r="XBM22" s="40"/>
      <c r="XBN22" s="40"/>
      <c r="XBO22" s="40"/>
      <c r="XBP22" s="40"/>
      <c r="XBQ22" s="40"/>
      <c r="XBR22" s="40"/>
      <c r="XBS22" s="40"/>
      <c r="XBT22" s="40"/>
      <c r="XBU22" s="40"/>
      <c r="XBV22" s="40"/>
      <c r="XBW22" s="40"/>
      <c r="XBX22" s="40"/>
      <c r="XBY22" s="40"/>
      <c r="XBZ22" s="40"/>
      <c r="XCA22" s="40"/>
      <c r="XCB22" s="40"/>
      <c r="XCC22" s="40"/>
      <c r="XCD22" s="40"/>
      <c r="XCE22" s="40"/>
      <c r="XCF22" s="40"/>
      <c r="XCG22" s="40"/>
      <c r="XCH22" s="40"/>
      <c r="XCI22" s="40"/>
      <c r="XCJ22" s="40"/>
      <c r="XCK22" s="40"/>
      <c r="XCL22" s="40"/>
      <c r="XCM22" s="40"/>
      <c r="XCN22" s="40"/>
      <c r="XCO22" s="40"/>
      <c r="XCP22" s="40"/>
      <c r="XCQ22" s="40"/>
      <c r="XCR22" s="40"/>
      <c r="XCS22" s="40"/>
      <c r="XCT22" s="40"/>
      <c r="XCU22" s="40"/>
      <c r="XCV22" s="40"/>
      <c r="XCW22" s="40"/>
      <c r="XCX22" s="40"/>
      <c r="XCY22" s="40"/>
      <c r="XCZ22" s="40"/>
      <c r="XDA22" s="40"/>
      <c r="XDB22" s="40"/>
      <c r="XDC22" s="40"/>
      <c r="XDD22" s="40"/>
      <c r="XDE22" s="40"/>
      <c r="XDF22" s="40"/>
      <c r="XDG22" s="40"/>
      <c r="XDH22" s="40"/>
      <c r="XDI22" s="40"/>
      <c r="XDJ22" s="40"/>
      <c r="XDK22" s="40"/>
      <c r="XDL22" s="40"/>
      <c r="XDM22" s="40"/>
      <c r="XDN22" s="40"/>
      <c r="XDO22" s="40"/>
      <c r="XDP22" s="40"/>
      <c r="XDQ22" s="40"/>
      <c r="XDR22" s="40"/>
      <c r="XDS22" s="40"/>
      <c r="XDT22" s="40"/>
      <c r="XDU22" s="40"/>
      <c r="XDV22" s="40"/>
      <c r="XDW22" s="40"/>
      <c r="XDX22" s="40"/>
      <c r="XDY22" s="40"/>
      <c r="XDZ22" s="40"/>
      <c r="XEA22" s="40"/>
      <c r="XEB22" s="40"/>
      <c r="XEC22" s="40"/>
      <c r="XED22" s="40"/>
      <c r="XEE22" s="40"/>
      <c r="XEF22" s="40"/>
      <c r="XEG22" s="40"/>
      <c r="XEH22" s="40"/>
      <c r="XEI22" s="40"/>
      <c r="XEJ22" s="40"/>
      <c r="XEK22" s="40"/>
      <c r="XEL22" s="40"/>
      <c r="XEM22" s="40"/>
      <c r="XEN22" s="40"/>
      <c r="XEO22" s="40"/>
      <c r="XEP22" s="40"/>
      <c r="XEQ22" s="40"/>
      <c r="XER22" s="40"/>
      <c r="XES22" s="40"/>
      <c r="XET22" s="40"/>
      <c r="XEU22" s="40"/>
      <c r="XEV22" s="40"/>
      <c r="XEW22" s="40"/>
      <c r="XEX22" s="40"/>
      <c r="XEY22" s="40"/>
      <c r="XEZ22" s="40"/>
      <c r="XFA22" s="40"/>
      <c r="XFB22" s="40"/>
    </row>
    <row r="23" spans="1:16382" s="39" customFormat="1">
      <c r="A23" s="13">
        <v>18</v>
      </c>
      <c r="B23" s="13" t="s">
        <v>67</v>
      </c>
      <c r="C23" s="15" t="s">
        <v>66</v>
      </c>
      <c r="D23" s="15"/>
      <c r="E23" s="13" t="s">
        <v>28</v>
      </c>
      <c r="F23" s="17"/>
      <c r="G23" s="12"/>
      <c r="H23" s="18">
        <f t="shared" si="11"/>
        <v>0</v>
      </c>
      <c r="I23" s="19"/>
      <c r="J23" s="19">
        <f t="shared" si="12"/>
        <v>0</v>
      </c>
      <c r="K23" s="18"/>
      <c r="L23" s="18">
        <f t="shared" si="13"/>
        <v>0</v>
      </c>
      <c r="M23" s="23"/>
      <c r="N23" s="18">
        <f t="shared" si="14"/>
        <v>0</v>
      </c>
      <c r="O23" s="18"/>
      <c r="P23" s="18">
        <f t="shared" si="15"/>
        <v>0</v>
      </c>
      <c r="Q23" s="18"/>
      <c r="R23" s="18">
        <f t="shared" si="16"/>
        <v>0</v>
      </c>
      <c r="S23" s="18"/>
      <c r="T23" s="18">
        <f t="shared" si="17"/>
        <v>0</v>
      </c>
      <c r="U23" s="18"/>
      <c r="V23" s="18">
        <f t="shared" si="18"/>
        <v>0</v>
      </c>
      <c r="W23" s="19"/>
      <c r="X23" s="18">
        <f t="shared" si="19"/>
        <v>0</v>
      </c>
      <c r="Y23" s="20">
        <f t="shared" si="20"/>
        <v>0</v>
      </c>
      <c r="Z23" s="18">
        <f t="shared" si="21"/>
        <v>0</v>
      </c>
      <c r="AA23" s="40"/>
      <c r="AB23" s="40"/>
      <c r="AC23" s="40"/>
      <c r="AD23" s="40"/>
      <c r="AE23" s="40"/>
      <c r="AF23" s="40"/>
      <c r="AG23" s="40"/>
      <c r="AH23" s="40"/>
      <c r="AI23" s="40"/>
      <c r="AJ23" s="40"/>
      <c r="AK23" s="40"/>
      <c r="AL23" s="40"/>
      <c r="AM23" s="40"/>
      <c r="AN23" s="40"/>
      <c r="AO23" s="40"/>
      <c r="AP23" s="40"/>
      <c r="AQ23" s="40"/>
      <c r="AR23" s="40"/>
      <c r="AS23" s="40"/>
      <c r="AT23" s="40"/>
      <c r="AU23" s="40"/>
      <c r="AV23" s="40"/>
      <c r="AW23" s="40"/>
      <c r="AX23" s="40"/>
      <c r="AY23" s="40"/>
      <c r="AZ23" s="40"/>
      <c r="BA23" s="40"/>
      <c r="BB23" s="40"/>
      <c r="BC23" s="40"/>
      <c r="BD23" s="40"/>
      <c r="BE23" s="40"/>
      <c r="BF23" s="40"/>
      <c r="BG23" s="40"/>
      <c r="BH23" s="40"/>
      <c r="BI23" s="40"/>
      <c r="BJ23" s="40"/>
      <c r="BK23" s="40"/>
      <c r="BL23" s="40"/>
      <c r="BM23" s="40"/>
      <c r="BN23" s="40"/>
      <c r="BO23" s="40"/>
      <c r="BP23" s="40"/>
      <c r="BQ23" s="40"/>
      <c r="BR23" s="40"/>
      <c r="BS23" s="40"/>
      <c r="BT23" s="40"/>
      <c r="BU23" s="40"/>
      <c r="BV23" s="40"/>
      <c r="BW23" s="40"/>
      <c r="BX23" s="40"/>
      <c r="BY23" s="40"/>
      <c r="BZ23" s="40"/>
      <c r="CA23" s="40"/>
      <c r="CB23" s="40"/>
      <c r="CC23" s="40"/>
      <c r="CD23" s="40"/>
      <c r="CE23" s="40"/>
      <c r="CF23" s="40"/>
      <c r="CG23" s="40"/>
      <c r="CH23" s="40"/>
      <c r="CI23" s="40"/>
      <c r="CJ23" s="40"/>
      <c r="CK23" s="40"/>
      <c r="CL23" s="40"/>
      <c r="CM23" s="40"/>
      <c r="CN23" s="40"/>
      <c r="CO23" s="40"/>
      <c r="CP23" s="40"/>
      <c r="CQ23" s="40"/>
      <c r="CR23" s="40"/>
      <c r="CS23" s="40"/>
      <c r="CT23" s="40"/>
      <c r="CU23" s="40"/>
      <c r="CV23" s="40"/>
      <c r="CW23" s="40"/>
      <c r="CX23" s="40"/>
      <c r="CY23" s="40"/>
      <c r="CZ23" s="40"/>
      <c r="DA23" s="40"/>
      <c r="DB23" s="40"/>
      <c r="DC23" s="40"/>
      <c r="DD23" s="40"/>
      <c r="DE23" s="40"/>
      <c r="DF23" s="40"/>
      <c r="DG23" s="40"/>
      <c r="DH23" s="40"/>
      <c r="DI23" s="40"/>
      <c r="DJ23" s="40"/>
      <c r="DK23" s="40"/>
      <c r="DL23" s="40"/>
      <c r="DM23" s="40"/>
      <c r="DN23" s="40"/>
      <c r="DO23" s="40"/>
      <c r="DP23" s="40"/>
      <c r="DQ23" s="40"/>
      <c r="DR23" s="40"/>
      <c r="DS23" s="40"/>
      <c r="DT23" s="40"/>
      <c r="DU23" s="40"/>
      <c r="DV23" s="40"/>
      <c r="DW23" s="40"/>
      <c r="DX23" s="40"/>
      <c r="DY23" s="40"/>
      <c r="DZ23" s="40"/>
      <c r="EA23" s="40"/>
      <c r="EB23" s="40"/>
      <c r="EC23" s="40"/>
      <c r="ED23" s="40"/>
      <c r="EE23" s="40"/>
      <c r="EF23" s="40"/>
      <c r="EG23" s="40"/>
      <c r="EH23" s="40"/>
      <c r="EI23" s="40"/>
      <c r="EJ23" s="40"/>
      <c r="EK23" s="40"/>
      <c r="EL23" s="40"/>
      <c r="EM23" s="40"/>
      <c r="EN23" s="40"/>
      <c r="EO23" s="40"/>
      <c r="EP23" s="40"/>
      <c r="EQ23" s="40"/>
      <c r="ER23" s="40"/>
      <c r="ES23" s="40"/>
      <c r="ET23" s="40"/>
      <c r="EU23" s="40"/>
      <c r="EV23" s="40"/>
      <c r="EW23" s="40"/>
      <c r="EX23" s="40"/>
      <c r="EY23" s="40"/>
      <c r="EZ23" s="40"/>
      <c r="FA23" s="40"/>
      <c r="FB23" s="40"/>
      <c r="FC23" s="40"/>
      <c r="FD23" s="40"/>
      <c r="FE23" s="40"/>
      <c r="FF23" s="40"/>
      <c r="FG23" s="40"/>
      <c r="FH23" s="40"/>
      <c r="FI23" s="40"/>
      <c r="FJ23" s="40"/>
      <c r="FK23" s="40"/>
      <c r="FL23" s="40"/>
      <c r="FM23" s="40"/>
      <c r="FN23" s="40"/>
      <c r="FO23" s="40"/>
      <c r="FP23" s="40"/>
      <c r="FQ23" s="40"/>
      <c r="FR23" s="40"/>
      <c r="FS23" s="40"/>
      <c r="FT23" s="40"/>
      <c r="FU23" s="40"/>
      <c r="FV23" s="40"/>
      <c r="FW23" s="40"/>
      <c r="FX23" s="40"/>
      <c r="FY23" s="40"/>
      <c r="FZ23" s="40"/>
      <c r="GA23" s="40"/>
      <c r="GB23" s="40"/>
      <c r="GC23" s="40"/>
      <c r="GD23" s="40"/>
      <c r="GE23" s="40"/>
      <c r="GF23" s="40"/>
      <c r="GG23" s="40"/>
      <c r="GH23" s="40"/>
      <c r="GI23" s="40"/>
      <c r="GJ23" s="40"/>
      <c r="GK23" s="40"/>
      <c r="GL23" s="40"/>
      <c r="GM23" s="40"/>
      <c r="GN23" s="40"/>
      <c r="GO23" s="40"/>
      <c r="GP23" s="40"/>
      <c r="GQ23" s="40"/>
      <c r="GR23" s="40"/>
      <c r="GS23" s="40"/>
      <c r="GT23" s="40"/>
      <c r="GU23" s="40"/>
      <c r="GV23" s="40"/>
      <c r="GW23" s="40"/>
      <c r="GX23" s="40"/>
      <c r="GY23" s="40"/>
      <c r="GZ23" s="40"/>
      <c r="HA23" s="40"/>
      <c r="HB23" s="40"/>
      <c r="HC23" s="40"/>
      <c r="HD23" s="40"/>
      <c r="HE23" s="40"/>
      <c r="HF23" s="40"/>
      <c r="HG23" s="40"/>
      <c r="HH23" s="40"/>
      <c r="HI23" s="40"/>
      <c r="HJ23" s="40"/>
      <c r="HK23" s="40"/>
      <c r="HL23" s="40"/>
      <c r="HM23" s="40"/>
      <c r="HN23" s="40"/>
      <c r="HO23" s="40"/>
      <c r="HP23" s="40"/>
      <c r="HQ23" s="40"/>
      <c r="HR23" s="40"/>
      <c r="HS23" s="40"/>
      <c r="HT23" s="40"/>
      <c r="HU23" s="40"/>
      <c r="HV23" s="40"/>
      <c r="HW23" s="40"/>
      <c r="HX23" s="40"/>
      <c r="HY23" s="40"/>
      <c r="HZ23" s="40"/>
      <c r="IA23" s="40"/>
      <c r="IB23" s="40"/>
      <c r="IC23" s="40"/>
      <c r="ID23" s="40"/>
      <c r="IE23" s="40"/>
      <c r="IF23" s="40"/>
      <c r="IG23" s="40"/>
      <c r="IH23" s="40"/>
      <c r="II23" s="40"/>
      <c r="IJ23" s="40"/>
      <c r="IK23" s="40"/>
      <c r="IL23" s="40"/>
      <c r="IM23" s="40"/>
      <c r="IN23" s="40"/>
      <c r="IO23" s="40"/>
      <c r="IP23" s="40"/>
      <c r="IQ23" s="40"/>
      <c r="IR23" s="40"/>
      <c r="IS23" s="40"/>
      <c r="IT23" s="40"/>
      <c r="IU23" s="40"/>
      <c r="IV23" s="40"/>
      <c r="IW23" s="40"/>
      <c r="IX23" s="40"/>
      <c r="IY23" s="40"/>
      <c r="IZ23" s="40"/>
      <c r="JA23" s="40"/>
      <c r="JB23" s="40"/>
      <c r="JC23" s="40"/>
      <c r="JD23" s="40"/>
      <c r="JE23" s="40"/>
      <c r="JF23" s="40"/>
      <c r="JG23" s="40"/>
      <c r="JH23" s="40"/>
      <c r="JI23" s="40"/>
      <c r="JJ23" s="40"/>
      <c r="JK23" s="40"/>
      <c r="JL23" s="40"/>
      <c r="JM23" s="40"/>
      <c r="JN23" s="40"/>
      <c r="JO23" s="40"/>
      <c r="JP23" s="40"/>
      <c r="JQ23" s="40"/>
      <c r="JR23" s="40"/>
      <c r="JS23" s="40"/>
      <c r="JT23" s="40"/>
      <c r="JU23" s="40"/>
      <c r="JV23" s="40"/>
      <c r="JW23" s="40"/>
      <c r="JX23" s="40"/>
      <c r="JY23" s="40"/>
      <c r="JZ23" s="40"/>
      <c r="KA23" s="40"/>
      <c r="KB23" s="40"/>
      <c r="KC23" s="40"/>
      <c r="KD23" s="40"/>
      <c r="KE23" s="40"/>
      <c r="KF23" s="40"/>
      <c r="KG23" s="40"/>
      <c r="KH23" s="40"/>
      <c r="KI23" s="40"/>
      <c r="KJ23" s="40"/>
      <c r="KK23" s="40"/>
      <c r="KL23" s="40"/>
      <c r="KM23" s="40"/>
      <c r="KN23" s="40"/>
      <c r="KO23" s="40"/>
      <c r="KP23" s="40"/>
      <c r="KQ23" s="40"/>
      <c r="KR23" s="40"/>
      <c r="KS23" s="40"/>
      <c r="KT23" s="40"/>
      <c r="KU23" s="40"/>
      <c r="KV23" s="40"/>
      <c r="KW23" s="40"/>
      <c r="KX23" s="40"/>
      <c r="KY23" s="40"/>
      <c r="KZ23" s="40"/>
      <c r="LA23" s="40"/>
      <c r="LB23" s="40"/>
      <c r="LC23" s="40"/>
      <c r="LD23" s="40"/>
      <c r="LE23" s="40"/>
      <c r="LF23" s="40"/>
      <c r="LG23" s="40"/>
      <c r="LH23" s="40"/>
      <c r="LI23" s="40"/>
      <c r="LJ23" s="40"/>
      <c r="LK23" s="40"/>
      <c r="LL23" s="40"/>
      <c r="LM23" s="40"/>
      <c r="LN23" s="40"/>
      <c r="LO23" s="40"/>
      <c r="LP23" s="40"/>
      <c r="LQ23" s="40"/>
      <c r="LR23" s="40"/>
      <c r="LS23" s="40"/>
      <c r="LT23" s="40"/>
      <c r="LU23" s="40"/>
      <c r="LV23" s="40"/>
      <c r="LW23" s="40"/>
      <c r="LX23" s="40"/>
      <c r="LY23" s="40"/>
      <c r="LZ23" s="40"/>
      <c r="MA23" s="40"/>
      <c r="MB23" s="40"/>
      <c r="MC23" s="40"/>
      <c r="MD23" s="40"/>
      <c r="ME23" s="40"/>
      <c r="MF23" s="40"/>
      <c r="MG23" s="40"/>
      <c r="MH23" s="40"/>
      <c r="MI23" s="40"/>
      <c r="MJ23" s="40"/>
      <c r="MK23" s="40"/>
      <c r="ML23" s="40"/>
      <c r="MM23" s="40"/>
      <c r="MN23" s="40"/>
      <c r="MO23" s="40"/>
      <c r="MP23" s="40"/>
      <c r="MQ23" s="40"/>
      <c r="MR23" s="40"/>
      <c r="MS23" s="40"/>
      <c r="MT23" s="40"/>
      <c r="MU23" s="40"/>
      <c r="MV23" s="40"/>
      <c r="MW23" s="40"/>
      <c r="MX23" s="40"/>
      <c r="MY23" s="40"/>
      <c r="MZ23" s="40"/>
      <c r="NA23" s="40"/>
      <c r="NB23" s="40"/>
      <c r="NC23" s="40"/>
      <c r="ND23" s="40"/>
      <c r="NE23" s="40"/>
      <c r="NF23" s="40"/>
      <c r="NG23" s="40"/>
      <c r="NH23" s="40"/>
      <c r="NI23" s="40"/>
      <c r="NJ23" s="40"/>
      <c r="NK23" s="40"/>
      <c r="NL23" s="40"/>
      <c r="NM23" s="40"/>
      <c r="NN23" s="40"/>
      <c r="NO23" s="40"/>
      <c r="NP23" s="40"/>
      <c r="NQ23" s="40"/>
      <c r="NR23" s="40"/>
      <c r="NS23" s="40"/>
      <c r="NT23" s="40"/>
      <c r="NU23" s="40"/>
      <c r="NV23" s="40"/>
      <c r="NW23" s="40"/>
      <c r="NX23" s="40"/>
      <c r="NY23" s="40"/>
      <c r="NZ23" s="40"/>
      <c r="OA23" s="40"/>
      <c r="OB23" s="40"/>
      <c r="OC23" s="40"/>
      <c r="OD23" s="40"/>
      <c r="OE23" s="40"/>
      <c r="OF23" s="40"/>
      <c r="OG23" s="40"/>
      <c r="OH23" s="40"/>
      <c r="OI23" s="40"/>
      <c r="OJ23" s="40"/>
      <c r="OK23" s="40"/>
      <c r="OL23" s="40"/>
      <c r="OM23" s="40"/>
      <c r="ON23" s="40"/>
      <c r="OO23" s="40"/>
      <c r="OP23" s="40"/>
      <c r="OQ23" s="40"/>
      <c r="OR23" s="40"/>
      <c r="OS23" s="40"/>
      <c r="OT23" s="40"/>
      <c r="OU23" s="40"/>
      <c r="OV23" s="40"/>
      <c r="OW23" s="40"/>
      <c r="OX23" s="40"/>
      <c r="OY23" s="40"/>
      <c r="OZ23" s="40"/>
      <c r="PA23" s="40"/>
      <c r="PB23" s="40"/>
      <c r="PC23" s="40"/>
      <c r="PD23" s="40"/>
      <c r="PE23" s="40"/>
      <c r="PF23" s="40"/>
      <c r="PG23" s="40"/>
      <c r="PH23" s="40"/>
      <c r="PI23" s="40"/>
      <c r="PJ23" s="40"/>
      <c r="PK23" s="40"/>
      <c r="PL23" s="40"/>
      <c r="PM23" s="40"/>
      <c r="PN23" s="40"/>
      <c r="PO23" s="40"/>
      <c r="PP23" s="40"/>
      <c r="PQ23" s="40"/>
      <c r="PR23" s="40"/>
      <c r="PS23" s="40"/>
      <c r="PT23" s="40"/>
      <c r="PU23" s="40"/>
      <c r="PV23" s="40"/>
      <c r="PW23" s="40"/>
      <c r="PX23" s="40"/>
      <c r="PY23" s="40"/>
      <c r="PZ23" s="40"/>
      <c r="QA23" s="40"/>
      <c r="QB23" s="40"/>
      <c r="QC23" s="40"/>
      <c r="QD23" s="40"/>
      <c r="QE23" s="40"/>
      <c r="QF23" s="40"/>
      <c r="QG23" s="40"/>
      <c r="QH23" s="40"/>
      <c r="QI23" s="40"/>
      <c r="QJ23" s="40"/>
      <c r="QK23" s="40"/>
      <c r="QL23" s="40"/>
      <c r="QM23" s="40"/>
      <c r="QN23" s="40"/>
      <c r="QO23" s="40"/>
      <c r="QP23" s="40"/>
      <c r="QQ23" s="40"/>
      <c r="QR23" s="40"/>
      <c r="QS23" s="40"/>
      <c r="QT23" s="40"/>
      <c r="QU23" s="40"/>
      <c r="QV23" s="40"/>
      <c r="QW23" s="40"/>
      <c r="QX23" s="40"/>
      <c r="QY23" s="40"/>
      <c r="QZ23" s="40"/>
      <c r="RA23" s="40"/>
      <c r="RB23" s="40"/>
      <c r="RC23" s="40"/>
      <c r="RD23" s="40"/>
      <c r="RE23" s="40"/>
      <c r="RF23" s="40"/>
      <c r="RG23" s="40"/>
      <c r="RH23" s="40"/>
      <c r="RI23" s="40"/>
      <c r="RJ23" s="40"/>
      <c r="RK23" s="40"/>
      <c r="RL23" s="40"/>
      <c r="RM23" s="40"/>
      <c r="RN23" s="40"/>
      <c r="RO23" s="40"/>
      <c r="RP23" s="40"/>
      <c r="RQ23" s="40"/>
      <c r="RR23" s="40"/>
      <c r="RS23" s="40"/>
      <c r="RT23" s="40"/>
      <c r="RU23" s="40"/>
      <c r="RV23" s="40"/>
      <c r="RW23" s="40"/>
      <c r="RX23" s="40"/>
      <c r="RY23" s="40"/>
      <c r="RZ23" s="40"/>
      <c r="SA23" s="40"/>
      <c r="SB23" s="40"/>
      <c r="SC23" s="40"/>
      <c r="SD23" s="40"/>
      <c r="SE23" s="40"/>
      <c r="SF23" s="40"/>
      <c r="SG23" s="40"/>
      <c r="SH23" s="40"/>
      <c r="SI23" s="40"/>
      <c r="SJ23" s="40"/>
      <c r="SK23" s="40"/>
      <c r="SL23" s="40"/>
      <c r="SM23" s="40"/>
      <c r="SN23" s="40"/>
      <c r="SO23" s="40"/>
      <c r="SP23" s="40"/>
      <c r="SQ23" s="40"/>
      <c r="SR23" s="40"/>
      <c r="SS23" s="40"/>
      <c r="ST23" s="40"/>
      <c r="SU23" s="40"/>
      <c r="SV23" s="40"/>
      <c r="SW23" s="40"/>
      <c r="SX23" s="40"/>
      <c r="SY23" s="40"/>
      <c r="SZ23" s="40"/>
      <c r="TA23" s="40"/>
      <c r="TB23" s="40"/>
      <c r="TC23" s="40"/>
      <c r="TD23" s="40"/>
      <c r="TE23" s="40"/>
      <c r="TF23" s="40"/>
      <c r="TG23" s="40"/>
      <c r="TH23" s="40"/>
      <c r="TI23" s="40"/>
      <c r="TJ23" s="40"/>
      <c r="TK23" s="40"/>
      <c r="TL23" s="40"/>
      <c r="TM23" s="40"/>
      <c r="TN23" s="40"/>
      <c r="TO23" s="40"/>
      <c r="TP23" s="40"/>
      <c r="TQ23" s="40"/>
      <c r="TR23" s="40"/>
      <c r="TS23" s="40"/>
      <c r="TT23" s="40"/>
      <c r="TU23" s="40"/>
      <c r="TV23" s="40"/>
      <c r="TW23" s="40"/>
      <c r="TX23" s="40"/>
      <c r="TY23" s="40"/>
      <c r="TZ23" s="40"/>
      <c r="UA23" s="40"/>
      <c r="UB23" s="40"/>
      <c r="UC23" s="40"/>
      <c r="UD23" s="40"/>
      <c r="UE23" s="40"/>
      <c r="UF23" s="40"/>
      <c r="UG23" s="40"/>
      <c r="UH23" s="40"/>
      <c r="UI23" s="40"/>
      <c r="UJ23" s="40"/>
      <c r="UK23" s="40"/>
      <c r="UL23" s="40"/>
      <c r="UM23" s="40"/>
      <c r="UN23" s="40"/>
      <c r="UO23" s="40"/>
      <c r="UP23" s="40"/>
      <c r="UQ23" s="40"/>
      <c r="UR23" s="40"/>
      <c r="US23" s="40"/>
      <c r="UT23" s="40"/>
      <c r="UU23" s="40"/>
      <c r="UV23" s="40"/>
      <c r="UW23" s="40"/>
      <c r="UX23" s="40"/>
      <c r="UY23" s="40"/>
      <c r="UZ23" s="40"/>
      <c r="VA23" s="40"/>
      <c r="VB23" s="40"/>
      <c r="VC23" s="40"/>
      <c r="VD23" s="40"/>
      <c r="VE23" s="40"/>
      <c r="VF23" s="40"/>
      <c r="VG23" s="40"/>
      <c r="VH23" s="40"/>
      <c r="VI23" s="40"/>
      <c r="VJ23" s="40"/>
      <c r="VK23" s="40"/>
      <c r="VL23" s="40"/>
      <c r="VM23" s="40"/>
      <c r="VN23" s="40"/>
      <c r="VO23" s="40"/>
      <c r="VP23" s="40"/>
      <c r="VQ23" s="40"/>
      <c r="VR23" s="40"/>
      <c r="VS23" s="40"/>
      <c r="VT23" s="40"/>
      <c r="VU23" s="40"/>
      <c r="VV23" s="40"/>
      <c r="VW23" s="40"/>
      <c r="VX23" s="40"/>
      <c r="VY23" s="40"/>
      <c r="VZ23" s="40"/>
      <c r="WA23" s="40"/>
      <c r="WB23" s="40"/>
      <c r="WC23" s="40"/>
      <c r="WD23" s="40"/>
      <c r="WE23" s="40"/>
      <c r="WF23" s="40"/>
      <c r="WG23" s="40"/>
      <c r="WH23" s="40"/>
      <c r="WI23" s="40"/>
      <c r="WJ23" s="40"/>
      <c r="WK23" s="40"/>
      <c r="WL23" s="40"/>
      <c r="WM23" s="40"/>
      <c r="WN23" s="40"/>
      <c r="WO23" s="40"/>
      <c r="WP23" s="40"/>
      <c r="WQ23" s="40"/>
      <c r="WR23" s="40"/>
      <c r="WS23" s="40"/>
      <c r="WT23" s="40"/>
      <c r="WU23" s="40"/>
      <c r="WV23" s="40"/>
      <c r="WW23" s="40"/>
      <c r="WX23" s="40"/>
      <c r="WY23" s="40"/>
      <c r="WZ23" s="40"/>
      <c r="XA23" s="40"/>
      <c r="XB23" s="40"/>
      <c r="XC23" s="40"/>
      <c r="XD23" s="40"/>
      <c r="XE23" s="40"/>
      <c r="XF23" s="40"/>
      <c r="XG23" s="40"/>
      <c r="XH23" s="40"/>
      <c r="XI23" s="40"/>
      <c r="XJ23" s="40"/>
      <c r="XK23" s="40"/>
      <c r="XL23" s="40"/>
      <c r="XM23" s="40"/>
      <c r="XN23" s="40"/>
      <c r="XO23" s="40"/>
      <c r="XP23" s="40"/>
      <c r="XQ23" s="40"/>
      <c r="XR23" s="40"/>
      <c r="XS23" s="40"/>
      <c r="XT23" s="40"/>
      <c r="XU23" s="40"/>
      <c r="XV23" s="40"/>
      <c r="XW23" s="40"/>
      <c r="XX23" s="40"/>
      <c r="XY23" s="40"/>
      <c r="XZ23" s="40"/>
      <c r="YA23" s="40"/>
      <c r="YB23" s="40"/>
      <c r="YC23" s="40"/>
      <c r="YD23" s="40"/>
      <c r="YE23" s="40"/>
      <c r="YF23" s="40"/>
      <c r="YG23" s="40"/>
      <c r="YH23" s="40"/>
      <c r="YI23" s="40"/>
      <c r="YJ23" s="40"/>
      <c r="YK23" s="40"/>
      <c r="YL23" s="40"/>
      <c r="YM23" s="40"/>
      <c r="YN23" s="40"/>
      <c r="YO23" s="40"/>
      <c r="YP23" s="40"/>
      <c r="YQ23" s="40"/>
      <c r="YR23" s="40"/>
      <c r="YS23" s="40"/>
      <c r="YT23" s="40"/>
      <c r="YU23" s="40"/>
      <c r="YV23" s="40"/>
      <c r="YW23" s="40"/>
      <c r="YX23" s="40"/>
      <c r="YY23" s="40"/>
      <c r="YZ23" s="40"/>
      <c r="ZA23" s="40"/>
      <c r="ZB23" s="40"/>
      <c r="ZC23" s="40"/>
      <c r="ZD23" s="40"/>
      <c r="ZE23" s="40"/>
      <c r="ZF23" s="40"/>
      <c r="ZG23" s="40"/>
      <c r="ZH23" s="40"/>
      <c r="ZI23" s="40"/>
      <c r="ZJ23" s="40"/>
      <c r="ZK23" s="40"/>
      <c r="ZL23" s="40"/>
      <c r="ZM23" s="40"/>
      <c r="ZN23" s="40"/>
      <c r="ZO23" s="40"/>
      <c r="ZP23" s="40"/>
      <c r="ZQ23" s="40"/>
      <c r="ZR23" s="40"/>
      <c r="ZS23" s="40"/>
      <c r="ZT23" s="40"/>
      <c r="ZU23" s="40"/>
      <c r="ZV23" s="40"/>
      <c r="ZW23" s="40"/>
      <c r="ZX23" s="40"/>
      <c r="ZY23" s="40"/>
      <c r="ZZ23" s="40"/>
      <c r="AAA23" s="40"/>
      <c r="AAB23" s="40"/>
      <c r="AAC23" s="40"/>
      <c r="AAD23" s="40"/>
      <c r="AAE23" s="40"/>
      <c r="AAF23" s="40"/>
      <c r="AAG23" s="40"/>
      <c r="AAH23" s="40"/>
      <c r="AAI23" s="40"/>
      <c r="AAJ23" s="40"/>
      <c r="AAK23" s="40"/>
      <c r="AAL23" s="40"/>
      <c r="AAM23" s="40"/>
      <c r="AAN23" s="40"/>
      <c r="AAO23" s="40"/>
      <c r="AAP23" s="40"/>
      <c r="AAQ23" s="40"/>
      <c r="AAR23" s="40"/>
      <c r="AAS23" s="40"/>
      <c r="AAT23" s="40"/>
      <c r="AAU23" s="40"/>
      <c r="AAV23" s="40"/>
      <c r="AAW23" s="40"/>
      <c r="AAX23" s="40"/>
      <c r="AAY23" s="40"/>
      <c r="AAZ23" s="40"/>
      <c r="ABA23" s="40"/>
      <c r="ABB23" s="40"/>
      <c r="ABC23" s="40"/>
      <c r="ABD23" s="40"/>
      <c r="ABE23" s="40"/>
      <c r="ABF23" s="40"/>
      <c r="ABG23" s="40"/>
      <c r="ABH23" s="40"/>
      <c r="ABI23" s="40"/>
      <c r="ABJ23" s="40"/>
      <c r="ABK23" s="40"/>
      <c r="ABL23" s="40"/>
      <c r="ABM23" s="40"/>
      <c r="ABN23" s="40"/>
      <c r="ABO23" s="40"/>
      <c r="ABP23" s="40"/>
      <c r="ABQ23" s="40"/>
      <c r="ABR23" s="40"/>
      <c r="ABS23" s="40"/>
      <c r="ABT23" s="40"/>
      <c r="ABU23" s="40"/>
      <c r="ABV23" s="40"/>
      <c r="ABW23" s="40"/>
      <c r="ABX23" s="40"/>
      <c r="ABY23" s="40"/>
      <c r="ABZ23" s="40"/>
      <c r="ACA23" s="40"/>
      <c r="ACB23" s="40"/>
      <c r="ACC23" s="40"/>
      <c r="ACD23" s="40"/>
      <c r="ACE23" s="40"/>
      <c r="ACF23" s="40"/>
      <c r="ACG23" s="40"/>
      <c r="ACH23" s="40"/>
      <c r="ACI23" s="40"/>
      <c r="ACJ23" s="40"/>
      <c r="ACK23" s="40"/>
      <c r="ACL23" s="40"/>
      <c r="ACM23" s="40"/>
      <c r="ACN23" s="40"/>
      <c r="ACO23" s="40"/>
      <c r="ACP23" s="40"/>
      <c r="ACQ23" s="40"/>
      <c r="ACR23" s="40"/>
      <c r="ACS23" s="40"/>
      <c r="ACT23" s="40"/>
      <c r="ACU23" s="40"/>
      <c r="ACV23" s="40"/>
      <c r="ACW23" s="40"/>
      <c r="ACX23" s="40"/>
      <c r="ACY23" s="40"/>
      <c r="ACZ23" s="40"/>
      <c r="ADA23" s="40"/>
      <c r="ADB23" s="40"/>
      <c r="ADC23" s="40"/>
      <c r="ADD23" s="40"/>
      <c r="ADE23" s="40"/>
      <c r="ADF23" s="40"/>
      <c r="ADG23" s="40"/>
      <c r="ADH23" s="40"/>
      <c r="ADI23" s="40"/>
      <c r="ADJ23" s="40"/>
      <c r="ADK23" s="40"/>
      <c r="ADL23" s="40"/>
      <c r="ADM23" s="40"/>
      <c r="ADN23" s="40"/>
      <c r="ADO23" s="40"/>
      <c r="ADP23" s="40"/>
      <c r="ADQ23" s="40"/>
      <c r="ADR23" s="40"/>
      <c r="ADS23" s="40"/>
      <c r="ADT23" s="40"/>
      <c r="ADU23" s="40"/>
      <c r="ADV23" s="40"/>
      <c r="ADW23" s="40"/>
      <c r="ADX23" s="40"/>
      <c r="ADY23" s="40"/>
      <c r="ADZ23" s="40"/>
      <c r="AEA23" s="40"/>
      <c r="AEB23" s="40"/>
      <c r="AEC23" s="40"/>
      <c r="AED23" s="40"/>
      <c r="AEE23" s="40"/>
      <c r="AEF23" s="40"/>
      <c r="AEG23" s="40"/>
      <c r="AEH23" s="40"/>
      <c r="AEI23" s="40"/>
      <c r="AEJ23" s="40"/>
      <c r="AEK23" s="40"/>
      <c r="AEL23" s="40"/>
      <c r="AEM23" s="40"/>
      <c r="AEN23" s="40"/>
      <c r="AEO23" s="40"/>
      <c r="AEP23" s="40"/>
      <c r="AEQ23" s="40"/>
      <c r="AER23" s="40"/>
      <c r="AES23" s="40"/>
      <c r="AET23" s="40"/>
      <c r="AEU23" s="40"/>
      <c r="AEV23" s="40"/>
      <c r="AEW23" s="40"/>
      <c r="AEX23" s="40"/>
      <c r="AEY23" s="40"/>
      <c r="AEZ23" s="40"/>
      <c r="AFA23" s="40"/>
      <c r="AFB23" s="40"/>
      <c r="AFC23" s="40"/>
      <c r="AFD23" s="40"/>
      <c r="AFE23" s="40"/>
      <c r="AFF23" s="40"/>
      <c r="AFG23" s="40"/>
      <c r="AFH23" s="40"/>
      <c r="AFI23" s="40"/>
      <c r="AFJ23" s="40"/>
      <c r="AFK23" s="40"/>
      <c r="AFL23" s="40"/>
      <c r="AFM23" s="40"/>
      <c r="AFN23" s="40"/>
      <c r="AFO23" s="40"/>
      <c r="AFP23" s="40"/>
      <c r="AFQ23" s="40"/>
      <c r="AFR23" s="40"/>
      <c r="AFS23" s="40"/>
      <c r="AFT23" s="40"/>
      <c r="AFU23" s="40"/>
      <c r="AFV23" s="40"/>
      <c r="AFW23" s="40"/>
      <c r="AFX23" s="40"/>
      <c r="AFY23" s="40"/>
      <c r="AFZ23" s="40"/>
      <c r="AGA23" s="40"/>
      <c r="AGB23" s="40"/>
      <c r="AGC23" s="40"/>
      <c r="AGD23" s="40"/>
      <c r="AGE23" s="40"/>
      <c r="AGF23" s="40"/>
      <c r="AGG23" s="40"/>
      <c r="AGH23" s="40"/>
      <c r="AGI23" s="40"/>
      <c r="AGJ23" s="40"/>
      <c r="AGK23" s="40"/>
      <c r="AGL23" s="40"/>
      <c r="AGM23" s="40"/>
      <c r="AGN23" s="40"/>
      <c r="AGO23" s="40"/>
      <c r="AGP23" s="40"/>
      <c r="AGQ23" s="40"/>
      <c r="AGR23" s="40"/>
      <c r="AGS23" s="40"/>
      <c r="AGT23" s="40"/>
      <c r="AGU23" s="40"/>
      <c r="AGV23" s="40"/>
      <c r="AGW23" s="40"/>
      <c r="AGX23" s="40"/>
      <c r="AGY23" s="40"/>
      <c r="AGZ23" s="40"/>
      <c r="AHA23" s="40"/>
      <c r="AHB23" s="40"/>
      <c r="AHC23" s="40"/>
      <c r="AHD23" s="40"/>
      <c r="AHE23" s="40"/>
      <c r="AHF23" s="40"/>
      <c r="AHG23" s="40"/>
      <c r="AHH23" s="40"/>
      <c r="AHI23" s="40"/>
      <c r="AHJ23" s="40"/>
      <c r="AHK23" s="40"/>
      <c r="AHL23" s="40"/>
      <c r="AHM23" s="40"/>
      <c r="AHN23" s="40"/>
      <c r="AHO23" s="40"/>
      <c r="AHP23" s="40"/>
      <c r="AHQ23" s="40"/>
      <c r="AHR23" s="40"/>
      <c r="AHS23" s="40"/>
      <c r="AHT23" s="40"/>
      <c r="AHU23" s="40"/>
      <c r="AHV23" s="40"/>
      <c r="AHW23" s="40"/>
      <c r="AHX23" s="40"/>
      <c r="AHY23" s="40"/>
      <c r="AHZ23" s="40"/>
      <c r="AIA23" s="40"/>
      <c r="AIB23" s="40"/>
      <c r="AIC23" s="40"/>
      <c r="AID23" s="40"/>
      <c r="AIE23" s="40"/>
      <c r="AIF23" s="40"/>
      <c r="AIG23" s="40"/>
      <c r="AIH23" s="40"/>
      <c r="AII23" s="40"/>
      <c r="AIJ23" s="40"/>
      <c r="AIK23" s="40"/>
      <c r="AIL23" s="40"/>
      <c r="AIM23" s="40"/>
      <c r="AIN23" s="40"/>
      <c r="AIO23" s="40"/>
      <c r="AIP23" s="40"/>
      <c r="AIQ23" s="40"/>
      <c r="AIR23" s="40"/>
      <c r="AIS23" s="40"/>
      <c r="AIT23" s="40"/>
      <c r="AIU23" s="40"/>
      <c r="AIV23" s="40"/>
      <c r="AIW23" s="40"/>
      <c r="AIX23" s="40"/>
      <c r="AIY23" s="40"/>
      <c r="AIZ23" s="40"/>
      <c r="AJA23" s="40"/>
      <c r="AJB23" s="40"/>
      <c r="AJC23" s="40"/>
      <c r="AJD23" s="40"/>
      <c r="AJE23" s="40"/>
      <c r="AJF23" s="40"/>
      <c r="AJG23" s="40"/>
      <c r="AJH23" s="40"/>
      <c r="AJI23" s="40"/>
      <c r="AJJ23" s="40"/>
      <c r="AJK23" s="40"/>
      <c r="AJL23" s="40"/>
      <c r="AJM23" s="40"/>
      <c r="AJN23" s="40"/>
      <c r="AJO23" s="40"/>
      <c r="AJP23" s="40"/>
      <c r="AJQ23" s="40"/>
      <c r="AJR23" s="40"/>
      <c r="AJS23" s="40"/>
      <c r="AJT23" s="40"/>
      <c r="AJU23" s="40"/>
      <c r="AJV23" s="40"/>
      <c r="AJW23" s="40"/>
      <c r="AJX23" s="40"/>
      <c r="AJY23" s="40"/>
      <c r="AJZ23" s="40"/>
      <c r="AKA23" s="40"/>
      <c r="AKB23" s="40"/>
      <c r="AKC23" s="40"/>
      <c r="AKD23" s="40"/>
      <c r="AKE23" s="40"/>
      <c r="AKF23" s="40"/>
      <c r="AKG23" s="40"/>
      <c r="AKH23" s="40"/>
      <c r="AKI23" s="40"/>
      <c r="AKJ23" s="40"/>
      <c r="AKK23" s="40"/>
      <c r="AKL23" s="40"/>
      <c r="AKM23" s="40"/>
      <c r="AKN23" s="40"/>
      <c r="AKO23" s="40"/>
      <c r="AKP23" s="40"/>
      <c r="AKQ23" s="40"/>
      <c r="AKR23" s="40"/>
      <c r="AKS23" s="40"/>
      <c r="AKT23" s="40"/>
      <c r="AKU23" s="40"/>
      <c r="AKV23" s="40"/>
      <c r="AKW23" s="40"/>
      <c r="AKX23" s="40"/>
      <c r="AKY23" s="40"/>
      <c r="AKZ23" s="40"/>
      <c r="ALA23" s="40"/>
      <c r="ALB23" s="40"/>
      <c r="ALC23" s="40"/>
      <c r="ALD23" s="40"/>
      <c r="ALE23" s="40"/>
      <c r="ALF23" s="40"/>
      <c r="ALG23" s="40"/>
      <c r="ALH23" s="40"/>
      <c r="ALI23" s="40"/>
      <c r="ALJ23" s="40"/>
      <c r="ALK23" s="40"/>
      <c r="ALL23" s="40"/>
      <c r="ALM23" s="40"/>
      <c r="ALN23" s="40"/>
      <c r="ALO23" s="40"/>
      <c r="ALP23" s="40"/>
      <c r="ALQ23" s="40"/>
      <c r="ALR23" s="40"/>
      <c r="ALS23" s="40"/>
      <c r="ALT23" s="40"/>
      <c r="ALU23" s="40"/>
      <c r="ALV23" s="40"/>
      <c r="ALW23" s="40"/>
      <c r="ALX23" s="40"/>
      <c r="ALY23" s="40"/>
      <c r="ALZ23" s="40"/>
      <c r="AMA23" s="40"/>
      <c r="AMB23" s="40"/>
      <c r="AMC23" s="40"/>
      <c r="AMD23" s="40"/>
      <c r="AME23" s="40"/>
      <c r="AMF23" s="40"/>
      <c r="AMG23" s="40"/>
      <c r="AMH23" s="40"/>
      <c r="AMI23" s="40"/>
      <c r="AMJ23" s="40"/>
      <c r="AMK23" s="40"/>
      <c r="AML23" s="40"/>
      <c r="AMM23" s="40"/>
      <c r="AMN23" s="40"/>
      <c r="AMO23" s="40"/>
      <c r="AMP23" s="40"/>
      <c r="AMQ23" s="40"/>
      <c r="AMR23" s="40"/>
      <c r="AMS23" s="40"/>
      <c r="AMT23" s="40"/>
      <c r="AMU23" s="40"/>
      <c r="AMV23" s="40"/>
      <c r="AMW23" s="40"/>
      <c r="AMX23" s="40"/>
      <c r="AMY23" s="40"/>
      <c r="AMZ23" s="40"/>
      <c r="ANA23" s="40"/>
      <c r="ANB23" s="40"/>
      <c r="ANC23" s="40"/>
      <c r="AND23" s="40"/>
      <c r="ANE23" s="40"/>
      <c r="ANF23" s="40"/>
      <c r="ANG23" s="40"/>
      <c r="ANH23" s="40"/>
      <c r="ANI23" s="40"/>
      <c r="ANJ23" s="40"/>
      <c r="ANK23" s="40"/>
      <c r="ANL23" s="40"/>
      <c r="ANM23" s="40"/>
      <c r="ANN23" s="40"/>
      <c r="ANO23" s="40"/>
      <c r="ANP23" s="40"/>
      <c r="ANQ23" s="40"/>
      <c r="ANR23" s="40"/>
      <c r="ANS23" s="40"/>
      <c r="ANT23" s="40"/>
      <c r="ANU23" s="40"/>
      <c r="ANV23" s="40"/>
      <c r="ANW23" s="40"/>
      <c r="ANX23" s="40"/>
      <c r="ANY23" s="40"/>
      <c r="ANZ23" s="40"/>
      <c r="AOA23" s="40"/>
      <c r="AOB23" s="40"/>
      <c r="AOC23" s="40"/>
      <c r="AOD23" s="40"/>
      <c r="AOE23" s="40"/>
      <c r="AOF23" s="40"/>
      <c r="AOG23" s="40"/>
      <c r="AOH23" s="40"/>
      <c r="AOI23" s="40"/>
      <c r="AOJ23" s="40"/>
      <c r="AOK23" s="40"/>
      <c r="AOL23" s="40"/>
      <c r="AOM23" s="40"/>
      <c r="AON23" s="40"/>
      <c r="AOO23" s="40"/>
      <c r="AOP23" s="40"/>
      <c r="AOQ23" s="40"/>
      <c r="AOR23" s="40"/>
      <c r="AOS23" s="40"/>
      <c r="AOT23" s="40"/>
      <c r="AOU23" s="40"/>
      <c r="AOV23" s="40"/>
      <c r="AOW23" s="40"/>
      <c r="AOX23" s="40"/>
      <c r="AOY23" s="40"/>
      <c r="AOZ23" s="40"/>
      <c r="APA23" s="40"/>
      <c r="APB23" s="40"/>
      <c r="APC23" s="40"/>
      <c r="APD23" s="40"/>
      <c r="APE23" s="40"/>
      <c r="APF23" s="40"/>
      <c r="APG23" s="40"/>
      <c r="APH23" s="40"/>
      <c r="API23" s="40"/>
      <c r="APJ23" s="40"/>
      <c r="APK23" s="40"/>
      <c r="APL23" s="40"/>
      <c r="APM23" s="40"/>
      <c r="APN23" s="40"/>
      <c r="APO23" s="40"/>
      <c r="APP23" s="40"/>
      <c r="APQ23" s="40"/>
      <c r="APR23" s="40"/>
      <c r="APS23" s="40"/>
      <c r="APT23" s="40"/>
      <c r="APU23" s="40"/>
      <c r="APV23" s="40"/>
      <c r="APW23" s="40"/>
      <c r="APX23" s="40"/>
      <c r="APY23" s="40"/>
      <c r="APZ23" s="40"/>
      <c r="AQA23" s="40"/>
      <c r="AQB23" s="40"/>
      <c r="AQC23" s="40"/>
      <c r="AQD23" s="40"/>
      <c r="AQE23" s="40"/>
      <c r="AQF23" s="40"/>
      <c r="AQG23" s="40"/>
      <c r="AQH23" s="40"/>
      <c r="AQI23" s="40"/>
      <c r="AQJ23" s="40"/>
      <c r="AQK23" s="40"/>
      <c r="AQL23" s="40"/>
      <c r="AQM23" s="40"/>
      <c r="AQN23" s="40"/>
      <c r="AQO23" s="40"/>
      <c r="AQP23" s="40"/>
      <c r="AQQ23" s="40"/>
      <c r="AQR23" s="40"/>
      <c r="AQS23" s="40"/>
      <c r="AQT23" s="40"/>
      <c r="AQU23" s="40"/>
      <c r="AQV23" s="40"/>
      <c r="AQW23" s="40"/>
      <c r="AQX23" s="40"/>
      <c r="AQY23" s="40"/>
      <c r="AQZ23" s="40"/>
      <c r="ARA23" s="40"/>
      <c r="ARB23" s="40"/>
      <c r="ARC23" s="40"/>
      <c r="ARD23" s="40"/>
      <c r="ARE23" s="40"/>
      <c r="ARF23" s="40"/>
      <c r="ARG23" s="40"/>
      <c r="ARH23" s="40"/>
      <c r="ARI23" s="40"/>
      <c r="ARJ23" s="40"/>
      <c r="ARK23" s="40"/>
      <c r="ARL23" s="40"/>
      <c r="ARM23" s="40"/>
      <c r="ARN23" s="40"/>
      <c r="ARO23" s="40"/>
      <c r="ARP23" s="40"/>
      <c r="ARQ23" s="40"/>
      <c r="ARR23" s="40"/>
      <c r="ARS23" s="40"/>
      <c r="ART23" s="40"/>
      <c r="ARU23" s="40"/>
      <c r="ARV23" s="40"/>
      <c r="ARW23" s="40"/>
      <c r="ARX23" s="40"/>
      <c r="ARY23" s="40"/>
      <c r="ARZ23" s="40"/>
      <c r="ASA23" s="40"/>
      <c r="ASB23" s="40"/>
      <c r="ASC23" s="40"/>
      <c r="ASD23" s="40"/>
      <c r="ASE23" s="40"/>
      <c r="ASF23" s="40"/>
      <c r="ASG23" s="40"/>
      <c r="ASH23" s="40"/>
      <c r="ASI23" s="40"/>
      <c r="ASJ23" s="40"/>
      <c r="ASK23" s="40"/>
      <c r="ASL23" s="40"/>
      <c r="ASM23" s="40"/>
      <c r="ASN23" s="40"/>
      <c r="ASO23" s="40"/>
      <c r="ASP23" s="40"/>
      <c r="ASQ23" s="40"/>
      <c r="ASR23" s="40"/>
      <c r="ASS23" s="40"/>
      <c r="AST23" s="40"/>
      <c r="ASU23" s="40"/>
      <c r="ASV23" s="40"/>
      <c r="ASW23" s="40"/>
      <c r="ASX23" s="40"/>
      <c r="ASY23" s="40"/>
      <c r="ASZ23" s="40"/>
      <c r="ATA23" s="40"/>
      <c r="ATB23" s="40"/>
      <c r="ATC23" s="40"/>
      <c r="ATD23" s="40"/>
      <c r="ATE23" s="40"/>
      <c r="ATF23" s="40"/>
      <c r="ATG23" s="40"/>
      <c r="ATH23" s="40"/>
      <c r="ATI23" s="40"/>
      <c r="ATJ23" s="40"/>
      <c r="ATK23" s="40"/>
      <c r="ATL23" s="40"/>
      <c r="ATM23" s="40"/>
      <c r="ATN23" s="40"/>
      <c r="ATO23" s="40"/>
      <c r="ATP23" s="40"/>
      <c r="ATQ23" s="40"/>
      <c r="ATR23" s="40"/>
      <c r="ATS23" s="40"/>
      <c r="ATT23" s="40"/>
      <c r="ATU23" s="40"/>
      <c r="ATV23" s="40"/>
      <c r="ATW23" s="40"/>
      <c r="ATX23" s="40"/>
      <c r="ATY23" s="40"/>
      <c r="ATZ23" s="40"/>
      <c r="AUA23" s="40"/>
      <c r="AUB23" s="40"/>
      <c r="AUC23" s="40"/>
      <c r="AUD23" s="40"/>
      <c r="AUE23" s="40"/>
      <c r="AUF23" s="40"/>
      <c r="AUG23" s="40"/>
      <c r="AUH23" s="40"/>
      <c r="AUI23" s="40"/>
      <c r="AUJ23" s="40"/>
      <c r="AUK23" s="40"/>
      <c r="AUL23" s="40"/>
      <c r="AUM23" s="40"/>
      <c r="AUN23" s="40"/>
      <c r="AUO23" s="40"/>
      <c r="AUP23" s="40"/>
      <c r="AUQ23" s="40"/>
      <c r="AUR23" s="40"/>
      <c r="AUS23" s="40"/>
      <c r="AUT23" s="40"/>
      <c r="AUU23" s="40"/>
      <c r="AUV23" s="40"/>
      <c r="AUW23" s="40"/>
      <c r="AUX23" s="40"/>
      <c r="AUY23" s="40"/>
      <c r="AUZ23" s="40"/>
      <c r="AVA23" s="40"/>
      <c r="AVB23" s="40"/>
      <c r="AVC23" s="40"/>
      <c r="AVD23" s="40"/>
      <c r="AVE23" s="40"/>
      <c r="AVF23" s="40"/>
      <c r="AVG23" s="40"/>
      <c r="AVH23" s="40"/>
      <c r="AVI23" s="40"/>
      <c r="AVJ23" s="40"/>
      <c r="AVK23" s="40"/>
      <c r="AVL23" s="40"/>
      <c r="AVM23" s="40"/>
      <c r="AVN23" s="40"/>
      <c r="AVO23" s="40"/>
      <c r="AVP23" s="40"/>
      <c r="AVQ23" s="40"/>
      <c r="AVR23" s="40"/>
      <c r="AVS23" s="40"/>
      <c r="AVT23" s="40"/>
      <c r="AVU23" s="40"/>
      <c r="AVV23" s="40"/>
      <c r="AVW23" s="40"/>
      <c r="AVX23" s="40"/>
      <c r="AVY23" s="40"/>
      <c r="AVZ23" s="40"/>
      <c r="AWA23" s="40"/>
      <c r="AWB23" s="40"/>
      <c r="AWC23" s="40"/>
      <c r="AWD23" s="40"/>
      <c r="AWE23" s="40"/>
      <c r="AWF23" s="40"/>
      <c r="AWG23" s="40"/>
      <c r="AWH23" s="40"/>
      <c r="AWI23" s="40"/>
      <c r="AWJ23" s="40"/>
      <c r="AWK23" s="40"/>
      <c r="AWL23" s="40"/>
      <c r="AWM23" s="40"/>
      <c r="AWN23" s="40"/>
      <c r="AWO23" s="40"/>
      <c r="AWP23" s="40"/>
      <c r="AWQ23" s="40"/>
      <c r="AWR23" s="40"/>
      <c r="AWS23" s="40"/>
      <c r="AWT23" s="40"/>
      <c r="AWU23" s="40"/>
      <c r="AWV23" s="40"/>
      <c r="AWW23" s="40"/>
      <c r="AWX23" s="40"/>
      <c r="AWY23" s="40"/>
      <c r="AWZ23" s="40"/>
      <c r="AXA23" s="40"/>
      <c r="AXB23" s="40"/>
      <c r="AXC23" s="40"/>
      <c r="AXD23" s="40"/>
      <c r="AXE23" s="40"/>
      <c r="AXF23" s="40"/>
      <c r="AXG23" s="40"/>
      <c r="AXH23" s="40"/>
      <c r="AXI23" s="40"/>
      <c r="AXJ23" s="40"/>
      <c r="AXK23" s="40"/>
      <c r="AXL23" s="40"/>
      <c r="AXM23" s="40"/>
      <c r="AXN23" s="40"/>
      <c r="AXO23" s="40"/>
      <c r="AXP23" s="40"/>
      <c r="AXQ23" s="40"/>
      <c r="AXR23" s="40"/>
      <c r="AXS23" s="40"/>
      <c r="AXT23" s="40"/>
      <c r="AXU23" s="40"/>
      <c r="AXV23" s="40"/>
      <c r="AXW23" s="40"/>
      <c r="AXX23" s="40"/>
      <c r="AXY23" s="40"/>
      <c r="AXZ23" s="40"/>
      <c r="AYA23" s="40"/>
      <c r="AYB23" s="40"/>
      <c r="AYC23" s="40"/>
      <c r="AYD23" s="40"/>
      <c r="AYE23" s="40"/>
      <c r="AYF23" s="40"/>
      <c r="AYG23" s="40"/>
      <c r="AYH23" s="40"/>
      <c r="AYI23" s="40"/>
      <c r="AYJ23" s="40"/>
      <c r="AYK23" s="40"/>
      <c r="AYL23" s="40"/>
      <c r="AYM23" s="40"/>
      <c r="AYN23" s="40"/>
      <c r="AYO23" s="40"/>
      <c r="AYP23" s="40"/>
      <c r="AYQ23" s="40"/>
      <c r="AYR23" s="40"/>
      <c r="AYS23" s="40"/>
      <c r="AYT23" s="40"/>
      <c r="AYU23" s="40"/>
      <c r="AYV23" s="40"/>
      <c r="AYW23" s="40"/>
      <c r="AYX23" s="40"/>
      <c r="AYY23" s="40"/>
      <c r="AYZ23" s="40"/>
      <c r="AZA23" s="40"/>
      <c r="AZB23" s="40"/>
      <c r="AZC23" s="40"/>
      <c r="AZD23" s="40"/>
      <c r="AZE23" s="40"/>
      <c r="AZF23" s="40"/>
      <c r="AZG23" s="40"/>
      <c r="AZH23" s="40"/>
      <c r="AZI23" s="40"/>
      <c r="AZJ23" s="40"/>
      <c r="AZK23" s="40"/>
      <c r="AZL23" s="40"/>
      <c r="AZM23" s="40"/>
      <c r="AZN23" s="40"/>
      <c r="AZO23" s="40"/>
      <c r="AZP23" s="40"/>
      <c r="AZQ23" s="40"/>
      <c r="AZR23" s="40"/>
      <c r="AZS23" s="40"/>
      <c r="AZT23" s="40"/>
      <c r="AZU23" s="40"/>
      <c r="AZV23" s="40"/>
      <c r="AZW23" s="40"/>
      <c r="AZX23" s="40"/>
      <c r="AZY23" s="40"/>
      <c r="AZZ23" s="40"/>
      <c r="BAA23" s="40"/>
      <c r="BAB23" s="40"/>
      <c r="BAC23" s="40"/>
      <c r="BAD23" s="40"/>
      <c r="BAE23" s="40"/>
      <c r="BAF23" s="40"/>
      <c r="BAG23" s="40"/>
      <c r="BAH23" s="40"/>
      <c r="BAI23" s="40"/>
      <c r="BAJ23" s="40"/>
      <c r="BAK23" s="40"/>
      <c r="BAL23" s="40"/>
      <c r="BAM23" s="40"/>
      <c r="BAN23" s="40"/>
      <c r="BAO23" s="40"/>
      <c r="BAP23" s="40"/>
      <c r="BAQ23" s="40"/>
      <c r="BAR23" s="40"/>
      <c r="BAS23" s="40"/>
      <c r="BAT23" s="40"/>
      <c r="BAU23" s="40"/>
      <c r="BAV23" s="40"/>
      <c r="BAW23" s="40"/>
      <c r="BAX23" s="40"/>
      <c r="BAY23" s="40"/>
      <c r="BAZ23" s="40"/>
      <c r="BBA23" s="40"/>
      <c r="BBB23" s="40"/>
      <c r="BBC23" s="40"/>
      <c r="BBD23" s="40"/>
      <c r="BBE23" s="40"/>
      <c r="BBF23" s="40"/>
      <c r="BBG23" s="40"/>
      <c r="BBH23" s="40"/>
      <c r="BBI23" s="40"/>
      <c r="BBJ23" s="40"/>
      <c r="BBK23" s="40"/>
      <c r="BBL23" s="40"/>
      <c r="BBM23" s="40"/>
      <c r="BBN23" s="40"/>
      <c r="BBO23" s="40"/>
      <c r="BBP23" s="40"/>
      <c r="BBQ23" s="40"/>
      <c r="BBR23" s="40"/>
      <c r="BBS23" s="40"/>
      <c r="BBT23" s="40"/>
      <c r="BBU23" s="40"/>
      <c r="BBV23" s="40"/>
      <c r="BBW23" s="40"/>
      <c r="BBX23" s="40"/>
      <c r="BBY23" s="40"/>
      <c r="BBZ23" s="40"/>
      <c r="BCA23" s="40"/>
      <c r="BCB23" s="40"/>
      <c r="BCC23" s="40"/>
      <c r="BCD23" s="40"/>
      <c r="BCE23" s="40"/>
      <c r="BCF23" s="40"/>
      <c r="BCG23" s="40"/>
      <c r="BCH23" s="40"/>
      <c r="BCI23" s="40"/>
      <c r="BCJ23" s="40"/>
      <c r="BCK23" s="40"/>
      <c r="BCL23" s="40"/>
      <c r="BCM23" s="40"/>
      <c r="BCN23" s="40"/>
      <c r="BCO23" s="40"/>
      <c r="BCP23" s="40"/>
      <c r="BCQ23" s="40"/>
      <c r="BCR23" s="40"/>
      <c r="BCS23" s="40"/>
      <c r="BCT23" s="40"/>
      <c r="BCU23" s="40"/>
      <c r="BCV23" s="40"/>
      <c r="BCW23" s="40"/>
      <c r="BCX23" s="40"/>
      <c r="BCY23" s="40"/>
      <c r="BCZ23" s="40"/>
      <c r="BDA23" s="40"/>
      <c r="BDB23" s="40"/>
      <c r="BDC23" s="40"/>
      <c r="BDD23" s="40"/>
      <c r="BDE23" s="40"/>
      <c r="BDF23" s="40"/>
      <c r="BDG23" s="40"/>
      <c r="BDH23" s="40"/>
      <c r="BDI23" s="40"/>
      <c r="BDJ23" s="40"/>
      <c r="BDK23" s="40"/>
      <c r="BDL23" s="40"/>
      <c r="BDM23" s="40"/>
      <c r="BDN23" s="40"/>
      <c r="BDO23" s="40"/>
      <c r="BDP23" s="40"/>
      <c r="BDQ23" s="40"/>
      <c r="BDR23" s="40"/>
      <c r="BDS23" s="40"/>
      <c r="BDT23" s="40"/>
      <c r="BDU23" s="40"/>
      <c r="BDV23" s="40"/>
      <c r="BDW23" s="40"/>
      <c r="BDX23" s="40"/>
      <c r="BDY23" s="40"/>
      <c r="BDZ23" s="40"/>
      <c r="BEA23" s="40"/>
      <c r="BEB23" s="40"/>
      <c r="BEC23" s="40"/>
      <c r="BED23" s="40"/>
      <c r="BEE23" s="40"/>
      <c r="BEF23" s="40"/>
      <c r="BEG23" s="40"/>
      <c r="BEH23" s="40"/>
      <c r="BEI23" s="40"/>
      <c r="BEJ23" s="40"/>
      <c r="BEK23" s="40"/>
      <c r="BEL23" s="40"/>
      <c r="BEM23" s="40"/>
      <c r="BEN23" s="40"/>
      <c r="BEO23" s="40"/>
      <c r="BEP23" s="40"/>
      <c r="BEQ23" s="40"/>
      <c r="BER23" s="40"/>
      <c r="BES23" s="40"/>
      <c r="BET23" s="40"/>
      <c r="BEU23" s="40"/>
      <c r="BEV23" s="40"/>
      <c r="BEW23" s="40"/>
      <c r="BEX23" s="40"/>
      <c r="BEY23" s="40"/>
      <c r="BEZ23" s="40"/>
      <c r="BFA23" s="40"/>
      <c r="BFB23" s="40"/>
      <c r="BFC23" s="40"/>
      <c r="BFD23" s="40"/>
      <c r="BFE23" s="40"/>
      <c r="BFF23" s="40"/>
      <c r="BFG23" s="40"/>
      <c r="BFH23" s="40"/>
      <c r="BFI23" s="40"/>
      <c r="BFJ23" s="40"/>
      <c r="BFK23" s="40"/>
      <c r="BFL23" s="40"/>
      <c r="BFM23" s="40"/>
      <c r="BFN23" s="40"/>
      <c r="BFO23" s="40"/>
      <c r="BFP23" s="40"/>
      <c r="BFQ23" s="40"/>
      <c r="BFR23" s="40"/>
      <c r="BFS23" s="40"/>
      <c r="BFT23" s="40"/>
      <c r="BFU23" s="40"/>
      <c r="BFV23" s="40"/>
      <c r="BFW23" s="40"/>
      <c r="BFX23" s="40"/>
      <c r="BFY23" s="40"/>
      <c r="BFZ23" s="40"/>
      <c r="BGA23" s="40"/>
      <c r="BGB23" s="40"/>
      <c r="BGC23" s="40"/>
      <c r="BGD23" s="40"/>
      <c r="BGE23" s="40"/>
      <c r="BGF23" s="40"/>
      <c r="BGG23" s="40"/>
      <c r="BGH23" s="40"/>
      <c r="BGI23" s="40"/>
      <c r="BGJ23" s="40"/>
      <c r="BGK23" s="40"/>
      <c r="BGL23" s="40"/>
      <c r="BGM23" s="40"/>
      <c r="BGN23" s="40"/>
      <c r="BGO23" s="40"/>
      <c r="BGP23" s="40"/>
      <c r="BGQ23" s="40"/>
      <c r="BGR23" s="40"/>
      <c r="BGS23" s="40"/>
      <c r="BGT23" s="40"/>
      <c r="BGU23" s="40"/>
      <c r="BGV23" s="40"/>
      <c r="BGW23" s="40"/>
      <c r="BGX23" s="40"/>
      <c r="BGY23" s="40"/>
      <c r="BGZ23" s="40"/>
      <c r="BHA23" s="40"/>
      <c r="BHB23" s="40"/>
      <c r="BHC23" s="40"/>
      <c r="BHD23" s="40"/>
      <c r="BHE23" s="40"/>
      <c r="BHF23" s="40"/>
      <c r="BHG23" s="40"/>
      <c r="BHH23" s="40"/>
      <c r="BHI23" s="40"/>
      <c r="BHJ23" s="40"/>
      <c r="BHK23" s="40"/>
      <c r="BHL23" s="40"/>
      <c r="BHM23" s="40"/>
      <c r="BHN23" s="40"/>
      <c r="BHO23" s="40"/>
      <c r="BHP23" s="40"/>
      <c r="BHQ23" s="40"/>
      <c r="BHR23" s="40"/>
      <c r="BHS23" s="40"/>
      <c r="BHT23" s="40"/>
      <c r="BHU23" s="40"/>
      <c r="BHV23" s="40"/>
      <c r="BHW23" s="40"/>
      <c r="BHX23" s="40"/>
      <c r="BHY23" s="40"/>
      <c r="BHZ23" s="40"/>
      <c r="BIA23" s="40"/>
      <c r="BIB23" s="40"/>
      <c r="BIC23" s="40"/>
      <c r="BID23" s="40"/>
      <c r="BIE23" s="40"/>
      <c r="BIF23" s="40"/>
      <c r="BIG23" s="40"/>
      <c r="BIH23" s="40"/>
      <c r="BII23" s="40"/>
      <c r="BIJ23" s="40"/>
      <c r="BIK23" s="40"/>
      <c r="BIL23" s="40"/>
      <c r="BIM23" s="40"/>
      <c r="BIN23" s="40"/>
      <c r="BIO23" s="40"/>
      <c r="BIP23" s="40"/>
      <c r="BIQ23" s="40"/>
      <c r="BIR23" s="40"/>
      <c r="BIS23" s="40"/>
      <c r="BIT23" s="40"/>
      <c r="BIU23" s="40"/>
      <c r="BIV23" s="40"/>
      <c r="BIW23" s="40"/>
      <c r="BIX23" s="40"/>
      <c r="BIY23" s="40"/>
      <c r="BIZ23" s="40"/>
      <c r="BJA23" s="40"/>
      <c r="BJB23" s="40"/>
      <c r="BJC23" s="40"/>
      <c r="BJD23" s="40"/>
      <c r="BJE23" s="40"/>
      <c r="BJF23" s="40"/>
      <c r="BJG23" s="40"/>
      <c r="BJH23" s="40"/>
      <c r="BJI23" s="40"/>
      <c r="BJJ23" s="40"/>
      <c r="BJK23" s="40"/>
      <c r="BJL23" s="40"/>
      <c r="BJM23" s="40"/>
      <c r="BJN23" s="40"/>
      <c r="BJO23" s="40"/>
      <c r="BJP23" s="40"/>
      <c r="BJQ23" s="40"/>
      <c r="BJR23" s="40"/>
      <c r="BJS23" s="40"/>
      <c r="BJT23" s="40"/>
      <c r="BJU23" s="40"/>
      <c r="BJV23" s="40"/>
      <c r="BJW23" s="40"/>
      <c r="BJX23" s="40"/>
      <c r="BJY23" s="40"/>
      <c r="BJZ23" s="40"/>
      <c r="BKA23" s="40"/>
      <c r="BKB23" s="40"/>
      <c r="BKC23" s="40"/>
      <c r="BKD23" s="40"/>
      <c r="BKE23" s="40"/>
      <c r="BKF23" s="40"/>
      <c r="BKG23" s="40"/>
      <c r="BKH23" s="40"/>
      <c r="BKI23" s="40"/>
      <c r="BKJ23" s="40"/>
      <c r="BKK23" s="40"/>
      <c r="BKL23" s="40"/>
      <c r="BKM23" s="40"/>
      <c r="BKN23" s="40"/>
      <c r="BKO23" s="40"/>
      <c r="BKP23" s="40"/>
      <c r="BKQ23" s="40"/>
      <c r="BKR23" s="40"/>
      <c r="BKS23" s="40"/>
      <c r="BKT23" s="40"/>
      <c r="BKU23" s="40"/>
      <c r="BKV23" s="40"/>
      <c r="BKW23" s="40"/>
      <c r="BKX23" s="40"/>
      <c r="BKY23" s="40"/>
      <c r="BKZ23" s="40"/>
      <c r="BLA23" s="40"/>
      <c r="BLB23" s="40"/>
      <c r="BLC23" s="40"/>
      <c r="BLD23" s="40"/>
      <c r="BLE23" s="40"/>
      <c r="BLF23" s="40"/>
      <c r="BLG23" s="40"/>
      <c r="BLH23" s="40"/>
      <c r="BLI23" s="40"/>
      <c r="BLJ23" s="40"/>
      <c r="BLK23" s="40"/>
      <c r="BLL23" s="40"/>
      <c r="BLM23" s="40"/>
      <c r="BLN23" s="40"/>
      <c r="BLO23" s="40"/>
      <c r="BLP23" s="40"/>
      <c r="BLQ23" s="40"/>
      <c r="BLR23" s="40"/>
      <c r="BLS23" s="40"/>
      <c r="BLT23" s="40"/>
      <c r="BLU23" s="40"/>
      <c r="BLV23" s="40"/>
      <c r="BLW23" s="40"/>
      <c r="BLX23" s="40"/>
      <c r="BLY23" s="40"/>
      <c r="BLZ23" s="40"/>
      <c r="BMA23" s="40"/>
      <c r="BMB23" s="40"/>
      <c r="BMC23" s="40"/>
      <c r="BMD23" s="40"/>
      <c r="BME23" s="40"/>
      <c r="BMF23" s="40"/>
      <c r="BMG23" s="40"/>
      <c r="BMH23" s="40"/>
      <c r="BMI23" s="40"/>
      <c r="BMJ23" s="40"/>
      <c r="BMK23" s="40"/>
      <c r="BML23" s="40"/>
      <c r="BMM23" s="40"/>
      <c r="BMN23" s="40"/>
      <c r="BMO23" s="40"/>
      <c r="BMP23" s="40"/>
      <c r="BMQ23" s="40"/>
      <c r="BMR23" s="40"/>
      <c r="BMS23" s="40"/>
      <c r="BMT23" s="40"/>
      <c r="BMU23" s="40"/>
      <c r="BMV23" s="40"/>
      <c r="BMW23" s="40"/>
      <c r="BMX23" s="40"/>
      <c r="BMY23" s="40"/>
      <c r="BMZ23" s="40"/>
      <c r="BNA23" s="40"/>
      <c r="BNB23" s="40"/>
      <c r="BNC23" s="40"/>
      <c r="BND23" s="40"/>
      <c r="BNE23" s="40"/>
      <c r="BNF23" s="40"/>
      <c r="BNG23" s="40"/>
      <c r="BNH23" s="40"/>
      <c r="BNI23" s="40"/>
      <c r="BNJ23" s="40"/>
      <c r="BNK23" s="40"/>
      <c r="BNL23" s="40"/>
      <c r="BNM23" s="40"/>
      <c r="BNN23" s="40"/>
      <c r="BNO23" s="40"/>
      <c r="BNP23" s="40"/>
      <c r="BNQ23" s="40"/>
      <c r="BNR23" s="40"/>
      <c r="BNS23" s="40"/>
      <c r="BNT23" s="40"/>
      <c r="BNU23" s="40"/>
      <c r="BNV23" s="40"/>
      <c r="BNW23" s="40"/>
      <c r="BNX23" s="40"/>
      <c r="BNY23" s="40"/>
      <c r="BNZ23" s="40"/>
      <c r="BOA23" s="40"/>
      <c r="BOB23" s="40"/>
      <c r="BOC23" s="40"/>
      <c r="BOD23" s="40"/>
      <c r="BOE23" s="40"/>
      <c r="BOF23" s="40"/>
      <c r="BOG23" s="40"/>
      <c r="BOH23" s="40"/>
      <c r="BOI23" s="40"/>
      <c r="BOJ23" s="40"/>
      <c r="BOK23" s="40"/>
      <c r="BOL23" s="40"/>
      <c r="BOM23" s="40"/>
      <c r="BON23" s="40"/>
      <c r="BOO23" s="40"/>
      <c r="BOP23" s="40"/>
      <c r="BOQ23" s="40"/>
      <c r="BOR23" s="40"/>
      <c r="BOS23" s="40"/>
      <c r="BOT23" s="40"/>
      <c r="BOU23" s="40"/>
      <c r="BOV23" s="40"/>
      <c r="BOW23" s="40"/>
      <c r="BOX23" s="40"/>
      <c r="BOY23" s="40"/>
      <c r="BOZ23" s="40"/>
      <c r="BPA23" s="40"/>
      <c r="BPB23" s="40"/>
      <c r="BPC23" s="40"/>
      <c r="BPD23" s="40"/>
      <c r="BPE23" s="40"/>
      <c r="BPF23" s="40"/>
      <c r="BPG23" s="40"/>
      <c r="BPH23" s="40"/>
      <c r="BPI23" s="40"/>
      <c r="BPJ23" s="40"/>
      <c r="BPK23" s="40"/>
      <c r="BPL23" s="40"/>
      <c r="BPM23" s="40"/>
      <c r="BPN23" s="40"/>
      <c r="BPO23" s="40"/>
      <c r="BPP23" s="40"/>
      <c r="BPQ23" s="40"/>
      <c r="BPR23" s="40"/>
      <c r="BPS23" s="40"/>
      <c r="BPT23" s="40"/>
      <c r="BPU23" s="40"/>
      <c r="BPV23" s="40"/>
      <c r="BPW23" s="40"/>
      <c r="BPX23" s="40"/>
      <c r="BPY23" s="40"/>
      <c r="BPZ23" s="40"/>
      <c r="BQA23" s="40"/>
      <c r="BQB23" s="40"/>
      <c r="BQC23" s="40"/>
      <c r="BQD23" s="40"/>
      <c r="BQE23" s="40"/>
      <c r="BQF23" s="40"/>
      <c r="BQG23" s="40"/>
      <c r="BQH23" s="40"/>
      <c r="BQI23" s="40"/>
      <c r="BQJ23" s="40"/>
      <c r="BQK23" s="40"/>
      <c r="BQL23" s="40"/>
      <c r="BQM23" s="40"/>
      <c r="BQN23" s="40"/>
      <c r="BQO23" s="40"/>
      <c r="BQP23" s="40"/>
      <c r="BQQ23" s="40"/>
      <c r="BQR23" s="40"/>
      <c r="BQS23" s="40"/>
      <c r="BQT23" s="40"/>
      <c r="BQU23" s="40"/>
      <c r="BQV23" s="40"/>
      <c r="BQW23" s="40"/>
      <c r="BQX23" s="40"/>
      <c r="BQY23" s="40"/>
      <c r="BQZ23" s="40"/>
      <c r="BRA23" s="40"/>
      <c r="BRB23" s="40"/>
      <c r="BRC23" s="40"/>
      <c r="BRD23" s="40"/>
      <c r="BRE23" s="40"/>
      <c r="BRF23" s="40"/>
      <c r="BRG23" s="40"/>
      <c r="BRH23" s="40"/>
      <c r="BRI23" s="40"/>
      <c r="BRJ23" s="40"/>
      <c r="BRK23" s="40"/>
      <c r="BRL23" s="40"/>
      <c r="BRM23" s="40"/>
      <c r="BRN23" s="40"/>
      <c r="BRO23" s="40"/>
      <c r="BRP23" s="40"/>
      <c r="BRQ23" s="40"/>
      <c r="BRR23" s="40"/>
      <c r="BRS23" s="40"/>
      <c r="BRT23" s="40"/>
      <c r="BRU23" s="40"/>
      <c r="BRV23" s="40"/>
      <c r="BRW23" s="40"/>
      <c r="BRX23" s="40"/>
      <c r="BRY23" s="40"/>
      <c r="BRZ23" s="40"/>
      <c r="BSA23" s="40"/>
      <c r="BSB23" s="40"/>
      <c r="BSC23" s="40"/>
      <c r="BSD23" s="40"/>
      <c r="BSE23" s="40"/>
      <c r="BSF23" s="40"/>
      <c r="BSG23" s="40"/>
      <c r="BSH23" s="40"/>
      <c r="BSI23" s="40"/>
      <c r="BSJ23" s="40"/>
      <c r="BSK23" s="40"/>
      <c r="BSL23" s="40"/>
      <c r="BSM23" s="40"/>
      <c r="BSN23" s="40"/>
      <c r="BSO23" s="40"/>
      <c r="BSP23" s="40"/>
      <c r="BSQ23" s="40"/>
      <c r="BSR23" s="40"/>
      <c r="BSS23" s="40"/>
      <c r="BST23" s="40"/>
      <c r="BSU23" s="40"/>
      <c r="BSV23" s="40"/>
      <c r="BSW23" s="40"/>
      <c r="BSX23" s="40"/>
      <c r="BSY23" s="40"/>
      <c r="BSZ23" s="40"/>
      <c r="BTA23" s="40"/>
      <c r="BTB23" s="40"/>
      <c r="BTC23" s="40"/>
      <c r="BTD23" s="40"/>
      <c r="BTE23" s="40"/>
      <c r="BTF23" s="40"/>
      <c r="BTG23" s="40"/>
      <c r="BTH23" s="40"/>
      <c r="BTI23" s="40"/>
      <c r="BTJ23" s="40"/>
      <c r="BTK23" s="40"/>
      <c r="BTL23" s="40"/>
      <c r="BTM23" s="40"/>
      <c r="BTN23" s="40"/>
      <c r="BTO23" s="40"/>
      <c r="BTP23" s="40"/>
      <c r="BTQ23" s="40"/>
      <c r="BTR23" s="40"/>
      <c r="BTS23" s="40"/>
      <c r="BTT23" s="40"/>
      <c r="BTU23" s="40"/>
      <c r="BTV23" s="40"/>
      <c r="BTW23" s="40"/>
      <c r="BTX23" s="40"/>
      <c r="BTY23" s="40"/>
      <c r="BTZ23" s="40"/>
      <c r="BUA23" s="40"/>
      <c r="BUB23" s="40"/>
      <c r="BUC23" s="40"/>
      <c r="BUD23" s="40"/>
      <c r="BUE23" s="40"/>
      <c r="BUF23" s="40"/>
      <c r="BUG23" s="40"/>
      <c r="BUH23" s="40"/>
      <c r="BUI23" s="40"/>
      <c r="BUJ23" s="40"/>
      <c r="BUK23" s="40"/>
      <c r="BUL23" s="40"/>
      <c r="BUM23" s="40"/>
      <c r="BUN23" s="40"/>
      <c r="BUO23" s="40"/>
      <c r="BUP23" s="40"/>
      <c r="BUQ23" s="40"/>
      <c r="BUR23" s="40"/>
      <c r="BUS23" s="40"/>
      <c r="BUT23" s="40"/>
      <c r="BUU23" s="40"/>
      <c r="BUV23" s="40"/>
      <c r="BUW23" s="40"/>
      <c r="BUX23" s="40"/>
      <c r="BUY23" s="40"/>
      <c r="BUZ23" s="40"/>
      <c r="BVA23" s="40"/>
      <c r="BVB23" s="40"/>
      <c r="BVC23" s="40"/>
      <c r="BVD23" s="40"/>
      <c r="BVE23" s="40"/>
      <c r="BVF23" s="40"/>
      <c r="BVG23" s="40"/>
      <c r="BVH23" s="40"/>
      <c r="BVI23" s="40"/>
      <c r="BVJ23" s="40"/>
      <c r="BVK23" s="40"/>
      <c r="BVL23" s="40"/>
      <c r="BVM23" s="40"/>
      <c r="BVN23" s="40"/>
      <c r="BVO23" s="40"/>
      <c r="BVP23" s="40"/>
      <c r="BVQ23" s="40"/>
      <c r="BVR23" s="40"/>
      <c r="BVS23" s="40"/>
      <c r="BVT23" s="40"/>
      <c r="BVU23" s="40"/>
      <c r="BVV23" s="40"/>
      <c r="BVW23" s="40"/>
      <c r="BVX23" s="40"/>
      <c r="BVY23" s="40"/>
      <c r="BVZ23" s="40"/>
      <c r="BWA23" s="40"/>
      <c r="BWB23" s="40"/>
      <c r="BWC23" s="40"/>
      <c r="BWD23" s="40"/>
      <c r="BWE23" s="40"/>
      <c r="BWF23" s="40"/>
      <c r="BWG23" s="40"/>
      <c r="BWH23" s="40"/>
      <c r="BWI23" s="40"/>
      <c r="BWJ23" s="40"/>
      <c r="BWK23" s="40"/>
      <c r="BWL23" s="40"/>
      <c r="BWM23" s="40"/>
      <c r="BWN23" s="40"/>
      <c r="BWO23" s="40"/>
      <c r="BWP23" s="40"/>
      <c r="BWQ23" s="40"/>
      <c r="BWR23" s="40"/>
      <c r="BWS23" s="40"/>
      <c r="BWT23" s="40"/>
      <c r="BWU23" s="40"/>
      <c r="BWV23" s="40"/>
      <c r="BWW23" s="40"/>
      <c r="BWX23" s="40"/>
      <c r="BWY23" s="40"/>
      <c r="BWZ23" s="40"/>
      <c r="BXA23" s="40"/>
      <c r="BXB23" s="40"/>
      <c r="BXC23" s="40"/>
      <c r="BXD23" s="40"/>
      <c r="BXE23" s="40"/>
      <c r="BXF23" s="40"/>
      <c r="BXG23" s="40"/>
      <c r="BXH23" s="40"/>
      <c r="BXI23" s="40"/>
      <c r="BXJ23" s="40"/>
      <c r="BXK23" s="40"/>
      <c r="BXL23" s="40"/>
      <c r="BXM23" s="40"/>
      <c r="BXN23" s="40"/>
      <c r="BXO23" s="40"/>
      <c r="BXP23" s="40"/>
      <c r="BXQ23" s="40"/>
      <c r="BXR23" s="40"/>
      <c r="BXS23" s="40"/>
      <c r="BXT23" s="40"/>
      <c r="BXU23" s="40"/>
      <c r="BXV23" s="40"/>
      <c r="BXW23" s="40"/>
      <c r="BXX23" s="40"/>
      <c r="BXY23" s="40"/>
      <c r="BXZ23" s="40"/>
      <c r="BYA23" s="40"/>
      <c r="BYB23" s="40"/>
      <c r="BYC23" s="40"/>
      <c r="BYD23" s="40"/>
      <c r="BYE23" s="40"/>
      <c r="BYF23" s="40"/>
      <c r="BYG23" s="40"/>
      <c r="BYH23" s="40"/>
      <c r="BYI23" s="40"/>
      <c r="BYJ23" s="40"/>
      <c r="BYK23" s="40"/>
      <c r="BYL23" s="40"/>
      <c r="BYM23" s="40"/>
      <c r="BYN23" s="40"/>
      <c r="BYO23" s="40"/>
      <c r="BYP23" s="40"/>
      <c r="BYQ23" s="40"/>
      <c r="BYR23" s="40"/>
      <c r="BYS23" s="40"/>
      <c r="BYT23" s="40"/>
      <c r="BYU23" s="40"/>
      <c r="BYV23" s="40"/>
      <c r="BYW23" s="40"/>
      <c r="BYX23" s="40"/>
      <c r="BYY23" s="40"/>
      <c r="BYZ23" s="40"/>
      <c r="BZA23" s="40"/>
      <c r="BZB23" s="40"/>
      <c r="BZC23" s="40"/>
      <c r="BZD23" s="40"/>
      <c r="BZE23" s="40"/>
      <c r="BZF23" s="40"/>
      <c r="BZG23" s="40"/>
      <c r="BZH23" s="40"/>
      <c r="BZI23" s="40"/>
      <c r="BZJ23" s="40"/>
      <c r="BZK23" s="40"/>
      <c r="BZL23" s="40"/>
      <c r="BZM23" s="40"/>
      <c r="BZN23" s="40"/>
      <c r="BZO23" s="40"/>
      <c r="BZP23" s="40"/>
      <c r="BZQ23" s="40"/>
      <c r="BZR23" s="40"/>
      <c r="BZS23" s="40"/>
      <c r="BZT23" s="40"/>
      <c r="BZU23" s="40"/>
      <c r="BZV23" s="40"/>
      <c r="BZW23" s="40"/>
      <c r="BZX23" s="40"/>
      <c r="BZY23" s="40"/>
      <c r="BZZ23" s="40"/>
      <c r="CAA23" s="40"/>
      <c r="CAB23" s="40"/>
      <c r="CAC23" s="40"/>
      <c r="CAD23" s="40"/>
      <c r="CAE23" s="40"/>
      <c r="CAF23" s="40"/>
      <c r="CAG23" s="40"/>
      <c r="CAH23" s="40"/>
      <c r="CAI23" s="40"/>
      <c r="CAJ23" s="40"/>
      <c r="CAK23" s="40"/>
      <c r="CAL23" s="40"/>
      <c r="CAM23" s="40"/>
      <c r="CAN23" s="40"/>
      <c r="CAO23" s="40"/>
      <c r="CAP23" s="40"/>
      <c r="CAQ23" s="40"/>
      <c r="CAR23" s="40"/>
      <c r="CAS23" s="40"/>
      <c r="CAT23" s="40"/>
      <c r="CAU23" s="40"/>
      <c r="CAV23" s="40"/>
      <c r="CAW23" s="40"/>
      <c r="CAX23" s="40"/>
      <c r="CAY23" s="40"/>
      <c r="CAZ23" s="40"/>
      <c r="CBA23" s="40"/>
      <c r="CBB23" s="40"/>
      <c r="CBC23" s="40"/>
      <c r="CBD23" s="40"/>
      <c r="CBE23" s="40"/>
      <c r="CBF23" s="40"/>
      <c r="CBG23" s="40"/>
      <c r="CBH23" s="40"/>
      <c r="CBI23" s="40"/>
      <c r="CBJ23" s="40"/>
      <c r="CBK23" s="40"/>
      <c r="CBL23" s="40"/>
      <c r="CBM23" s="40"/>
      <c r="CBN23" s="40"/>
      <c r="CBO23" s="40"/>
      <c r="CBP23" s="40"/>
      <c r="CBQ23" s="40"/>
      <c r="CBR23" s="40"/>
      <c r="CBS23" s="40"/>
      <c r="CBT23" s="40"/>
      <c r="CBU23" s="40"/>
      <c r="CBV23" s="40"/>
      <c r="CBW23" s="40"/>
      <c r="CBX23" s="40"/>
      <c r="CBY23" s="40"/>
      <c r="CBZ23" s="40"/>
      <c r="CCA23" s="40"/>
      <c r="CCB23" s="40"/>
      <c r="CCC23" s="40"/>
      <c r="CCD23" s="40"/>
      <c r="CCE23" s="40"/>
      <c r="CCF23" s="40"/>
      <c r="CCG23" s="40"/>
      <c r="CCH23" s="40"/>
      <c r="CCI23" s="40"/>
      <c r="CCJ23" s="40"/>
      <c r="CCK23" s="40"/>
      <c r="CCL23" s="40"/>
      <c r="CCM23" s="40"/>
      <c r="CCN23" s="40"/>
      <c r="CCO23" s="40"/>
      <c r="CCP23" s="40"/>
      <c r="CCQ23" s="40"/>
      <c r="CCR23" s="40"/>
      <c r="CCS23" s="40"/>
      <c r="CCT23" s="40"/>
      <c r="CCU23" s="40"/>
      <c r="CCV23" s="40"/>
      <c r="CCW23" s="40"/>
      <c r="CCX23" s="40"/>
      <c r="CCY23" s="40"/>
      <c r="CCZ23" s="40"/>
      <c r="CDA23" s="40"/>
      <c r="CDB23" s="40"/>
      <c r="CDC23" s="40"/>
      <c r="CDD23" s="40"/>
      <c r="CDE23" s="40"/>
      <c r="CDF23" s="40"/>
      <c r="CDG23" s="40"/>
      <c r="CDH23" s="40"/>
      <c r="CDI23" s="40"/>
      <c r="CDJ23" s="40"/>
      <c r="CDK23" s="40"/>
      <c r="CDL23" s="40"/>
      <c r="CDM23" s="40"/>
      <c r="CDN23" s="40"/>
      <c r="CDO23" s="40"/>
      <c r="CDP23" s="40"/>
      <c r="CDQ23" s="40"/>
      <c r="CDR23" s="40"/>
      <c r="CDS23" s="40"/>
      <c r="CDT23" s="40"/>
      <c r="CDU23" s="40"/>
      <c r="CDV23" s="40"/>
      <c r="CDW23" s="40"/>
      <c r="CDX23" s="40"/>
      <c r="CDY23" s="40"/>
      <c r="CDZ23" s="40"/>
      <c r="CEA23" s="40"/>
      <c r="CEB23" s="40"/>
      <c r="CEC23" s="40"/>
      <c r="CED23" s="40"/>
      <c r="CEE23" s="40"/>
      <c r="CEF23" s="40"/>
      <c r="CEG23" s="40"/>
      <c r="CEH23" s="40"/>
      <c r="CEI23" s="40"/>
      <c r="CEJ23" s="40"/>
      <c r="CEK23" s="40"/>
      <c r="CEL23" s="40"/>
      <c r="CEM23" s="40"/>
      <c r="CEN23" s="40"/>
      <c r="CEO23" s="40"/>
      <c r="CEP23" s="40"/>
      <c r="CEQ23" s="40"/>
      <c r="CER23" s="40"/>
      <c r="CES23" s="40"/>
      <c r="CET23" s="40"/>
      <c r="CEU23" s="40"/>
      <c r="CEV23" s="40"/>
      <c r="CEW23" s="40"/>
      <c r="CEX23" s="40"/>
      <c r="CEY23" s="40"/>
      <c r="CEZ23" s="40"/>
      <c r="CFA23" s="40"/>
      <c r="CFB23" s="40"/>
      <c r="CFC23" s="40"/>
      <c r="CFD23" s="40"/>
      <c r="CFE23" s="40"/>
      <c r="CFF23" s="40"/>
      <c r="CFG23" s="40"/>
      <c r="CFH23" s="40"/>
      <c r="CFI23" s="40"/>
      <c r="CFJ23" s="40"/>
      <c r="CFK23" s="40"/>
      <c r="CFL23" s="40"/>
      <c r="CFM23" s="40"/>
      <c r="CFN23" s="40"/>
      <c r="CFO23" s="40"/>
      <c r="CFP23" s="40"/>
      <c r="CFQ23" s="40"/>
      <c r="CFR23" s="40"/>
      <c r="CFS23" s="40"/>
      <c r="CFT23" s="40"/>
      <c r="CFU23" s="40"/>
      <c r="CFV23" s="40"/>
      <c r="CFW23" s="40"/>
      <c r="CFX23" s="40"/>
      <c r="CFY23" s="40"/>
      <c r="CFZ23" s="40"/>
      <c r="CGA23" s="40"/>
      <c r="CGB23" s="40"/>
      <c r="CGC23" s="40"/>
      <c r="CGD23" s="40"/>
      <c r="CGE23" s="40"/>
      <c r="CGF23" s="40"/>
      <c r="CGG23" s="40"/>
      <c r="CGH23" s="40"/>
      <c r="CGI23" s="40"/>
      <c r="CGJ23" s="40"/>
      <c r="CGK23" s="40"/>
      <c r="CGL23" s="40"/>
      <c r="CGM23" s="40"/>
      <c r="CGN23" s="40"/>
      <c r="CGO23" s="40"/>
      <c r="CGP23" s="40"/>
      <c r="CGQ23" s="40"/>
      <c r="CGR23" s="40"/>
      <c r="CGS23" s="40"/>
      <c r="CGT23" s="40"/>
      <c r="CGU23" s="40"/>
      <c r="CGV23" s="40"/>
      <c r="CGW23" s="40"/>
      <c r="CGX23" s="40"/>
      <c r="CGY23" s="40"/>
      <c r="CGZ23" s="40"/>
      <c r="CHA23" s="40"/>
      <c r="CHB23" s="40"/>
      <c r="CHC23" s="40"/>
      <c r="CHD23" s="40"/>
      <c r="CHE23" s="40"/>
      <c r="CHF23" s="40"/>
      <c r="CHG23" s="40"/>
      <c r="CHH23" s="40"/>
      <c r="CHI23" s="40"/>
      <c r="CHJ23" s="40"/>
      <c r="CHK23" s="40"/>
      <c r="CHL23" s="40"/>
      <c r="CHM23" s="40"/>
      <c r="CHN23" s="40"/>
      <c r="CHO23" s="40"/>
      <c r="CHP23" s="40"/>
      <c r="CHQ23" s="40"/>
      <c r="CHR23" s="40"/>
      <c r="CHS23" s="40"/>
      <c r="CHT23" s="40"/>
      <c r="CHU23" s="40"/>
      <c r="CHV23" s="40"/>
      <c r="CHW23" s="40"/>
      <c r="CHX23" s="40"/>
      <c r="CHY23" s="40"/>
      <c r="CHZ23" s="40"/>
      <c r="CIA23" s="40"/>
      <c r="CIB23" s="40"/>
      <c r="CIC23" s="40"/>
      <c r="CID23" s="40"/>
      <c r="CIE23" s="40"/>
      <c r="CIF23" s="40"/>
      <c r="CIG23" s="40"/>
      <c r="CIH23" s="40"/>
      <c r="CII23" s="40"/>
      <c r="CIJ23" s="40"/>
      <c r="CIK23" s="40"/>
      <c r="CIL23" s="40"/>
      <c r="CIM23" s="40"/>
      <c r="CIN23" s="40"/>
      <c r="CIO23" s="40"/>
      <c r="CIP23" s="40"/>
      <c r="CIQ23" s="40"/>
      <c r="CIR23" s="40"/>
      <c r="CIS23" s="40"/>
      <c r="CIT23" s="40"/>
      <c r="CIU23" s="40"/>
      <c r="CIV23" s="40"/>
      <c r="CIW23" s="40"/>
      <c r="CIX23" s="40"/>
      <c r="CIY23" s="40"/>
      <c r="CIZ23" s="40"/>
      <c r="CJA23" s="40"/>
      <c r="CJB23" s="40"/>
      <c r="CJC23" s="40"/>
      <c r="CJD23" s="40"/>
      <c r="CJE23" s="40"/>
      <c r="CJF23" s="40"/>
      <c r="CJG23" s="40"/>
      <c r="CJH23" s="40"/>
      <c r="CJI23" s="40"/>
      <c r="CJJ23" s="40"/>
      <c r="CJK23" s="40"/>
      <c r="CJL23" s="40"/>
      <c r="CJM23" s="40"/>
      <c r="CJN23" s="40"/>
      <c r="CJO23" s="40"/>
      <c r="CJP23" s="40"/>
      <c r="CJQ23" s="40"/>
      <c r="CJR23" s="40"/>
      <c r="CJS23" s="40"/>
      <c r="CJT23" s="40"/>
      <c r="CJU23" s="40"/>
      <c r="CJV23" s="40"/>
      <c r="CJW23" s="40"/>
      <c r="CJX23" s="40"/>
      <c r="CJY23" s="40"/>
      <c r="CJZ23" s="40"/>
      <c r="CKA23" s="40"/>
      <c r="CKB23" s="40"/>
      <c r="CKC23" s="40"/>
      <c r="CKD23" s="40"/>
      <c r="CKE23" s="40"/>
      <c r="CKF23" s="40"/>
      <c r="CKG23" s="40"/>
      <c r="CKH23" s="40"/>
      <c r="CKI23" s="40"/>
      <c r="CKJ23" s="40"/>
      <c r="CKK23" s="40"/>
      <c r="CKL23" s="40"/>
      <c r="CKM23" s="40"/>
      <c r="CKN23" s="40"/>
      <c r="CKO23" s="40"/>
      <c r="CKP23" s="40"/>
      <c r="CKQ23" s="40"/>
      <c r="CKR23" s="40"/>
      <c r="CKS23" s="40"/>
      <c r="CKT23" s="40"/>
      <c r="CKU23" s="40"/>
      <c r="CKV23" s="40"/>
      <c r="CKW23" s="40"/>
      <c r="CKX23" s="40"/>
      <c r="CKY23" s="40"/>
      <c r="CKZ23" s="40"/>
      <c r="CLA23" s="40"/>
      <c r="CLB23" s="40"/>
      <c r="CLC23" s="40"/>
      <c r="CLD23" s="40"/>
      <c r="CLE23" s="40"/>
      <c r="CLF23" s="40"/>
      <c r="CLG23" s="40"/>
      <c r="CLH23" s="40"/>
      <c r="CLI23" s="40"/>
      <c r="CLJ23" s="40"/>
      <c r="CLK23" s="40"/>
      <c r="CLL23" s="40"/>
      <c r="CLM23" s="40"/>
      <c r="CLN23" s="40"/>
      <c r="CLO23" s="40"/>
      <c r="CLP23" s="40"/>
      <c r="CLQ23" s="40"/>
      <c r="CLR23" s="40"/>
      <c r="CLS23" s="40"/>
      <c r="CLT23" s="40"/>
      <c r="CLU23" s="40"/>
      <c r="CLV23" s="40"/>
      <c r="CLW23" s="40"/>
      <c r="CLX23" s="40"/>
      <c r="CLY23" s="40"/>
      <c r="CLZ23" s="40"/>
      <c r="CMA23" s="40"/>
      <c r="CMB23" s="40"/>
      <c r="CMC23" s="40"/>
      <c r="CMD23" s="40"/>
      <c r="CME23" s="40"/>
      <c r="CMF23" s="40"/>
      <c r="CMG23" s="40"/>
      <c r="CMH23" s="40"/>
      <c r="CMI23" s="40"/>
      <c r="CMJ23" s="40"/>
      <c r="CMK23" s="40"/>
      <c r="CML23" s="40"/>
      <c r="CMM23" s="40"/>
      <c r="CMN23" s="40"/>
      <c r="CMO23" s="40"/>
      <c r="CMP23" s="40"/>
      <c r="CMQ23" s="40"/>
      <c r="CMR23" s="40"/>
      <c r="CMS23" s="40"/>
      <c r="CMT23" s="40"/>
      <c r="CMU23" s="40"/>
      <c r="CMV23" s="40"/>
      <c r="CMW23" s="40"/>
      <c r="CMX23" s="40"/>
      <c r="CMY23" s="40"/>
      <c r="CMZ23" s="40"/>
      <c r="CNA23" s="40"/>
      <c r="CNB23" s="40"/>
      <c r="CNC23" s="40"/>
      <c r="CND23" s="40"/>
      <c r="CNE23" s="40"/>
      <c r="CNF23" s="40"/>
      <c r="CNG23" s="40"/>
      <c r="CNH23" s="40"/>
      <c r="CNI23" s="40"/>
      <c r="CNJ23" s="40"/>
      <c r="CNK23" s="40"/>
      <c r="CNL23" s="40"/>
      <c r="CNM23" s="40"/>
      <c r="CNN23" s="40"/>
      <c r="CNO23" s="40"/>
      <c r="CNP23" s="40"/>
      <c r="CNQ23" s="40"/>
      <c r="CNR23" s="40"/>
      <c r="CNS23" s="40"/>
      <c r="CNT23" s="40"/>
      <c r="CNU23" s="40"/>
      <c r="CNV23" s="40"/>
      <c r="CNW23" s="40"/>
      <c r="CNX23" s="40"/>
      <c r="CNY23" s="40"/>
      <c r="CNZ23" s="40"/>
      <c r="COA23" s="40"/>
      <c r="COB23" s="40"/>
      <c r="COC23" s="40"/>
      <c r="COD23" s="40"/>
      <c r="COE23" s="40"/>
      <c r="COF23" s="40"/>
      <c r="COG23" s="40"/>
      <c r="COH23" s="40"/>
      <c r="COI23" s="40"/>
      <c r="COJ23" s="40"/>
      <c r="COK23" s="40"/>
      <c r="COL23" s="40"/>
      <c r="COM23" s="40"/>
      <c r="CON23" s="40"/>
      <c r="COO23" s="40"/>
      <c r="COP23" s="40"/>
      <c r="COQ23" s="40"/>
      <c r="COR23" s="40"/>
      <c r="COS23" s="40"/>
      <c r="COT23" s="40"/>
      <c r="COU23" s="40"/>
      <c r="COV23" s="40"/>
      <c r="COW23" s="40"/>
      <c r="COX23" s="40"/>
      <c r="COY23" s="40"/>
      <c r="COZ23" s="40"/>
      <c r="CPA23" s="40"/>
      <c r="CPB23" s="40"/>
      <c r="CPC23" s="40"/>
      <c r="CPD23" s="40"/>
      <c r="CPE23" s="40"/>
      <c r="CPF23" s="40"/>
      <c r="CPG23" s="40"/>
      <c r="CPH23" s="40"/>
      <c r="CPI23" s="40"/>
      <c r="CPJ23" s="40"/>
      <c r="CPK23" s="40"/>
      <c r="CPL23" s="40"/>
      <c r="CPM23" s="40"/>
      <c r="CPN23" s="40"/>
      <c r="CPO23" s="40"/>
      <c r="CPP23" s="40"/>
      <c r="CPQ23" s="40"/>
      <c r="CPR23" s="40"/>
      <c r="CPS23" s="40"/>
      <c r="CPT23" s="40"/>
      <c r="CPU23" s="40"/>
      <c r="CPV23" s="40"/>
      <c r="CPW23" s="40"/>
      <c r="CPX23" s="40"/>
      <c r="CPY23" s="40"/>
      <c r="CPZ23" s="40"/>
      <c r="CQA23" s="40"/>
      <c r="CQB23" s="40"/>
      <c r="CQC23" s="40"/>
      <c r="CQD23" s="40"/>
      <c r="CQE23" s="40"/>
      <c r="CQF23" s="40"/>
      <c r="CQG23" s="40"/>
      <c r="CQH23" s="40"/>
      <c r="CQI23" s="40"/>
      <c r="CQJ23" s="40"/>
      <c r="CQK23" s="40"/>
      <c r="CQL23" s="40"/>
      <c r="CQM23" s="40"/>
      <c r="CQN23" s="40"/>
      <c r="CQO23" s="40"/>
      <c r="CQP23" s="40"/>
      <c r="CQQ23" s="40"/>
      <c r="CQR23" s="40"/>
      <c r="CQS23" s="40"/>
      <c r="CQT23" s="40"/>
      <c r="CQU23" s="40"/>
      <c r="CQV23" s="40"/>
      <c r="CQW23" s="40"/>
      <c r="CQX23" s="40"/>
      <c r="CQY23" s="40"/>
      <c r="CQZ23" s="40"/>
      <c r="CRA23" s="40"/>
      <c r="CRB23" s="40"/>
      <c r="CRC23" s="40"/>
      <c r="CRD23" s="40"/>
      <c r="CRE23" s="40"/>
      <c r="CRF23" s="40"/>
      <c r="CRG23" s="40"/>
      <c r="CRH23" s="40"/>
      <c r="CRI23" s="40"/>
      <c r="CRJ23" s="40"/>
      <c r="CRK23" s="40"/>
      <c r="CRL23" s="40"/>
      <c r="CRM23" s="40"/>
      <c r="CRN23" s="40"/>
      <c r="CRO23" s="40"/>
      <c r="CRP23" s="40"/>
      <c r="CRQ23" s="40"/>
      <c r="CRR23" s="40"/>
      <c r="CRS23" s="40"/>
      <c r="CRT23" s="40"/>
      <c r="CRU23" s="40"/>
      <c r="CRV23" s="40"/>
      <c r="CRW23" s="40"/>
      <c r="CRX23" s="40"/>
      <c r="CRY23" s="40"/>
      <c r="CRZ23" s="40"/>
      <c r="CSA23" s="40"/>
      <c r="CSB23" s="40"/>
      <c r="CSC23" s="40"/>
      <c r="CSD23" s="40"/>
      <c r="CSE23" s="40"/>
      <c r="CSF23" s="40"/>
      <c r="CSG23" s="40"/>
      <c r="CSH23" s="40"/>
      <c r="CSI23" s="40"/>
      <c r="CSJ23" s="40"/>
      <c r="CSK23" s="40"/>
      <c r="CSL23" s="40"/>
      <c r="CSM23" s="40"/>
      <c r="CSN23" s="40"/>
      <c r="CSO23" s="40"/>
      <c r="CSP23" s="40"/>
      <c r="CSQ23" s="40"/>
      <c r="CSR23" s="40"/>
      <c r="CSS23" s="40"/>
      <c r="CST23" s="40"/>
      <c r="CSU23" s="40"/>
      <c r="CSV23" s="40"/>
      <c r="CSW23" s="40"/>
      <c r="CSX23" s="40"/>
      <c r="CSY23" s="40"/>
      <c r="CSZ23" s="40"/>
      <c r="CTA23" s="40"/>
      <c r="CTB23" s="40"/>
      <c r="CTC23" s="40"/>
      <c r="CTD23" s="40"/>
      <c r="CTE23" s="40"/>
      <c r="CTF23" s="40"/>
      <c r="CTG23" s="40"/>
      <c r="CTH23" s="40"/>
      <c r="CTI23" s="40"/>
      <c r="CTJ23" s="40"/>
      <c r="CTK23" s="40"/>
      <c r="CTL23" s="40"/>
      <c r="CTM23" s="40"/>
      <c r="CTN23" s="40"/>
      <c r="CTO23" s="40"/>
      <c r="CTP23" s="40"/>
      <c r="CTQ23" s="40"/>
      <c r="CTR23" s="40"/>
      <c r="CTS23" s="40"/>
      <c r="CTT23" s="40"/>
      <c r="CTU23" s="40"/>
      <c r="CTV23" s="40"/>
      <c r="CTW23" s="40"/>
      <c r="CTX23" s="40"/>
      <c r="CTY23" s="40"/>
      <c r="CTZ23" s="40"/>
      <c r="CUA23" s="40"/>
      <c r="CUB23" s="40"/>
      <c r="CUC23" s="40"/>
      <c r="CUD23" s="40"/>
      <c r="CUE23" s="40"/>
      <c r="CUF23" s="40"/>
      <c r="CUG23" s="40"/>
      <c r="CUH23" s="40"/>
      <c r="CUI23" s="40"/>
      <c r="CUJ23" s="40"/>
      <c r="CUK23" s="40"/>
      <c r="CUL23" s="40"/>
      <c r="CUM23" s="40"/>
      <c r="CUN23" s="40"/>
      <c r="CUO23" s="40"/>
      <c r="CUP23" s="40"/>
      <c r="CUQ23" s="40"/>
      <c r="CUR23" s="40"/>
      <c r="CUS23" s="40"/>
      <c r="CUT23" s="40"/>
      <c r="CUU23" s="40"/>
      <c r="CUV23" s="40"/>
      <c r="CUW23" s="40"/>
      <c r="CUX23" s="40"/>
      <c r="CUY23" s="40"/>
      <c r="CUZ23" s="40"/>
      <c r="CVA23" s="40"/>
      <c r="CVB23" s="40"/>
      <c r="CVC23" s="40"/>
      <c r="CVD23" s="40"/>
      <c r="CVE23" s="40"/>
      <c r="CVF23" s="40"/>
      <c r="CVG23" s="40"/>
      <c r="CVH23" s="40"/>
      <c r="CVI23" s="40"/>
      <c r="CVJ23" s="40"/>
      <c r="CVK23" s="40"/>
      <c r="CVL23" s="40"/>
      <c r="CVM23" s="40"/>
      <c r="CVN23" s="40"/>
      <c r="CVO23" s="40"/>
      <c r="CVP23" s="40"/>
      <c r="CVQ23" s="40"/>
      <c r="CVR23" s="40"/>
      <c r="CVS23" s="40"/>
      <c r="CVT23" s="40"/>
      <c r="CVU23" s="40"/>
      <c r="CVV23" s="40"/>
      <c r="CVW23" s="40"/>
      <c r="CVX23" s="40"/>
      <c r="CVY23" s="40"/>
      <c r="CVZ23" s="40"/>
      <c r="CWA23" s="40"/>
      <c r="CWB23" s="40"/>
      <c r="CWC23" s="40"/>
      <c r="CWD23" s="40"/>
      <c r="CWE23" s="40"/>
      <c r="CWF23" s="40"/>
      <c r="CWG23" s="40"/>
      <c r="CWH23" s="40"/>
      <c r="CWI23" s="40"/>
      <c r="CWJ23" s="40"/>
      <c r="CWK23" s="40"/>
      <c r="CWL23" s="40"/>
      <c r="CWM23" s="40"/>
      <c r="CWN23" s="40"/>
      <c r="CWO23" s="40"/>
      <c r="CWP23" s="40"/>
      <c r="CWQ23" s="40"/>
      <c r="CWR23" s="40"/>
      <c r="CWS23" s="40"/>
      <c r="CWT23" s="40"/>
      <c r="CWU23" s="40"/>
      <c r="CWV23" s="40"/>
      <c r="CWW23" s="40"/>
      <c r="CWX23" s="40"/>
      <c r="CWY23" s="40"/>
      <c r="CWZ23" s="40"/>
      <c r="CXA23" s="40"/>
      <c r="CXB23" s="40"/>
      <c r="CXC23" s="40"/>
      <c r="CXD23" s="40"/>
      <c r="CXE23" s="40"/>
      <c r="CXF23" s="40"/>
      <c r="CXG23" s="40"/>
      <c r="CXH23" s="40"/>
      <c r="CXI23" s="40"/>
      <c r="CXJ23" s="40"/>
      <c r="CXK23" s="40"/>
      <c r="CXL23" s="40"/>
      <c r="CXM23" s="40"/>
      <c r="CXN23" s="40"/>
      <c r="CXO23" s="40"/>
      <c r="CXP23" s="40"/>
      <c r="CXQ23" s="40"/>
      <c r="CXR23" s="40"/>
      <c r="CXS23" s="40"/>
      <c r="CXT23" s="40"/>
      <c r="CXU23" s="40"/>
      <c r="CXV23" s="40"/>
      <c r="CXW23" s="40"/>
      <c r="CXX23" s="40"/>
      <c r="CXY23" s="40"/>
      <c r="CXZ23" s="40"/>
      <c r="CYA23" s="40"/>
      <c r="CYB23" s="40"/>
      <c r="CYC23" s="40"/>
      <c r="CYD23" s="40"/>
      <c r="CYE23" s="40"/>
      <c r="CYF23" s="40"/>
      <c r="CYG23" s="40"/>
      <c r="CYH23" s="40"/>
      <c r="CYI23" s="40"/>
      <c r="CYJ23" s="40"/>
      <c r="CYK23" s="40"/>
      <c r="CYL23" s="40"/>
      <c r="CYM23" s="40"/>
      <c r="CYN23" s="40"/>
      <c r="CYO23" s="40"/>
      <c r="CYP23" s="40"/>
      <c r="CYQ23" s="40"/>
      <c r="CYR23" s="40"/>
      <c r="CYS23" s="40"/>
      <c r="CYT23" s="40"/>
      <c r="CYU23" s="40"/>
      <c r="CYV23" s="40"/>
      <c r="CYW23" s="40"/>
      <c r="CYX23" s="40"/>
      <c r="CYY23" s="40"/>
      <c r="CYZ23" s="40"/>
      <c r="CZA23" s="40"/>
      <c r="CZB23" s="40"/>
      <c r="CZC23" s="40"/>
      <c r="CZD23" s="40"/>
      <c r="CZE23" s="40"/>
      <c r="CZF23" s="40"/>
      <c r="CZG23" s="40"/>
      <c r="CZH23" s="40"/>
      <c r="CZI23" s="40"/>
      <c r="CZJ23" s="40"/>
      <c r="CZK23" s="40"/>
      <c r="CZL23" s="40"/>
      <c r="CZM23" s="40"/>
      <c r="CZN23" s="40"/>
      <c r="CZO23" s="40"/>
      <c r="CZP23" s="40"/>
      <c r="CZQ23" s="40"/>
      <c r="CZR23" s="40"/>
      <c r="CZS23" s="40"/>
      <c r="CZT23" s="40"/>
      <c r="CZU23" s="40"/>
      <c r="CZV23" s="40"/>
      <c r="CZW23" s="40"/>
      <c r="CZX23" s="40"/>
      <c r="CZY23" s="40"/>
      <c r="CZZ23" s="40"/>
      <c r="DAA23" s="40"/>
      <c r="DAB23" s="40"/>
      <c r="DAC23" s="40"/>
      <c r="DAD23" s="40"/>
      <c r="DAE23" s="40"/>
      <c r="DAF23" s="40"/>
      <c r="DAG23" s="40"/>
      <c r="DAH23" s="40"/>
      <c r="DAI23" s="40"/>
      <c r="DAJ23" s="40"/>
      <c r="DAK23" s="40"/>
      <c r="DAL23" s="40"/>
      <c r="DAM23" s="40"/>
      <c r="DAN23" s="40"/>
      <c r="DAO23" s="40"/>
      <c r="DAP23" s="40"/>
      <c r="DAQ23" s="40"/>
      <c r="DAR23" s="40"/>
      <c r="DAS23" s="40"/>
      <c r="DAT23" s="40"/>
      <c r="DAU23" s="40"/>
      <c r="DAV23" s="40"/>
      <c r="DAW23" s="40"/>
      <c r="DAX23" s="40"/>
      <c r="DAY23" s="40"/>
      <c r="DAZ23" s="40"/>
      <c r="DBA23" s="40"/>
      <c r="DBB23" s="40"/>
      <c r="DBC23" s="40"/>
      <c r="DBD23" s="40"/>
      <c r="DBE23" s="40"/>
      <c r="DBF23" s="40"/>
      <c r="DBG23" s="40"/>
      <c r="DBH23" s="40"/>
      <c r="DBI23" s="40"/>
      <c r="DBJ23" s="40"/>
      <c r="DBK23" s="40"/>
      <c r="DBL23" s="40"/>
      <c r="DBM23" s="40"/>
      <c r="DBN23" s="40"/>
      <c r="DBO23" s="40"/>
      <c r="DBP23" s="40"/>
      <c r="DBQ23" s="40"/>
      <c r="DBR23" s="40"/>
      <c r="DBS23" s="40"/>
      <c r="DBT23" s="40"/>
      <c r="DBU23" s="40"/>
      <c r="DBV23" s="40"/>
      <c r="DBW23" s="40"/>
      <c r="DBX23" s="40"/>
      <c r="DBY23" s="40"/>
      <c r="DBZ23" s="40"/>
      <c r="DCA23" s="40"/>
      <c r="DCB23" s="40"/>
      <c r="DCC23" s="40"/>
      <c r="DCD23" s="40"/>
      <c r="DCE23" s="40"/>
      <c r="DCF23" s="40"/>
      <c r="DCG23" s="40"/>
      <c r="DCH23" s="40"/>
      <c r="DCI23" s="40"/>
      <c r="DCJ23" s="40"/>
      <c r="DCK23" s="40"/>
      <c r="DCL23" s="40"/>
      <c r="DCM23" s="40"/>
      <c r="DCN23" s="40"/>
      <c r="DCO23" s="40"/>
      <c r="DCP23" s="40"/>
      <c r="DCQ23" s="40"/>
      <c r="DCR23" s="40"/>
      <c r="DCS23" s="40"/>
      <c r="DCT23" s="40"/>
      <c r="DCU23" s="40"/>
      <c r="DCV23" s="40"/>
      <c r="DCW23" s="40"/>
      <c r="DCX23" s="40"/>
      <c r="DCY23" s="40"/>
      <c r="DCZ23" s="40"/>
      <c r="DDA23" s="40"/>
      <c r="DDB23" s="40"/>
      <c r="DDC23" s="40"/>
      <c r="DDD23" s="40"/>
      <c r="DDE23" s="40"/>
      <c r="DDF23" s="40"/>
      <c r="DDG23" s="40"/>
      <c r="DDH23" s="40"/>
      <c r="DDI23" s="40"/>
      <c r="DDJ23" s="40"/>
      <c r="DDK23" s="40"/>
      <c r="DDL23" s="40"/>
      <c r="DDM23" s="40"/>
      <c r="DDN23" s="40"/>
      <c r="DDO23" s="40"/>
      <c r="DDP23" s="40"/>
      <c r="DDQ23" s="40"/>
      <c r="DDR23" s="40"/>
      <c r="DDS23" s="40"/>
      <c r="DDT23" s="40"/>
      <c r="DDU23" s="40"/>
      <c r="DDV23" s="40"/>
      <c r="DDW23" s="40"/>
      <c r="DDX23" s="40"/>
      <c r="DDY23" s="40"/>
      <c r="DDZ23" s="40"/>
      <c r="DEA23" s="40"/>
      <c r="DEB23" s="40"/>
      <c r="DEC23" s="40"/>
      <c r="DED23" s="40"/>
      <c r="DEE23" s="40"/>
      <c r="DEF23" s="40"/>
      <c r="DEG23" s="40"/>
      <c r="DEH23" s="40"/>
      <c r="DEI23" s="40"/>
      <c r="DEJ23" s="40"/>
      <c r="DEK23" s="40"/>
      <c r="DEL23" s="40"/>
      <c r="DEM23" s="40"/>
      <c r="DEN23" s="40"/>
      <c r="DEO23" s="40"/>
      <c r="DEP23" s="40"/>
      <c r="DEQ23" s="40"/>
      <c r="DER23" s="40"/>
      <c r="DES23" s="40"/>
      <c r="DET23" s="40"/>
      <c r="DEU23" s="40"/>
      <c r="DEV23" s="40"/>
      <c r="DEW23" s="40"/>
      <c r="DEX23" s="40"/>
      <c r="DEY23" s="40"/>
      <c r="DEZ23" s="40"/>
      <c r="DFA23" s="40"/>
      <c r="DFB23" s="40"/>
      <c r="DFC23" s="40"/>
      <c r="DFD23" s="40"/>
      <c r="DFE23" s="40"/>
      <c r="DFF23" s="40"/>
      <c r="DFG23" s="40"/>
      <c r="DFH23" s="40"/>
      <c r="DFI23" s="40"/>
      <c r="DFJ23" s="40"/>
      <c r="DFK23" s="40"/>
      <c r="DFL23" s="40"/>
      <c r="DFM23" s="40"/>
      <c r="DFN23" s="40"/>
      <c r="DFO23" s="40"/>
      <c r="DFP23" s="40"/>
      <c r="DFQ23" s="40"/>
      <c r="DFR23" s="40"/>
      <c r="DFS23" s="40"/>
      <c r="DFT23" s="40"/>
      <c r="DFU23" s="40"/>
      <c r="DFV23" s="40"/>
      <c r="DFW23" s="40"/>
      <c r="DFX23" s="40"/>
      <c r="DFY23" s="40"/>
      <c r="DFZ23" s="40"/>
      <c r="DGA23" s="40"/>
      <c r="DGB23" s="40"/>
      <c r="DGC23" s="40"/>
      <c r="DGD23" s="40"/>
      <c r="DGE23" s="40"/>
      <c r="DGF23" s="40"/>
      <c r="DGG23" s="40"/>
      <c r="DGH23" s="40"/>
      <c r="DGI23" s="40"/>
      <c r="DGJ23" s="40"/>
      <c r="DGK23" s="40"/>
      <c r="DGL23" s="40"/>
      <c r="DGM23" s="40"/>
      <c r="DGN23" s="40"/>
      <c r="DGO23" s="40"/>
      <c r="DGP23" s="40"/>
      <c r="DGQ23" s="40"/>
      <c r="DGR23" s="40"/>
      <c r="DGS23" s="40"/>
      <c r="DGT23" s="40"/>
      <c r="DGU23" s="40"/>
      <c r="DGV23" s="40"/>
      <c r="DGW23" s="40"/>
      <c r="DGX23" s="40"/>
      <c r="DGY23" s="40"/>
      <c r="DGZ23" s="40"/>
      <c r="DHA23" s="40"/>
      <c r="DHB23" s="40"/>
      <c r="DHC23" s="40"/>
      <c r="DHD23" s="40"/>
      <c r="DHE23" s="40"/>
      <c r="DHF23" s="40"/>
      <c r="DHG23" s="40"/>
      <c r="DHH23" s="40"/>
      <c r="DHI23" s="40"/>
      <c r="DHJ23" s="40"/>
      <c r="DHK23" s="40"/>
      <c r="DHL23" s="40"/>
      <c r="DHM23" s="40"/>
      <c r="DHN23" s="40"/>
      <c r="DHO23" s="40"/>
      <c r="DHP23" s="40"/>
      <c r="DHQ23" s="40"/>
      <c r="DHR23" s="40"/>
      <c r="DHS23" s="40"/>
      <c r="DHT23" s="40"/>
      <c r="DHU23" s="40"/>
      <c r="DHV23" s="40"/>
      <c r="DHW23" s="40"/>
      <c r="DHX23" s="40"/>
      <c r="DHY23" s="40"/>
      <c r="DHZ23" s="40"/>
      <c r="DIA23" s="40"/>
      <c r="DIB23" s="40"/>
      <c r="DIC23" s="40"/>
      <c r="DID23" s="40"/>
      <c r="DIE23" s="40"/>
      <c r="DIF23" s="40"/>
      <c r="DIG23" s="40"/>
      <c r="DIH23" s="40"/>
      <c r="DII23" s="40"/>
      <c r="DIJ23" s="40"/>
      <c r="DIK23" s="40"/>
      <c r="DIL23" s="40"/>
      <c r="DIM23" s="40"/>
      <c r="DIN23" s="40"/>
      <c r="DIO23" s="40"/>
      <c r="DIP23" s="40"/>
      <c r="DIQ23" s="40"/>
      <c r="DIR23" s="40"/>
      <c r="DIS23" s="40"/>
      <c r="DIT23" s="40"/>
      <c r="DIU23" s="40"/>
      <c r="DIV23" s="40"/>
      <c r="DIW23" s="40"/>
      <c r="DIX23" s="40"/>
      <c r="DIY23" s="40"/>
      <c r="DIZ23" s="40"/>
      <c r="DJA23" s="40"/>
      <c r="DJB23" s="40"/>
      <c r="DJC23" s="40"/>
      <c r="DJD23" s="40"/>
      <c r="DJE23" s="40"/>
      <c r="DJF23" s="40"/>
      <c r="DJG23" s="40"/>
      <c r="DJH23" s="40"/>
      <c r="DJI23" s="40"/>
      <c r="DJJ23" s="40"/>
      <c r="DJK23" s="40"/>
      <c r="DJL23" s="40"/>
      <c r="DJM23" s="40"/>
      <c r="DJN23" s="40"/>
      <c r="DJO23" s="40"/>
      <c r="DJP23" s="40"/>
      <c r="DJQ23" s="40"/>
      <c r="DJR23" s="40"/>
      <c r="DJS23" s="40"/>
      <c r="DJT23" s="40"/>
      <c r="DJU23" s="40"/>
      <c r="DJV23" s="40"/>
      <c r="DJW23" s="40"/>
      <c r="DJX23" s="40"/>
      <c r="DJY23" s="40"/>
      <c r="DJZ23" s="40"/>
      <c r="DKA23" s="40"/>
      <c r="DKB23" s="40"/>
      <c r="DKC23" s="40"/>
      <c r="DKD23" s="40"/>
      <c r="DKE23" s="40"/>
      <c r="DKF23" s="40"/>
      <c r="DKG23" s="40"/>
      <c r="DKH23" s="40"/>
      <c r="DKI23" s="40"/>
      <c r="DKJ23" s="40"/>
      <c r="DKK23" s="40"/>
      <c r="DKL23" s="40"/>
      <c r="DKM23" s="40"/>
      <c r="DKN23" s="40"/>
      <c r="DKO23" s="40"/>
      <c r="DKP23" s="40"/>
      <c r="DKQ23" s="40"/>
      <c r="DKR23" s="40"/>
      <c r="DKS23" s="40"/>
      <c r="DKT23" s="40"/>
      <c r="DKU23" s="40"/>
      <c r="DKV23" s="40"/>
      <c r="DKW23" s="40"/>
      <c r="DKX23" s="40"/>
      <c r="DKY23" s="40"/>
      <c r="DKZ23" s="40"/>
      <c r="DLA23" s="40"/>
      <c r="DLB23" s="40"/>
      <c r="DLC23" s="40"/>
      <c r="DLD23" s="40"/>
      <c r="DLE23" s="40"/>
      <c r="DLF23" s="40"/>
      <c r="DLG23" s="40"/>
      <c r="DLH23" s="40"/>
      <c r="DLI23" s="40"/>
      <c r="DLJ23" s="40"/>
      <c r="DLK23" s="40"/>
      <c r="DLL23" s="40"/>
      <c r="DLM23" s="40"/>
      <c r="DLN23" s="40"/>
      <c r="DLO23" s="40"/>
      <c r="DLP23" s="40"/>
      <c r="DLQ23" s="40"/>
      <c r="DLR23" s="40"/>
      <c r="DLS23" s="40"/>
      <c r="DLT23" s="40"/>
      <c r="DLU23" s="40"/>
      <c r="DLV23" s="40"/>
      <c r="DLW23" s="40"/>
      <c r="DLX23" s="40"/>
      <c r="DLY23" s="40"/>
      <c r="DLZ23" s="40"/>
      <c r="DMA23" s="40"/>
      <c r="DMB23" s="40"/>
      <c r="DMC23" s="40"/>
      <c r="DMD23" s="40"/>
      <c r="DME23" s="40"/>
      <c r="DMF23" s="40"/>
      <c r="DMG23" s="40"/>
      <c r="DMH23" s="40"/>
      <c r="DMI23" s="40"/>
      <c r="DMJ23" s="40"/>
      <c r="DMK23" s="40"/>
      <c r="DML23" s="40"/>
      <c r="DMM23" s="40"/>
      <c r="DMN23" s="40"/>
      <c r="DMO23" s="40"/>
      <c r="DMP23" s="40"/>
      <c r="DMQ23" s="40"/>
      <c r="DMR23" s="40"/>
      <c r="DMS23" s="40"/>
      <c r="DMT23" s="40"/>
      <c r="DMU23" s="40"/>
      <c r="DMV23" s="40"/>
      <c r="DMW23" s="40"/>
      <c r="DMX23" s="40"/>
      <c r="DMY23" s="40"/>
      <c r="DMZ23" s="40"/>
      <c r="DNA23" s="40"/>
      <c r="DNB23" s="40"/>
      <c r="DNC23" s="40"/>
      <c r="DND23" s="40"/>
      <c r="DNE23" s="40"/>
      <c r="DNF23" s="40"/>
      <c r="DNG23" s="40"/>
      <c r="DNH23" s="40"/>
      <c r="DNI23" s="40"/>
      <c r="DNJ23" s="40"/>
      <c r="DNK23" s="40"/>
      <c r="DNL23" s="40"/>
      <c r="DNM23" s="40"/>
      <c r="DNN23" s="40"/>
      <c r="DNO23" s="40"/>
      <c r="DNP23" s="40"/>
      <c r="DNQ23" s="40"/>
      <c r="DNR23" s="40"/>
      <c r="DNS23" s="40"/>
      <c r="DNT23" s="40"/>
      <c r="DNU23" s="40"/>
      <c r="DNV23" s="40"/>
      <c r="DNW23" s="40"/>
      <c r="DNX23" s="40"/>
      <c r="DNY23" s="40"/>
      <c r="DNZ23" s="40"/>
      <c r="DOA23" s="40"/>
      <c r="DOB23" s="40"/>
      <c r="DOC23" s="40"/>
      <c r="DOD23" s="40"/>
      <c r="DOE23" s="40"/>
      <c r="DOF23" s="40"/>
      <c r="DOG23" s="40"/>
      <c r="DOH23" s="40"/>
      <c r="DOI23" s="40"/>
      <c r="DOJ23" s="40"/>
      <c r="DOK23" s="40"/>
      <c r="DOL23" s="40"/>
      <c r="DOM23" s="40"/>
      <c r="DON23" s="40"/>
      <c r="DOO23" s="40"/>
      <c r="DOP23" s="40"/>
      <c r="DOQ23" s="40"/>
      <c r="DOR23" s="40"/>
      <c r="DOS23" s="40"/>
      <c r="DOT23" s="40"/>
      <c r="DOU23" s="40"/>
      <c r="DOV23" s="40"/>
      <c r="DOW23" s="40"/>
      <c r="DOX23" s="40"/>
      <c r="DOY23" s="40"/>
      <c r="DOZ23" s="40"/>
      <c r="DPA23" s="40"/>
      <c r="DPB23" s="40"/>
      <c r="DPC23" s="40"/>
      <c r="DPD23" s="40"/>
      <c r="DPE23" s="40"/>
      <c r="DPF23" s="40"/>
      <c r="DPG23" s="40"/>
      <c r="DPH23" s="40"/>
      <c r="DPI23" s="40"/>
      <c r="DPJ23" s="40"/>
      <c r="DPK23" s="40"/>
      <c r="DPL23" s="40"/>
      <c r="DPM23" s="40"/>
      <c r="DPN23" s="40"/>
      <c r="DPO23" s="40"/>
      <c r="DPP23" s="40"/>
      <c r="DPQ23" s="40"/>
      <c r="DPR23" s="40"/>
      <c r="DPS23" s="40"/>
      <c r="DPT23" s="40"/>
      <c r="DPU23" s="40"/>
      <c r="DPV23" s="40"/>
      <c r="DPW23" s="40"/>
      <c r="DPX23" s="40"/>
      <c r="DPY23" s="40"/>
      <c r="DPZ23" s="40"/>
      <c r="DQA23" s="40"/>
      <c r="DQB23" s="40"/>
      <c r="DQC23" s="40"/>
      <c r="DQD23" s="40"/>
      <c r="DQE23" s="40"/>
      <c r="DQF23" s="40"/>
      <c r="DQG23" s="40"/>
      <c r="DQH23" s="40"/>
      <c r="DQI23" s="40"/>
      <c r="DQJ23" s="40"/>
      <c r="DQK23" s="40"/>
      <c r="DQL23" s="40"/>
      <c r="DQM23" s="40"/>
      <c r="DQN23" s="40"/>
      <c r="DQO23" s="40"/>
      <c r="DQP23" s="40"/>
      <c r="DQQ23" s="40"/>
      <c r="DQR23" s="40"/>
      <c r="DQS23" s="40"/>
      <c r="DQT23" s="40"/>
      <c r="DQU23" s="40"/>
      <c r="DQV23" s="40"/>
      <c r="DQW23" s="40"/>
      <c r="DQX23" s="40"/>
      <c r="DQY23" s="40"/>
      <c r="DQZ23" s="40"/>
      <c r="DRA23" s="40"/>
      <c r="DRB23" s="40"/>
      <c r="DRC23" s="40"/>
      <c r="DRD23" s="40"/>
      <c r="DRE23" s="40"/>
      <c r="DRF23" s="40"/>
      <c r="DRG23" s="40"/>
      <c r="DRH23" s="40"/>
      <c r="DRI23" s="40"/>
      <c r="DRJ23" s="40"/>
      <c r="DRK23" s="40"/>
      <c r="DRL23" s="40"/>
      <c r="DRM23" s="40"/>
      <c r="DRN23" s="40"/>
      <c r="DRO23" s="40"/>
      <c r="DRP23" s="40"/>
      <c r="DRQ23" s="40"/>
      <c r="DRR23" s="40"/>
      <c r="DRS23" s="40"/>
      <c r="DRT23" s="40"/>
      <c r="DRU23" s="40"/>
      <c r="DRV23" s="40"/>
      <c r="DRW23" s="40"/>
      <c r="DRX23" s="40"/>
      <c r="DRY23" s="40"/>
      <c r="DRZ23" s="40"/>
      <c r="DSA23" s="40"/>
      <c r="DSB23" s="40"/>
      <c r="DSC23" s="40"/>
      <c r="DSD23" s="40"/>
      <c r="DSE23" s="40"/>
      <c r="DSF23" s="40"/>
      <c r="DSG23" s="40"/>
      <c r="DSH23" s="40"/>
      <c r="DSI23" s="40"/>
      <c r="DSJ23" s="40"/>
      <c r="DSK23" s="40"/>
      <c r="DSL23" s="40"/>
      <c r="DSM23" s="40"/>
      <c r="DSN23" s="40"/>
      <c r="DSO23" s="40"/>
      <c r="DSP23" s="40"/>
      <c r="DSQ23" s="40"/>
      <c r="DSR23" s="40"/>
      <c r="DSS23" s="40"/>
      <c r="DST23" s="40"/>
      <c r="DSU23" s="40"/>
      <c r="DSV23" s="40"/>
      <c r="DSW23" s="40"/>
      <c r="DSX23" s="40"/>
      <c r="DSY23" s="40"/>
      <c r="DSZ23" s="40"/>
      <c r="DTA23" s="40"/>
      <c r="DTB23" s="40"/>
      <c r="DTC23" s="40"/>
      <c r="DTD23" s="40"/>
      <c r="DTE23" s="40"/>
      <c r="DTF23" s="40"/>
      <c r="DTG23" s="40"/>
      <c r="DTH23" s="40"/>
      <c r="DTI23" s="40"/>
      <c r="DTJ23" s="40"/>
      <c r="DTK23" s="40"/>
      <c r="DTL23" s="40"/>
      <c r="DTM23" s="40"/>
      <c r="DTN23" s="40"/>
      <c r="DTO23" s="40"/>
      <c r="DTP23" s="40"/>
      <c r="DTQ23" s="40"/>
      <c r="DTR23" s="40"/>
      <c r="DTS23" s="40"/>
      <c r="DTT23" s="40"/>
      <c r="DTU23" s="40"/>
      <c r="DTV23" s="40"/>
      <c r="DTW23" s="40"/>
      <c r="DTX23" s="40"/>
      <c r="DTY23" s="40"/>
      <c r="DTZ23" s="40"/>
      <c r="DUA23" s="40"/>
      <c r="DUB23" s="40"/>
      <c r="DUC23" s="40"/>
      <c r="DUD23" s="40"/>
      <c r="DUE23" s="40"/>
      <c r="DUF23" s="40"/>
      <c r="DUG23" s="40"/>
      <c r="DUH23" s="40"/>
      <c r="DUI23" s="40"/>
      <c r="DUJ23" s="40"/>
      <c r="DUK23" s="40"/>
      <c r="DUL23" s="40"/>
      <c r="DUM23" s="40"/>
      <c r="DUN23" s="40"/>
      <c r="DUO23" s="40"/>
      <c r="DUP23" s="40"/>
      <c r="DUQ23" s="40"/>
      <c r="DUR23" s="40"/>
      <c r="DUS23" s="40"/>
      <c r="DUT23" s="40"/>
      <c r="DUU23" s="40"/>
      <c r="DUV23" s="40"/>
      <c r="DUW23" s="40"/>
      <c r="DUX23" s="40"/>
      <c r="DUY23" s="40"/>
      <c r="DUZ23" s="40"/>
      <c r="DVA23" s="40"/>
      <c r="DVB23" s="40"/>
      <c r="DVC23" s="40"/>
      <c r="DVD23" s="40"/>
      <c r="DVE23" s="40"/>
      <c r="DVF23" s="40"/>
      <c r="DVG23" s="40"/>
      <c r="DVH23" s="40"/>
      <c r="DVI23" s="40"/>
      <c r="DVJ23" s="40"/>
      <c r="DVK23" s="40"/>
      <c r="DVL23" s="40"/>
      <c r="DVM23" s="40"/>
      <c r="DVN23" s="40"/>
      <c r="DVO23" s="40"/>
      <c r="DVP23" s="40"/>
      <c r="DVQ23" s="40"/>
      <c r="DVR23" s="40"/>
      <c r="DVS23" s="40"/>
      <c r="DVT23" s="40"/>
      <c r="DVU23" s="40"/>
      <c r="DVV23" s="40"/>
      <c r="DVW23" s="40"/>
      <c r="DVX23" s="40"/>
      <c r="DVY23" s="40"/>
      <c r="DVZ23" s="40"/>
      <c r="DWA23" s="40"/>
      <c r="DWB23" s="40"/>
      <c r="DWC23" s="40"/>
      <c r="DWD23" s="40"/>
      <c r="DWE23" s="40"/>
      <c r="DWF23" s="40"/>
      <c r="DWG23" s="40"/>
      <c r="DWH23" s="40"/>
      <c r="DWI23" s="40"/>
      <c r="DWJ23" s="40"/>
      <c r="DWK23" s="40"/>
      <c r="DWL23" s="40"/>
      <c r="DWM23" s="40"/>
      <c r="DWN23" s="40"/>
      <c r="DWO23" s="40"/>
      <c r="DWP23" s="40"/>
      <c r="DWQ23" s="40"/>
      <c r="DWR23" s="40"/>
      <c r="DWS23" s="40"/>
      <c r="DWT23" s="40"/>
      <c r="DWU23" s="40"/>
      <c r="DWV23" s="40"/>
      <c r="DWW23" s="40"/>
      <c r="DWX23" s="40"/>
      <c r="DWY23" s="40"/>
      <c r="DWZ23" s="40"/>
      <c r="DXA23" s="40"/>
      <c r="DXB23" s="40"/>
      <c r="DXC23" s="40"/>
      <c r="DXD23" s="40"/>
      <c r="DXE23" s="40"/>
      <c r="DXF23" s="40"/>
      <c r="DXG23" s="40"/>
      <c r="DXH23" s="40"/>
      <c r="DXI23" s="40"/>
      <c r="DXJ23" s="40"/>
      <c r="DXK23" s="40"/>
      <c r="DXL23" s="40"/>
      <c r="DXM23" s="40"/>
      <c r="DXN23" s="40"/>
      <c r="DXO23" s="40"/>
      <c r="DXP23" s="40"/>
      <c r="DXQ23" s="40"/>
      <c r="DXR23" s="40"/>
      <c r="DXS23" s="40"/>
      <c r="DXT23" s="40"/>
      <c r="DXU23" s="40"/>
      <c r="DXV23" s="40"/>
      <c r="DXW23" s="40"/>
      <c r="DXX23" s="40"/>
      <c r="DXY23" s="40"/>
      <c r="DXZ23" s="40"/>
      <c r="DYA23" s="40"/>
      <c r="DYB23" s="40"/>
      <c r="DYC23" s="40"/>
      <c r="DYD23" s="40"/>
      <c r="DYE23" s="40"/>
      <c r="DYF23" s="40"/>
      <c r="DYG23" s="40"/>
      <c r="DYH23" s="40"/>
      <c r="DYI23" s="40"/>
      <c r="DYJ23" s="40"/>
      <c r="DYK23" s="40"/>
      <c r="DYL23" s="40"/>
      <c r="DYM23" s="40"/>
      <c r="DYN23" s="40"/>
      <c r="DYO23" s="40"/>
      <c r="DYP23" s="40"/>
      <c r="DYQ23" s="40"/>
      <c r="DYR23" s="40"/>
      <c r="DYS23" s="40"/>
      <c r="DYT23" s="40"/>
      <c r="DYU23" s="40"/>
      <c r="DYV23" s="40"/>
      <c r="DYW23" s="40"/>
      <c r="DYX23" s="40"/>
      <c r="DYY23" s="40"/>
      <c r="DYZ23" s="40"/>
      <c r="DZA23" s="40"/>
      <c r="DZB23" s="40"/>
      <c r="DZC23" s="40"/>
      <c r="DZD23" s="40"/>
      <c r="DZE23" s="40"/>
      <c r="DZF23" s="40"/>
      <c r="DZG23" s="40"/>
      <c r="DZH23" s="40"/>
      <c r="DZI23" s="40"/>
      <c r="DZJ23" s="40"/>
      <c r="DZK23" s="40"/>
      <c r="DZL23" s="40"/>
      <c r="DZM23" s="40"/>
      <c r="DZN23" s="40"/>
      <c r="DZO23" s="40"/>
      <c r="DZP23" s="40"/>
      <c r="DZQ23" s="40"/>
      <c r="DZR23" s="40"/>
      <c r="DZS23" s="40"/>
      <c r="DZT23" s="40"/>
      <c r="DZU23" s="40"/>
      <c r="DZV23" s="40"/>
      <c r="DZW23" s="40"/>
      <c r="DZX23" s="40"/>
      <c r="DZY23" s="40"/>
      <c r="DZZ23" s="40"/>
      <c r="EAA23" s="40"/>
      <c r="EAB23" s="40"/>
      <c r="EAC23" s="40"/>
      <c r="EAD23" s="40"/>
      <c r="EAE23" s="40"/>
      <c r="EAF23" s="40"/>
      <c r="EAG23" s="40"/>
      <c r="EAH23" s="40"/>
      <c r="EAI23" s="40"/>
      <c r="EAJ23" s="40"/>
      <c r="EAK23" s="40"/>
      <c r="EAL23" s="40"/>
      <c r="EAM23" s="40"/>
      <c r="EAN23" s="40"/>
      <c r="EAO23" s="40"/>
      <c r="EAP23" s="40"/>
      <c r="EAQ23" s="40"/>
      <c r="EAR23" s="40"/>
      <c r="EAS23" s="40"/>
      <c r="EAT23" s="40"/>
      <c r="EAU23" s="40"/>
      <c r="EAV23" s="40"/>
      <c r="EAW23" s="40"/>
      <c r="EAX23" s="40"/>
      <c r="EAY23" s="40"/>
      <c r="EAZ23" s="40"/>
      <c r="EBA23" s="40"/>
      <c r="EBB23" s="40"/>
      <c r="EBC23" s="40"/>
      <c r="EBD23" s="40"/>
      <c r="EBE23" s="40"/>
      <c r="EBF23" s="40"/>
      <c r="EBG23" s="40"/>
      <c r="EBH23" s="40"/>
      <c r="EBI23" s="40"/>
      <c r="EBJ23" s="40"/>
      <c r="EBK23" s="40"/>
      <c r="EBL23" s="40"/>
      <c r="EBM23" s="40"/>
      <c r="EBN23" s="40"/>
      <c r="EBO23" s="40"/>
      <c r="EBP23" s="40"/>
      <c r="EBQ23" s="40"/>
      <c r="EBR23" s="40"/>
      <c r="EBS23" s="40"/>
      <c r="EBT23" s="40"/>
      <c r="EBU23" s="40"/>
      <c r="EBV23" s="40"/>
      <c r="EBW23" s="40"/>
      <c r="EBX23" s="40"/>
      <c r="EBY23" s="40"/>
      <c r="EBZ23" s="40"/>
      <c r="ECA23" s="40"/>
      <c r="ECB23" s="40"/>
      <c r="ECC23" s="40"/>
      <c r="ECD23" s="40"/>
      <c r="ECE23" s="40"/>
      <c r="ECF23" s="40"/>
      <c r="ECG23" s="40"/>
      <c r="ECH23" s="40"/>
      <c r="ECI23" s="40"/>
      <c r="ECJ23" s="40"/>
      <c r="ECK23" s="40"/>
      <c r="ECL23" s="40"/>
      <c r="ECM23" s="40"/>
      <c r="ECN23" s="40"/>
      <c r="ECO23" s="40"/>
      <c r="ECP23" s="40"/>
      <c r="ECQ23" s="40"/>
      <c r="ECR23" s="40"/>
      <c r="ECS23" s="40"/>
      <c r="ECT23" s="40"/>
      <c r="ECU23" s="40"/>
      <c r="ECV23" s="40"/>
      <c r="ECW23" s="40"/>
      <c r="ECX23" s="40"/>
      <c r="ECY23" s="40"/>
      <c r="ECZ23" s="40"/>
      <c r="EDA23" s="40"/>
      <c r="EDB23" s="40"/>
      <c r="EDC23" s="40"/>
      <c r="EDD23" s="40"/>
      <c r="EDE23" s="40"/>
      <c r="EDF23" s="40"/>
      <c r="EDG23" s="40"/>
      <c r="EDH23" s="40"/>
      <c r="EDI23" s="40"/>
      <c r="EDJ23" s="40"/>
      <c r="EDK23" s="40"/>
      <c r="EDL23" s="40"/>
      <c r="EDM23" s="40"/>
      <c r="EDN23" s="40"/>
      <c r="EDO23" s="40"/>
      <c r="EDP23" s="40"/>
      <c r="EDQ23" s="40"/>
      <c r="EDR23" s="40"/>
      <c r="EDS23" s="40"/>
      <c r="EDT23" s="40"/>
      <c r="EDU23" s="40"/>
      <c r="EDV23" s="40"/>
      <c r="EDW23" s="40"/>
      <c r="EDX23" s="40"/>
      <c r="EDY23" s="40"/>
      <c r="EDZ23" s="40"/>
      <c r="EEA23" s="40"/>
      <c r="EEB23" s="40"/>
      <c r="EEC23" s="40"/>
      <c r="EED23" s="40"/>
      <c r="EEE23" s="40"/>
      <c r="EEF23" s="40"/>
      <c r="EEG23" s="40"/>
      <c r="EEH23" s="40"/>
      <c r="EEI23" s="40"/>
      <c r="EEJ23" s="40"/>
      <c r="EEK23" s="40"/>
      <c r="EEL23" s="40"/>
      <c r="EEM23" s="40"/>
      <c r="EEN23" s="40"/>
      <c r="EEO23" s="40"/>
      <c r="EEP23" s="40"/>
      <c r="EEQ23" s="40"/>
      <c r="EER23" s="40"/>
      <c r="EES23" s="40"/>
      <c r="EET23" s="40"/>
      <c r="EEU23" s="40"/>
      <c r="EEV23" s="40"/>
      <c r="EEW23" s="40"/>
      <c r="EEX23" s="40"/>
      <c r="EEY23" s="40"/>
      <c r="EEZ23" s="40"/>
      <c r="EFA23" s="40"/>
      <c r="EFB23" s="40"/>
      <c r="EFC23" s="40"/>
      <c r="EFD23" s="40"/>
      <c r="EFE23" s="40"/>
      <c r="EFF23" s="40"/>
      <c r="EFG23" s="40"/>
      <c r="EFH23" s="40"/>
      <c r="EFI23" s="40"/>
      <c r="EFJ23" s="40"/>
      <c r="EFK23" s="40"/>
      <c r="EFL23" s="40"/>
      <c r="EFM23" s="40"/>
      <c r="EFN23" s="40"/>
      <c r="EFO23" s="40"/>
      <c r="EFP23" s="40"/>
      <c r="EFQ23" s="40"/>
      <c r="EFR23" s="40"/>
      <c r="EFS23" s="40"/>
      <c r="EFT23" s="40"/>
      <c r="EFU23" s="40"/>
      <c r="EFV23" s="40"/>
      <c r="EFW23" s="40"/>
      <c r="EFX23" s="40"/>
      <c r="EFY23" s="40"/>
      <c r="EFZ23" s="40"/>
      <c r="EGA23" s="40"/>
      <c r="EGB23" s="40"/>
      <c r="EGC23" s="40"/>
      <c r="EGD23" s="40"/>
      <c r="EGE23" s="40"/>
      <c r="EGF23" s="40"/>
      <c r="EGG23" s="40"/>
      <c r="EGH23" s="40"/>
      <c r="EGI23" s="40"/>
      <c r="EGJ23" s="40"/>
      <c r="EGK23" s="40"/>
      <c r="EGL23" s="40"/>
      <c r="EGM23" s="40"/>
      <c r="EGN23" s="40"/>
      <c r="EGO23" s="40"/>
      <c r="EGP23" s="40"/>
      <c r="EGQ23" s="40"/>
      <c r="EGR23" s="40"/>
      <c r="EGS23" s="40"/>
      <c r="EGT23" s="40"/>
      <c r="EGU23" s="40"/>
      <c r="EGV23" s="40"/>
      <c r="EGW23" s="40"/>
      <c r="EGX23" s="40"/>
      <c r="EGY23" s="40"/>
      <c r="EGZ23" s="40"/>
      <c r="EHA23" s="40"/>
      <c r="EHB23" s="40"/>
      <c r="EHC23" s="40"/>
      <c r="EHD23" s="40"/>
      <c r="EHE23" s="40"/>
      <c r="EHF23" s="40"/>
      <c r="EHG23" s="40"/>
      <c r="EHH23" s="40"/>
      <c r="EHI23" s="40"/>
      <c r="EHJ23" s="40"/>
      <c r="EHK23" s="40"/>
      <c r="EHL23" s="40"/>
      <c r="EHM23" s="40"/>
      <c r="EHN23" s="40"/>
      <c r="EHO23" s="40"/>
      <c r="EHP23" s="40"/>
      <c r="EHQ23" s="40"/>
      <c r="EHR23" s="40"/>
      <c r="EHS23" s="40"/>
      <c r="EHT23" s="40"/>
      <c r="EHU23" s="40"/>
      <c r="EHV23" s="40"/>
      <c r="EHW23" s="40"/>
      <c r="EHX23" s="40"/>
      <c r="EHY23" s="40"/>
      <c r="EHZ23" s="40"/>
      <c r="EIA23" s="40"/>
      <c r="EIB23" s="40"/>
      <c r="EIC23" s="40"/>
      <c r="EID23" s="40"/>
      <c r="EIE23" s="40"/>
      <c r="EIF23" s="40"/>
      <c r="EIG23" s="40"/>
      <c r="EIH23" s="40"/>
      <c r="EII23" s="40"/>
      <c r="EIJ23" s="40"/>
      <c r="EIK23" s="40"/>
      <c r="EIL23" s="40"/>
      <c r="EIM23" s="40"/>
      <c r="EIN23" s="40"/>
      <c r="EIO23" s="40"/>
      <c r="EIP23" s="40"/>
      <c r="EIQ23" s="40"/>
      <c r="EIR23" s="40"/>
      <c r="EIS23" s="40"/>
      <c r="EIT23" s="40"/>
      <c r="EIU23" s="40"/>
      <c r="EIV23" s="40"/>
      <c r="EIW23" s="40"/>
      <c r="EIX23" s="40"/>
      <c r="EIY23" s="40"/>
      <c r="EIZ23" s="40"/>
      <c r="EJA23" s="40"/>
      <c r="EJB23" s="40"/>
      <c r="EJC23" s="40"/>
      <c r="EJD23" s="40"/>
      <c r="EJE23" s="40"/>
      <c r="EJF23" s="40"/>
      <c r="EJG23" s="40"/>
      <c r="EJH23" s="40"/>
      <c r="EJI23" s="40"/>
      <c r="EJJ23" s="40"/>
      <c r="EJK23" s="40"/>
      <c r="EJL23" s="40"/>
      <c r="EJM23" s="40"/>
      <c r="EJN23" s="40"/>
      <c r="EJO23" s="40"/>
      <c r="EJP23" s="40"/>
      <c r="EJQ23" s="40"/>
      <c r="EJR23" s="40"/>
      <c r="EJS23" s="40"/>
      <c r="EJT23" s="40"/>
      <c r="EJU23" s="40"/>
      <c r="EJV23" s="40"/>
      <c r="EJW23" s="40"/>
      <c r="EJX23" s="40"/>
      <c r="EJY23" s="40"/>
      <c r="EJZ23" s="40"/>
      <c r="EKA23" s="40"/>
      <c r="EKB23" s="40"/>
      <c r="EKC23" s="40"/>
      <c r="EKD23" s="40"/>
      <c r="EKE23" s="40"/>
      <c r="EKF23" s="40"/>
      <c r="EKG23" s="40"/>
      <c r="EKH23" s="40"/>
      <c r="EKI23" s="40"/>
      <c r="EKJ23" s="40"/>
      <c r="EKK23" s="40"/>
      <c r="EKL23" s="40"/>
      <c r="EKM23" s="40"/>
      <c r="EKN23" s="40"/>
      <c r="EKO23" s="40"/>
      <c r="EKP23" s="40"/>
      <c r="EKQ23" s="40"/>
      <c r="EKR23" s="40"/>
      <c r="EKS23" s="40"/>
      <c r="EKT23" s="40"/>
      <c r="EKU23" s="40"/>
      <c r="EKV23" s="40"/>
      <c r="EKW23" s="40"/>
      <c r="EKX23" s="40"/>
      <c r="EKY23" s="40"/>
      <c r="EKZ23" s="40"/>
      <c r="ELA23" s="40"/>
      <c r="ELB23" s="40"/>
      <c r="ELC23" s="40"/>
      <c r="ELD23" s="40"/>
      <c r="ELE23" s="40"/>
      <c r="ELF23" s="40"/>
      <c r="ELG23" s="40"/>
      <c r="ELH23" s="40"/>
      <c r="ELI23" s="40"/>
      <c r="ELJ23" s="40"/>
      <c r="ELK23" s="40"/>
      <c r="ELL23" s="40"/>
      <c r="ELM23" s="40"/>
      <c r="ELN23" s="40"/>
      <c r="ELO23" s="40"/>
      <c r="ELP23" s="40"/>
      <c r="ELQ23" s="40"/>
      <c r="ELR23" s="40"/>
      <c r="ELS23" s="40"/>
      <c r="ELT23" s="40"/>
      <c r="ELU23" s="40"/>
      <c r="ELV23" s="40"/>
      <c r="ELW23" s="40"/>
      <c r="ELX23" s="40"/>
      <c r="ELY23" s="40"/>
      <c r="ELZ23" s="40"/>
      <c r="EMA23" s="40"/>
      <c r="EMB23" s="40"/>
      <c r="EMC23" s="40"/>
      <c r="EMD23" s="40"/>
      <c r="EME23" s="40"/>
      <c r="EMF23" s="40"/>
      <c r="EMG23" s="40"/>
      <c r="EMH23" s="40"/>
      <c r="EMI23" s="40"/>
      <c r="EMJ23" s="40"/>
      <c r="EMK23" s="40"/>
      <c r="EML23" s="40"/>
      <c r="EMM23" s="40"/>
      <c r="EMN23" s="40"/>
      <c r="EMO23" s="40"/>
      <c r="EMP23" s="40"/>
      <c r="EMQ23" s="40"/>
      <c r="EMR23" s="40"/>
      <c r="EMS23" s="40"/>
      <c r="EMT23" s="40"/>
      <c r="EMU23" s="40"/>
      <c r="EMV23" s="40"/>
      <c r="EMW23" s="40"/>
      <c r="EMX23" s="40"/>
      <c r="EMY23" s="40"/>
      <c r="EMZ23" s="40"/>
      <c r="ENA23" s="40"/>
      <c r="ENB23" s="40"/>
      <c r="ENC23" s="40"/>
      <c r="END23" s="40"/>
      <c r="ENE23" s="40"/>
      <c r="ENF23" s="40"/>
      <c r="ENG23" s="40"/>
      <c r="ENH23" s="40"/>
      <c r="ENI23" s="40"/>
      <c r="ENJ23" s="40"/>
      <c r="ENK23" s="40"/>
      <c r="ENL23" s="40"/>
      <c r="ENM23" s="40"/>
      <c r="ENN23" s="40"/>
      <c r="ENO23" s="40"/>
      <c r="ENP23" s="40"/>
      <c r="ENQ23" s="40"/>
      <c r="ENR23" s="40"/>
      <c r="ENS23" s="40"/>
      <c r="ENT23" s="40"/>
      <c r="ENU23" s="40"/>
      <c r="ENV23" s="40"/>
      <c r="ENW23" s="40"/>
      <c r="ENX23" s="40"/>
      <c r="ENY23" s="40"/>
      <c r="ENZ23" s="40"/>
      <c r="EOA23" s="40"/>
      <c r="EOB23" s="40"/>
      <c r="EOC23" s="40"/>
      <c r="EOD23" s="40"/>
      <c r="EOE23" s="40"/>
      <c r="EOF23" s="40"/>
      <c r="EOG23" s="40"/>
      <c r="EOH23" s="40"/>
      <c r="EOI23" s="40"/>
      <c r="EOJ23" s="40"/>
      <c r="EOK23" s="40"/>
      <c r="EOL23" s="40"/>
      <c r="EOM23" s="40"/>
      <c r="EON23" s="40"/>
      <c r="EOO23" s="40"/>
      <c r="EOP23" s="40"/>
      <c r="EOQ23" s="40"/>
      <c r="EOR23" s="40"/>
      <c r="EOS23" s="40"/>
      <c r="EOT23" s="40"/>
      <c r="EOU23" s="40"/>
      <c r="EOV23" s="40"/>
      <c r="EOW23" s="40"/>
      <c r="EOX23" s="40"/>
      <c r="EOY23" s="40"/>
      <c r="EOZ23" s="40"/>
      <c r="EPA23" s="40"/>
      <c r="EPB23" s="40"/>
      <c r="EPC23" s="40"/>
      <c r="EPD23" s="40"/>
      <c r="EPE23" s="40"/>
      <c r="EPF23" s="40"/>
      <c r="EPG23" s="40"/>
      <c r="EPH23" s="40"/>
      <c r="EPI23" s="40"/>
      <c r="EPJ23" s="40"/>
      <c r="EPK23" s="40"/>
      <c r="EPL23" s="40"/>
      <c r="EPM23" s="40"/>
      <c r="EPN23" s="40"/>
      <c r="EPO23" s="40"/>
      <c r="EPP23" s="40"/>
      <c r="EPQ23" s="40"/>
      <c r="EPR23" s="40"/>
      <c r="EPS23" s="40"/>
      <c r="EPT23" s="40"/>
      <c r="EPU23" s="40"/>
      <c r="EPV23" s="40"/>
      <c r="EPW23" s="40"/>
      <c r="EPX23" s="40"/>
      <c r="EPY23" s="40"/>
      <c r="EPZ23" s="40"/>
      <c r="EQA23" s="40"/>
      <c r="EQB23" s="40"/>
      <c r="EQC23" s="40"/>
      <c r="EQD23" s="40"/>
      <c r="EQE23" s="40"/>
      <c r="EQF23" s="40"/>
      <c r="EQG23" s="40"/>
      <c r="EQH23" s="40"/>
      <c r="EQI23" s="40"/>
      <c r="EQJ23" s="40"/>
      <c r="EQK23" s="40"/>
      <c r="EQL23" s="40"/>
      <c r="EQM23" s="40"/>
      <c r="EQN23" s="40"/>
      <c r="EQO23" s="40"/>
      <c r="EQP23" s="40"/>
      <c r="EQQ23" s="40"/>
      <c r="EQR23" s="40"/>
      <c r="EQS23" s="40"/>
      <c r="EQT23" s="40"/>
      <c r="EQU23" s="40"/>
      <c r="EQV23" s="40"/>
      <c r="EQW23" s="40"/>
      <c r="EQX23" s="40"/>
      <c r="EQY23" s="40"/>
      <c r="EQZ23" s="40"/>
      <c r="ERA23" s="40"/>
      <c r="ERB23" s="40"/>
      <c r="ERC23" s="40"/>
      <c r="ERD23" s="40"/>
      <c r="ERE23" s="40"/>
      <c r="ERF23" s="40"/>
      <c r="ERG23" s="40"/>
      <c r="ERH23" s="40"/>
      <c r="ERI23" s="40"/>
      <c r="ERJ23" s="40"/>
      <c r="ERK23" s="40"/>
      <c r="ERL23" s="40"/>
      <c r="ERM23" s="40"/>
      <c r="ERN23" s="40"/>
      <c r="ERO23" s="40"/>
      <c r="ERP23" s="40"/>
      <c r="ERQ23" s="40"/>
      <c r="ERR23" s="40"/>
      <c r="ERS23" s="40"/>
      <c r="ERT23" s="40"/>
      <c r="ERU23" s="40"/>
      <c r="ERV23" s="40"/>
      <c r="ERW23" s="40"/>
      <c r="ERX23" s="40"/>
      <c r="ERY23" s="40"/>
      <c r="ERZ23" s="40"/>
      <c r="ESA23" s="40"/>
      <c r="ESB23" s="40"/>
      <c r="ESC23" s="40"/>
      <c r="ESD23" s="40"/>
      <c r="ESE23" s="40"/>
      <c r="ESF23" s="40"/>
      <c r="ESG23" s="40"/>
      <c r="ESH23" s="40"/>
      <c r="ESI23" s="40"/>
      <c r="ESJ23" s="40"/>
      <c r="ESK23" s="40"/>
      <c r="ESL23" s="40"/>
      <c r="ESM23" s="40"/>
      <c r="ESN23" s="40"/>
      <c r="ESO23" s="40"/>
      <c r="ESP23" s="40"/>
      <c r="ESQ23" s="40"/>
      <c r="ESR23" s="40"/>
      <c r="ESS23" s="40"/>
      <c r="EST23" s="40"/>
      <c r="ESU23" s="40"/>
      <c r="ESV23" s="40"/>
      <c r="ESW23" s="40"/>
      <c r="ESX23" s="40"/>
      <c r="ESY23" s="40"/>
      <c r="ESZ23" s="40"/>
      <c r="ETA23" s="40"/>
      <c r="ETB23" s="40"/>
      <c r="ETC23" s="40"/>
      <c r="ETD23" s="40"/>
      <c r="ETE23" s="40"/>
      <c r="ETF23" s="40"/>
      <c r="ETG23" s="40"/>
      <c r="ETH23" s="40"/>
      <c r="ETI23" s="40"/>
      <c r="ETJ23" s="40"/>
      <c r="ETK23" s="40"/>
      <c r="ETL23" s="40"/>
      <c r="ETM23" s="40"/>
      <c r="ETN23" s="40"/>
      <c r="ETO23" s="40"/>
      <c r="ETP23" s="40"/>
      <c r="ETQ23" s="40"/>
      <c r="ETR23" s="40"/>
      <c r="ETS23" s="40"/>
      <c r="ETT23" s="40"/>
      <c r="ETU23" s="40"/>
      <c r="ETV23" s="40"/>
      <c r="ETW23" s="40"/>
      <c r="ETX23" s="40"/>
      <c r="ETY23" s="40"/>
      <c r="ETZ23" s="40"/>
      <c r="EUA23" s="40"/>
      <c r="EUB23" s="40"/>
      <c r="EUC23" s="40"/>
      <c r="EUD23" s="40"/>
      <c r="EUE23" s="40"/>
      <c r="EUF23" s="40"/>
      <c r="EUG23" s="40"/>
      <c r="EUH23" s="40"/>
      <c r="EUI23" s="40"/>
      <c r="EUJ23" s="40"/>
      <c r="EUK23" s="40"/>
      <c r="EUL23" s="40"/>
      <c r="EUM23" s="40"/>
      <c r="EUN23" s="40"/>
      <c r="EUO23" s="40"/>
      <c r="EUP23" s="40"/>
      <c r="EUQ23" s="40"/>
      <c r="EUR23" s="40"/>
      <c r="EUS23" s="40"/>
      <c r="EUT23" s="40"/>
      <c r="EUU23" s="40"/>
      <c r="EUV23" s="40"/>
      <c r="EUW23" s="40"/>
      <c r="EUX23" s="40"/>
      <c r="EUY23" s="40"/>
      <c r="EUZ23" s="40"/>
      <c r="EVA23" s="40"/>
      <c r="EVB23" s="40"/>
      <c r="EVC23" s="40"/>
      <c r="EVD23" s="40"/>
      <c r="EVE23" s="40"/>
      <c r="EVF23" s="40"/>
      <c r="EVG23" s="40"/>
      <c r="EVH23" s="40"/>
      <c r="EVI23" s="40"/>
      <c r="EVJ23" s="40"/>
      <c r="EVK23" s="40"/>
      <c r="EVL23" s="40"/>
      <c r="EVM23" s="40"/>
      <c r="EVN23" s="40"/>
      <c r="EVO23" s="40"/>
      <c r="EVP23" s="40"/>
      <c r="EVQ23" s="40"/>
      <c r="EVR23" s="40"/>
      <c r="EVS23" s="40"/>
      <c r="EVT23" s="40"/>
      <c r="EVU23" s="40"/>
      <c r="EVV23" s="40"/>
      <c r="EVW23" s="40"/>
      <c r="EVX23" s="40"/>
      <c r="EVY23" s="40"/>
      <c r="EVZ23" s="40"/>
      <c r="EWA23" s="40"/>
      <c r="EWB23" s="40"/>
      <c r="EWC23" s="40"/>
      <c r="EWD23" s="40"/>
      <c r="EWE23" s="40"/>
      <c r="EWF23" s="40"/>
      <c r="EWG23" s="40"/>
      <c r="EWH23" s="40"/>
      <c r="EWI23" s="40"/>
      <c r="EWJ23" s="40"/>
      <c r="EWK23" s="40"/>
      <c r="EWL23" s="40"/>
      <c r="EWM23" s="40"/>
      <c r="EWN23" s="40"/>
      <c r="EWO23" s="40"/>
      <c r="EWP23" s="40"/>
      <c r="EWQ23" s="40"/>
      <c r="EWR23" s="40"/>
      <c r="EWS23" s="40"/>
      <c r="EWT23" s="40"/>
      <c r="EWU23" s="40"/>
      <c r="EWV23" s="40"/>
      <c r="EWW23" s="40"/>
      <c r="EWX23" s="40"/>
      <c r="EWY23" s="40"/>
      <c r="EWZ23" s="40"/>
      <c r="EXA23" s="40"/>
      <c r="EXB23" s="40"/>
      <c r="EXC23" s="40"/>
      <c r="EXD23" s="40"/>
      <c r="EXE23" s="40"/>
      <c r="EXF23" s="40"/>
      <c r="EXG23" s="40"/>
      <c r="EXH23" s="40"/>
      <c r="EXI23" s="40"/>
      <c r="EXJ23" s="40"/>
      <c r="EXK23" s="40"/>
      <c r="EXL23" s="40"/>
      <c r="EXM23" s="40"/>
      <c r="EXN23" s="40"/>
      <c r="EXO23" s="40"/>
      <c r="EXP23" s="40"/>
      <c r="EXQ23" s="40"/>
      <c r="EXR23" s="40"/>
      <c r="EXS23" s="40"/>
      <c r="EXT23" s="40"/>
      <c r="EXU23" s="40"/>
      <c r="EXV23" s="40"/>
      <c r="EXW23" s="40"/>
      <c r="EXX23" s="40"/>
      <c r="EXY23" s="40"/>
      <c r="EXZ23" s="40"/>
      <c r="EYA23" s="40"/>
      <c r="EYB23" s="40"/>
      <c r="EYC23" s="40"/>
      <c r="EYD23" s="40"/>
      <c r="EYE23" s="40"/>
      <c r="EYF23" s="40"/>
      <c r="EYG23" s="40"/>
      <c r="EYH23" s="40"/>
      <c r="EYI23" s="40"/>
      <c r="EYJ23" s="40"/>
      <c r="EYK23" s="40"/>
      <c r="EYL23" s="40"/>
      <c r="EYM23" s="40"/>
      <c r="EYN23" s="40"/>
      <c r="EYO23" s="40"/>
      <c r="EYP23" s="40"/>
      <c r="EYQ23" s="40"/>
      <c r="EYR23" s="40"/>
      <c r="EYS23" s="40"/>
      <c r="EYT23" s="40"/>
      <c r="EYU23" s="40"/>
      <c r="EYV23" s="40"/>
      <c r="EYW23" s="40"/>
      <c r="EYX23" s="40"/>
      <c r="EYY23" s="40"/>
      <c r="EYZ23" s="40"/>
      <c r="EZA23" s="40"/>
      <c r="EZB23" s="40"/>
      <c r="EZC23" s="40"/>
      <c r="EZD23" s="40"/>
      <c r="EZE23" s="40"/>
      <c r="EZF23" s="40"/>
      <c r="EZG23" s="40"/>
      <c r="EZH23" s="40"/>
      <c r="EZI23" s="40"/>
      <c r="EZJ23" s="40"/>
      <c r="EZK23" s="40"/>
      <c r="EZL23" s="40"/>
      <c r="EZM23" s="40"/>
      <c r="EZN23" s="40"/>
      <c r="EZO23" s="40"/>
      <c r="EZP23" s="40"/>
      <c r="EZQ23" s="40"/>
      <c r="EZR23" s="40"/>
      <c r="EZS23" s="40"/>
      <c r="EZT23" s="40"/>
      <c r="EZU23" s="40"/>
      <c r="EZV23" s="40"/>
      <c r="EZW23" s="40"/>
      <c r="EZX23" s="40"/>
      <c r="EZY23" s="40"/>
      <c r="EZZ23" s="40"/>
      <c r="FAA23" s="40"/>
      <c r="FAB23" s="40"/>
      <c r="FAC23" s="40"/>
      <c r="FAD23" s="40"/>
      <c r="FAE23" s="40"/>
      <c r="FAF23" s="40"/>
      <c r="FAG23" s="40"/>
      <c r="FAH23" s="40"/>
      <c r="FAI23" s="40"/>
      <c r="FAJ23" s="40"/>
      <c r="FAK23" s="40"/>
      <c r="FAL23" s="40"/>
      <c r="FAM23" s="40"/>
      <c r="FAN23" s="40"/>
      <c r="FAO23" s="40"/>
      <c r="FAP23" s="40"/>
      <c r="FAQ23" s="40"/>
      <c r="FAR23" s="40"/>
      <c r="FAS23" s="40"/>
      <c r="FAT23" s="40"/>
      <c r="FAU23" s="40"/>
      <c r="FAV23" s="40"/>
      <c r="FAW23" s="40"/>
      <c r="FAX23" s="40"/>
      <c r="FAY23" s="40"/>
      <c r="FAZ23" s="40"/>
      <c r="FBA23" s="40"/>
      <c r="FBB23" s="40"/>
      <c r="FBC23" s="40"/>
      <c r="FBD23" s="40"/>
      <c r="FBE23" s="40"/>
      <c r="FBF23" s="40"/>
      <c r="FBG23" s="40"/>
      <c r="FBH23" s="40"/>
      <c r="FBI23" s="40"/>
      <c r="FBJ23" s="40"/>
      <c r="FBK23" s="40"/>
      <c r="FBL23" s="40"/>
      <c r="FBM23" s="40"/>
      <c r="FBN23" s="40"/>
      <c r="FBO23" s="40"/>
      <c r="FBP23" s="40"/>
      <c r="FBQ23" s="40"/>
      <c r="FBR23" s="40"/>
      <c r="FBS23" s="40"/>
      <c r="FBT23" s="40"/>
      <c r="FBU23" s="40"/>
      <c r="FBV23" s="40"/>
      <c r="FBW23" s="40"/>
      <c r="FBX23" s="40"/>
      <c r="FBY23" s="40"/>
      <c r="FBZ23" s="40"/>
      <c r="FCA23" s="40"/>
      <c r="FCB23" s="40"/>
      <c r="FCC23" s="40"/>
      <c r="FCD23" s="40"/>
      <c r="FCE23" s="40"/>
      <c r="FCF23" s="40"/>
      <c r="FCG23" s="40"/>
      <c r="FCH23" s="40"/>
      <c r="FCI23" s="40"/>
      <c r="FCJ23" s="40"/>
      <c r="FCK23" s="40"/>
      <c r="FCL23" s="40"/>
      <c r="FCM23" s="40"/>
      <c r="FCN23" s="40"/>
      <c r="FCO23" s="40"/>
      <c r="FCP23" s="40"/>
      <c r="FCQ23" s="40"/>
      <c r="FCR23" s="40"/>
      <c r="FCS23" s="40"/>
      <c r="FCT23" s="40"/>
      <c r="FCU23" s="40"/>
      <c r="FCV23" s="40"/>
      <c r="FCW23" s="40"/>
      <c r="FCX23" s="40"/>
      <c r="FCY23" s="40"/>
      <c r="FCZ23" s="40"/>
      <c r="FDA23" s="40"/>
      <c r="FDB23" s="40"/>
      <c r="FDC23" s="40"/>
      <c r="FDD23" s="40"/>
      <c r="FDE23" s="40"/>
      <c r="FDF23" s="40"/>
      <c r="FDG23" s="40"/>
      <c r="FDH23" s="40"/>
      <c r="FDI23" s="40"/>
      <c r="FDJ23" s="40"/>
      <c r="FDK23" s="40"/>
      <c r="FDL23" s="40"/>
      <c r="FDM23" s="40"/>
      <c r="FDN23" s="40"/>
      <c r="FDO23" s="40"/>
      <c r="FDP23" s="40"/>
      <c r="FDQ23" s="40"/>
      <c r="FDR23" s="40"/>
      <c r="FDS23" s="40"/>
      <c r="FDT23" s="40"/>
      <c r="FDU23" s="40"/>
      <c r="FDV23" s="40"/>
      <c r="FDW23" s="40"/>
      <c r="FDX23" s="40"/>
      <c r="FDY23" s="40"/>
      <c r="FDZ23" s="40"/>
      <c r="FEA23" s="40"/>
      <c r="FEB23" s="40"/>
      <c r="FEC23" s="40"/>
      <c r="FED23" s="40"/>
      <c r="FEE23" s="40"/>
      <c r="FEF23" s="40"/>
      <c r="FEG23" s="40"/>
      <c r="FEH23" s="40"/>
      <c r="FEI23" s="40"/>
      <c r="FEJ23" s="40"/>
      <c r="FEK23" s="40"/>
      <c r="FEL23" s="40"/>
      <c r="FEM23" s="40"/>
      <c r="FEN23" s="40"/>
      <c r="FEO23" s="40"/>
      <c r="FEP23" s="40"/>
      <c r="FEQ23" s="40"/>
      <c r="FER23" s="40"/>
      <c r="FES23" s="40"/>
      <c r="FET23" s="40"/>
      <c r="FEU23" s="40"/>
      <c r="FEV23" s="40"/>
      <c r="FEW23" s="40"/>
      <c r="FEX23" s="40"/>
      <c r="FEY23" s="40"/>
      <c r="FEZ23" s="40"/>
      <c r="FFA23" s="40"/>
      <c r="FFB23" s="40"/>
      <c r="FFC23" s="40"/>
      <c r="FFD23" s="40"/>
      <c r="FFE23" s="40"/>
      <c r="FFF23" s="40"/>
      <c r="FFG23" s="40"/>
      <c r="FFH23" s="40"/>
      <c r="FFI23" s="40"/>
      <c r="FFJ23" s="40"/>
      <c r="FFK23" s="40"/>
      <c r="FFL23" s="40"/>
      <c r="FFM23" s="40"/>
      <c r="FFN23" s="40"/>
      <c r="FFO23" s="40"/>
      <c r="FFP23" s="40"/>
      <c r="FFQ23" s="40"/>
      <c r="FFR23" s="40"/>
      <c r="FFS23" s="40"/>
      <c r="FFT23" s="40"/>
      <c r="FFU23" s="40"/>
      <c r="FFV23" s="40"/>
      <c r="FFW23" s="40"/>
      <c r="FFX23" s="40"/>
      <c r="FFY23" s="40"/>
      <c r="FFZ23" s="40"/>
      <c r="FGA23" s="40"/>
      <c r="FGB23" s="40"/>
      <c r="FGC23" s="40"/>
      <c r="FGD23" s="40"/>
      <c r="FGE23" s="40"/>
      <c r="FGF23" s="40"/>
      <c r="FGG23" s="40"/>
      <c r="FGH23" s="40"/>
      <c r="FGI23" s="40"/>
      <c r="FGJ23" s="40"/>
      <c r="FGK23" s="40"/>
      <c r="FGL23" s="40"/>
      <c r="FGM23" s="40"/>
      <c r="FGN23" s="40"/>
      <c r="FGO23" s="40"/>
      <c r="FGP23" s="40"/>
      <c r="FGQ23" s="40"/>
      <c r="FGR23" s="40"/>
      <c r="FGS23" s="40"/>
      <c r="FGT23" s="40"/>
      <c r="FGU23" s="40"/>
      <c r="FGV23" s="40"/>
      <c r="FGW23" s="40"/>
      <c r="FGX23" s="40"/>
      <c r="FGY23" s="40"/>
      <c r="FGZ23" s="40"/>
      <c r="FHA23" s="40"/>
      <c r="FHB23" s="40"/>
      <c r="FHC23" s="40"/>
      <c r="FHD23" s="40"/>
      <c r="FHE23" s="40"/>
      <c r="FHF23" s="40"/>
      <c r="FHG23" s="40"/>
      <c r="FHH23" s="40"/>
      <c r="FHI23" s="40"/>
      <c r="FHJ23" s="40"/>
      <c r="FHK23" s="40"/>
      <c r="FHL23" s="40"/>
      <c r="FHM23" s="40"/>
      <c r="FHN23" s="40"/>
      <c r="FHO23" s="40"/>
      <c r="FHP23" s="40"/>
      <c r="FHQ23" s="40"/>
      <c r="FHR23" s="40"/>
      <c r="FHS23" s="40"/>
      <c r="FHT23" s="40"/>
      <c r="FHU23" s="40"/>
      <c r="FHV23" s="40"/>
      <c r="FHW23" s="40"/>
      <c r="FHX23" s="40"/>
      <c r="FHY23" s="40"/>
      <c r="FHZ23" s="40"/>
      <c r="FIA23" s="40"/>
      <c r="FIB23" s="40"/>
      <c r="FIC23" s="40"/>
      <c r="FID23" s="40"/>
      <c r="FIE23" s="40"/>
      <c r="FIF23" s="40"/>
      <c r="FIG23" s="40"/>
      <c r="FIH23" s="40"/>
      <c r="FII23" s="40"/>
      <c r="FIJ23" s="40"/>
      <c r="FIK23" s="40"/>
      <c r="FIL23" s="40"/>
      <c r="FIM23" s="40"/>
      <c r="FIN23" s="40"/>
      <c r="FIO23" s="40"/>
      <c r="FIP23" s="40"/>
      <c r="FIQ23" s="40"/>
      <c r="FIR23" s="40"/>
      <c r="FIS23" s="40"/>
      <c r="FIT23" s="40"/>
      <c r="FIU23" s="40"/>
      <c r="FIV23" s="40"/>
      <c r="FIW23" s="40"/>
      <c r="FIX23" s="40"/>
      <c r="FIY23" s="40"/>
      <c r="FIZ23" s="40"/>
      <c r="FJA23" s="40"/>
      <c r="FJB23" s="40"/>
      <c r="FJC23" s="40"/>
      <c r="FJD23" s="40"/>
      <c r="FJE23" s="40"/>
      <c r="FJF23" s="40"/>
      <c r="FJG23" s="40"/>
      <c r="FJH23" s="40"/>
      <c r="FJI23" s="40"/>
      <c r="FJJ23" s="40"/>
      <c r="FJK23" s="40"/>
      <c r="FJL23" s="40"/>
      <c r="FJM23" s="40"/>
      <c r="FJN23" s="40"/>
      <c r="FJO23" s="40"/>
      <c r="FJP23" s="40"/>
      <c r="FJQ23" s="40"/>
      <c r="FJR23" s="40"/>
      <c r="FJS23" s="40"/>
      <c r="FJT23" s="40"/>
      <c r="FJU23" s="40"/>
      <c r="FJV23" s="40"/>
      <c r="FJW23" s="40"/>
      <c r="FJX23" s="40"/>
      <c r="FJY23" s="40"/>
      <c r="FJZ23" s="40"/>
      <c r="FKA23" s="40"/>
      <c r="FKB23" s="40"/>
      <c r="FKC23" s="40"/>
      <c r="FKD23" s="40"/>
      <c r="FKE23" s="40"/>
      <c r="FKF23" s="40"/>
      <c r="FKG23" s="40"/>
      <c r="FKH23" s="40"/>
      <c r="FKI23" s="40"/>
      <c r="FKJ23" s="40"/>
      <c r="FKK23" s="40"/>
      <c r="FKL23" s="40"/>
      <c r="FKM23" s="40"/>
      <c r="FKN23" s="40"/>
      <c r="FKO23" s="40"/>
      <c r="FKP23" s="40"/>
      <c r="FKQ23" s="40"/>
      <c r="FKR23" s="40"/>
      <c r="FKS23" s="40"/>
      <c r="FKT23" s="40"/>
      <c r="FKU23" s="40"/>
      <c r="FKV23" s="40"/>
      <c r="FKW23" s="40"/>
      <c r="FKX23" s="40"/>
      <c r="FKY23" s="40"/>
      <c r="FKZ23" s="40"/>
      <c r="FLA23" s="40"/>
      <c r="FLB23" s="40"/>
      <c r="FLC23" s="40"/>
      <c r="FLD23" s="40"/>
      <c r="FLE23" s="40"/>
      <c r="FLF23" s="40"/>
      <c r="FLG23" s="40"/>
      <c r="FLH23" s="40"/>
      <c r="FLI23" s="40"/>
      <c r="FLJ23" s="40"/>
      <c r="FLK23" s="40"/>
      <c r="FLL23" s="40"/>
      <c r="FLM23" s="40"/>
      <c r="FLN23" s="40"/>
      <c r="FLO23" s="40"/>
      <c r="FLP23" s="40"/>
      <c r="FLQ23" s="40"/>
      <c r="FLR23" s="40"/>
      <c r="FLS23" s="40"/>
      <c r="FLT23" s="40"/>
      <c r="FLU23" s="40"/>
      <c r="FLV23" s="40"/>
      <c r="FLW23" s="40"/>
      <c r="FLX23" s="40"/>
      <c r="FLY23" s="40"/>
      <c r="FLZ23" s="40"/>
      <c r="FMA23" s="40"/>
      <c r="FMB23" s="40"/>
      <c r="FMC23" s="40"/>
      <c r="FMD23" s="40"/>
      <c r="FME23" s="40"/>
      <c r="FMF23" s="40"/>
      <c r="FMG23" s="40"/>
      <c r="FMH23" s="40"/>
      <c r="FMI23" s="40"/>
      <c r="FMJ23" s="40"/>
      <c r="FMK23" s="40"/>
      <c r="FML23" s="40"/>
      <c r="FMM23" s="40"/>
      <c r="FMN23" s="40"/>
      <c r="FMO23" s="40"/>
      <c r="FMP23" s="40"/>
      <c r="FMQ23" s="40"/>
      <c r="FMR23" s="40"/>
      <c r="FMS23" s="40"/>
      <c r="FMT23" s="40"/>
      <c r="FMU23" s="40"/>
      <c r="FMV23" s="40"/>
      <c r="FMW23" s="40"/>
      <c r="FMX23" s="40"/>
      <c r="FMY23" s="40"/>
      <c r="FMZ23" s="40"/>
      <c r="FNA23" s="40"/>
      <c r="FNB23" s="40"/>
      <c r="FNC23" s="40"/>
      <c r="FND23" s="40"/>
      <c r="FNE23" s="40"/>
      <c r="FNF23" s="40"/>
      <c r="FNG23" s="40"/>
      <c r="FNH23" s="40"/>
      <c r="FNI23" s="40"/>
      <c r="FNJ23" s="40"/>
      <c r="FNK23" s="40"/>
      <c r="FNL23" s="40"/>
      <c r="FNM23" s="40"/>
      <c r="FNN23" s="40"/>
      <c r="FNO23" s="40"/>
      <c r="FNP23" s="40"/>
      <c r="FNQ23" s="40"/>
      <c r="FNR23" s="40"/>
      <c r="FNS23" s="40"/>
      <c r="FNT23" s="40"/>
      <c r="FNU23" s="40"/>
      <c r="FNV23" s="40"/>
      <c r="FNW23" s="40"/>
      <c r="FNX23" s="40"/>
      <c r="FNY23" s="40"/>
      <c r="FNZ23" s="40"/>
      <c r="FOA23" s="40"/>
      <c r="FOB23" s="40"/>
      <c r="FOC23" s="40"/>
      <c r="FOD23" s="40"/>
      <c r="FOE23" s="40"/>
      <c r="FOF23" s="40"/>
      <c r="FOG23" s="40"/>
      <c r="FOH23" s="40"/>
      <c r="FOI23" s="40"/>
      <c r="FOJ23" s="40"/>
      <c r="FOK23" s="40"/>
      <c r="FOL23" s="40"/>
      <c r="FOM23" s="40"/>
      <c r="FON23" s="40"/>
      <c r="FOO23" s="40"/>
      <c r="FOP23" s="40"/>
      <c r="FOQ23" s="40"/>
      <c r="FOR23" s="40"/>
      <c r="FOS23" s="40"/>
      <c r="FOT23" s="40"/>
      <c r="FOU23" s="40"/>
      <c r="FOV23" s="40"/>
      <c r="FOW23" s="40"/>
      <c r="FOX23" s="40"/>
      <c r="FOY23" s="40"/>
      <c r="FOZ23" s="40"/>
      <c r="FPA23" s="40"/>
      <c r="FPB23" s="40"/>
      <c r="FPC23" s="40"/>
      <c r="FPD23" s="40"/>
      <c r="FPE23" s="40"/>
      <c r="FPF23" s="40"/>
      <c r="FPG23" s="40"/>
      <c r="FPH23" s="40"/>
      <c r="FPI23" s="40"/>
      <c r="FPJ23" s="40"/>
      <c r="FPK23" s="40"/>
      <c r="FPL23" s="40"/>
      <c r="FPM23" s="40"/>
      <c r="FPN23" s="40"/>
      <c r="FPO23" s="40"/>
      <c r="FPP23" s="40"/>
      <c r="FPQ23" s="40"/>
      <c r="FPR23" s="40"/>
      <c r="FPS23" s="40"/>
      <c r="FPT23" s="40"/>
      <c r="FPU23" s="40"/>
      <c r="FPV23" s="40"/>
      <c r="FPW23" s="40"/>
      <c r="FPX23" s="40"/>
      <c r="FPY23" s="40"/>
      <c r="FPZ23" s="40"/>
      <c r="FQA23" s="40"/>
      <c r="FQB23" s="40"/>
      <c r="FQC23" s="40"/>
      <c r="FQD23" s="40"/>
      <c r="FQE23" s="40"/>
      <c r="FQF23" s="40"/>
      <c r="FQG23" s="40"/>
      <c r="FQH23" s="40"/>
      <c r="FQI23" s="40"/>
      <c r="FQJ23" s="40"/>
      <c r="FQK23" s="40"/>
      <c r="FQL23" s="40"/>
      <c r="FQM23" s="40"/>
      <c r="FQN23" s="40"/>
      <c r="FQO23" s="40"/>
      <c r="FQP23" s="40"/>
      <c r="FQQ23" s="40"/>
      <c r="FQR23" s="40"/>
      <c r="FQS23" s="40"/>
      <c r="FQT23" s="40"/>
      <c r="FQU23" s="40"/>
      <c r="FQV23" s="40"/>
      <c r="FQW23" s="40"/>
      <c r="FQX23" s="40"/>
      <c r="FQY23" s="40"/>
      <c r="FQZ23" s="40"/>
      <c r="FRA23" s="40"/>
      <c r="FRB23" s="40"/>
      <c r="FRC23" s="40"/>
      <c r="FRD23" s="40"/>
      <c r="FRE23" s="40"/>
      <c r="FRF23" s="40"/>
      <c r="FRG23" s="40"/>
      <c r="FRH23" s="40"/>
      <c r="FRI23" s="40"/>
      <c r="FRJ23" s="40"/>
      <c r="FRK23" s="40"/>
      <c r="FRL23" s="40"/>
      <c r="FRM23" s="40"/>
      <c r="FRN23" s="40"/>
      <c r="FRO23" s="40"/>
      <c r="FRP23" s="40"/>
      <c r="FRQ23" s="40"/>
      <c r="FRR23" s="40"/>
      <c r="FRS23" s="40"/>
      <c r="FRT23" s="40"/>
      <c r="FRU23" s="40"/>
      <c r="FRV23" s="40"/>
      <c r="FRW23" s="40"/>
      <c r="FRX23" s="40"/>
      <c r="FRY23" s="40"/>
      <c r="FRZ23" s="40"/>
      <c r="FSA23" s="40"/>
      <c r="FSB23" s="40"/>
      <c r="FSC23" s="40"/>
      <c r="FSD23" s="40"/>
      <c r="FSE23" s="40"/>
      <c r="FSF23" s="40"/>
      <c r="FSG23" s="40"/>
      <c r="FSH23" s="40"/>
      <c r="FSI23" s="40"/>
      <c r="FSJ23" s="40"/>
      <c r="FSK23" s="40"/>
      <c r="FSL23" s="40"/>
      <c r="FSM23" s="40"/>
      <c r="FSN23" s="40"/>
      <c r="FSO23" s="40"/>
      <c r="FSP23" s="40"/>
      <c r="FSQ23" s="40"/>
      <c r="FSR23" s="40"/>
      <c r="FSS23" s="40"/>
      <c r="FST23" s="40"/>
      <c r="FSU23" s="40"/>
      <c r="FSV23" s="40"/>
      <c r="FSW23" s="40"/>
      <c r="FSX23" s="40"/>
      <c r="FSY23" s="40"/>
      <c r="FSZ23" s="40"/>
      <c r="FTA23" s="40"/>
      <c r="FTB23" s="40"/>
      <c r="FTC23" s="40"/>
      <c r="FTD23" s="40"/>
      <c r="FTE23" s="40"/>
      <c r="FTF23" s="40"/>
      <c r="FTG23" s="40"/>
      <c r="FTH23" s="40"/>
      <c r="FTI23" s="40"/>
      <c r="FTJ23" s="40"/>
      <c r="FTK23" s="40"/>
      <c r="FTL23" s="40"/>
      <c r="FTM23" s="40"/>
      <c r="FTN23" s="40"/>
      <c r="FTO23" s="40"/>
      <c r="FTP23" s="40"/>
      <c r="FTQ23" s="40"/>
      <c r="FTR23" s="40"/>
      <c r="FTS23" s="40"/>
      <c r="FTT23" s="40"/>
      <c r="FTU23" s="40"/>
      <c r="FTV23" s="40"/>
      <c r="FTW23" s="40"/>
      <c r="FTX23" s="40"/>
      <c r="FTY23" s="40"/>
      <c r="FTZ23" s="40"/>
      <c r="FUA23" s="40"/>
      <c r="FUB23" s="40"/>
      <c r="FUC23" s="40"/>
      <c r="FUD23" s="40"/>
      <c r="FUE23" s="40"/>
      <c r="FUF23" s="40"/>
      <c r="FUG23" s="40"/>
      <c r="FUH23" s="40"/>
      <c r="FUI23" s="40"/>
      <c r="FUJ23" s="40"/>
      <c r="FUK23" s="40"/>
      <c r="FUL23" s="40"/>
      <c r="FUM23" s="40"/>
      <c r="FUN23" s="40"/>
      <c r="FUO23" s="40"/>
      <c r="FUP23" s="40"/>
      <c r="FUQ23" s="40"/>
      <c r="FUR23" s="40"/>
      <c r="FUS23" s="40"/>
      <c r="FUT23" s="40"/>
      <c r="FUU23" s="40"/>
      <c r="FUV23" s="40"/>
      <c r="FUW23" s="40"/>
      <c r="FUX23" s="40"/>
      <c r="FUY23" s="40"/>
      <c r="FUZ23" s="40"/>
      <c r="FVA23" s="40"/>
      <c r="FVB23" s="40"/>
      <c r="FVC23" s="40"/>
      <c r="FVD23" s="40"/>
      <c r="FVE23" s="40"/>
      <c r="FVF23" s="40"/>
      <c r="FVG23" s="40"/>
      <c r="FVH23" s="40"/>
      <c r="FVI23" s="40"/>
      <c r="FVJ23" s="40"/>
      <c r="FVK23" s="40"/>
      <c r="FVL23" s="40"/>
      <c r="FVM23" s="40"/>
      <c r="FVN23" s="40"/>
      <c r="FVO23" s="40"/>
      <c r="FVP23" s="40"/>
      <c r="FVQ23" s="40"/>
      <c r="FVR23" s="40"/>
      <c r="FVS23" s="40"/>
      <c r="FVT23" s="40"/>
      <c r="FVU23" s="40"/>
      <c r="FVV23" s="40"/>
      <c r="FVW23" s="40"/>
      <c r="FVX23" s="40"/>
      <c r="FVY23" s="40"/>
      <c r="FVZ23" s="40"/>
      <c r="FWA23" s="40"/>
      <c r="FWB23" s="40"/>
      <c r="FWC23" s="40"/>
      <c r="FWD23" s="40"/>
      <c r="FWE23" s="40"/>
      <c r="FWF23" s="40"/>
      <c r="FWG23" s="40"/>
      <c r="FWH23" s="40"/>
      <c r="FWI23" s="40"/>
      <c r="FWJ23" s="40"/>
      <c r="FWK23" s="40"/>
      <c r="FWL23" s="40"/>
      <c r="FWM23" s="40"/>
      <c r="FWN23" s="40"/>
      <c r="FWO23" s="40"/>
      <c r="FWP23" s="40"/>
      <c r="FWQ23" s="40"/>
      <c r="FWR23" s="40"/>
      <c r="FWS23" s="40"/>
      <c r="FWT23" s="40"/>
      <c r="FWU23" s="40"/>
      <c r="FWV23" s="40"/>
      <c r="FWW23" s="40"/>
      <c r="FWX23" s="40"/>
      <c r="FWY23" s="40"/>
      <c r="FWZ23" s="40"/>
      <c r="FXA23" s="40"/>
      <c r="FXB23" s="40"/>
      <c r="FXC23" s="40"/>
      <c r="FXD23" s="40"/>
      <c r="FXE23" s="40"/>
      <c r="FXF23" s="40"/>
      <c r="FXG23" s="40"/>
      <c r="FXH23" s="40"/>
      <c r="FXI23" s="40"/>
      <c r="FXJ23" s="40"/>
      <c r="FXK23" s="40"/>
      <c r="FXL23" s="40"/>
      <c r="FXM23" s="40"/>
      <c r="FXN23" s="40"/>
      <c r="FXO23" s="40"/>
      <c r="FXP23" s="40"/>
      <c r="FXQ23" s="40"/>
      <c r="FXR23" s="40"/>
      <c r="FXS23" s="40"/>
      <c r="FXT23" s="40"/>
      <c r="FXU23" s="40"/>
      <c r="FXV23" s="40"/>
      <c r="FXW23" s="40"/>
      <c r="FXX23" s="40"/>
      <c r="FXY23" s="40"/>
      <c r="FXZ23" s="40"/>
      <c r="FYA23" s="40"/>
      <c r="FYB23" s="40"/>
      <c r="FYC23" s="40"/>
      <c r="FYD23" s="40"/>
      <c r="FYE23" s="40"/>
      <c r="FYF23" s="40"/>
      <c r="FYG23" s="40"/>
      <c r="FYH23" s="40"/>
      <c r="FYI23" s="40"/>
      <c r="FYJ23" s="40"/>
      <c r="FYK23" s="40"/>
      <c r="FYL23" s="40"/>
      <c r="FYM23" s="40"/>
      <c r="FYN23" s="40"/>
      <c r="FYO23" s="40"/>
      <c r="FYP23" s="40"/>
      <c r="FYQ23" s="40"/>
      <c r="FYR23" s="40"/>
      <c r="FYS23" s="40"/>
      <c r="FYT23" s="40"/>
      <c r="FYU23" s="40"/>
      <c r="FYV23" s="40"/>
      <c r="FYW23" s="40"/>
      <c r="FYX23" s="40"/>
      <c r="FYY23" s="40"/>
      <c r="FYZ23" s="40"/>
      <c r="FZA23" s="40"/>
      <c r="FZB23" s="40"/>
      <c r="FZC23" s="40"/>
      <c r="FZD23" s="40"/>
      <c r="FZE23" s="40"/>
      <c r="FZF23" s="40"/>
      <c r="FZG23" s="40"/>
      <c r="FZH23" s="40"/>
      <c r="FZI23" s="40"/>
      <c r="FZJ23" s="40"/>
      <c r="FZK23" s="40"/>
      <c r="FZL23" s="40"/>
      <c r="FZM23" s="40"/>
      <c r="FZN23" s="40"/>
      <c r="FZO23" s="40"/>
      <c r="FZP23" s="40"/>
      <c r="FZQ23" s="40"/>
      <c r="FZR23" s="40"/>
      <c r="FZS23" s="40"/>
      <c r="FZT23" s="40"/>
      <c r="FZU23" s="40"/>
      <c r="FZV23" s="40"/>
      <c r="FZW23" s="40"/>
      <c r="FZX23" s="40"/>
      <c r="FZY23" s="40"/>
      <c r="FZZ23" s="40"/>
      <c r="GAA23" s="40"/>
      <c r="GAB23" s="40"/>
      <c r="GAC23" s="40"/>
      <c r="GAD23" s="40"/>
      <c r="GAE23" s="40"/>
      <c r="GAF23" s="40"/>
      <c r="GAG23" s="40"/>
      <c r="GAH23" s="40"/>
      <c r="GAI23" s="40"/>
      <c r="GAJ23" s="40"/>
      <c r="GAK23" s="40"/>
      <c r="GAL23" s="40"/>
      <c r="GAM23" s="40"/>
      <c r="GAN23" s="40"/>
      <c r="GAO23" s="40"/>
      <c r="GAP23" s="40"/>
      <c r="GAQ23" s="40"/>
      <c r="GAR23" s="40"/>
      <c r="GAS23" s="40"/>
      <c r="GAT23" s="40"/>
      <c r="GAU23" s="40"/>
      <c r="GAV23" s="40"/>
      <c r="GAW23" s="40"/>
      <c r="GAX23" s="40"/>
      <c r="GAY23" s="40"/>
      <c r="GAZ23" s="40"/>
      <c r="GBA23" s="40"/>
      <c r="GBB23" s="40"/>
      <c r="GBC23" s="40"/>
      <c r="GBD23" s="40"/>
      <c r="GBE23" s="40"/>
      <c r="GBF23" s="40"/>
      <c r="GBG23" s="40"/>
      <c r="GBH23" s="40"/>
      <c r="GBI23" s="40"/>
      <c r="GBJ23" s="40"/>
      <c r="GBK23" s="40"/>
      <c r="GBL23" s="40"/>
      <c r="GBM23" s="40"/>
      <c r="GBN23" s="40"/>
      <c r="GBO23" s="40"/>
      <c r="GBP23" s="40"/>
      <c r="GBQ23" s="40"/>
      <c r="GBR23" s="40"/>
      <c r="GBS23" s="40"/>
      <c r="GBT23" s="40"/>
      <c r="GBU23" s="40"/>
      <c r="GBV23" s="40"/>
      <c r="GBW23" s="40"/>
      <c r="GBX23" s="40"/>
      <c r="GBY23" s="40"/>
      <c r="GBZ23" s="40"/>
      <c r="GCA23" s="40"/>
      <c r="GCB23" s="40"/>
      <c r="GCC23" s="40"/>
      <c r="GCD23" s="40"/>
      <c r="GCE23" s="40"/>
      <c r="GCF23" s="40"/>
      <c r="GCG23" s="40"/>
      <c r="GCH23" s="40"/>
      <c r="GCI23" s="40"/>
      <c r="GCJ23" s="40"/>
      <c r="GCK23" s="40"/>
      <c r="GCL23" s="40"/>
      <c r="GCM23" s="40"/>
      <c r="GCN23" s="40"/>
      <c r="GCO23" s="40"/>
      <c r="GCP23" s="40"/>
      <c r="GCQ23" s="40"/>
      <c r="GCR23" s="40"/>
      <c r="GCS23" s="40"/>
      <c r="GCT23" s="40"/>
      <c r="GCU23" s="40"/>
      <c r="GCV23" s="40"/>
      <c r="GCW23" s="40"/>
      <c r="GCX23" s="40"/>
      <c r="GCY23" s="40"/>
      <c r="GCZ23" s="40"/>
      <c r="GDA23" s="40"/>
      <c r="GDB23" s="40"/>
      <c r="GDC23" s="40"/>
      <c r="GDD23" s="40"/>
      <c r="GDE23" s="40"/>
      <c r="GDF23" s="40"/>
      <c r="GDG23" s="40"/>
      <c r="GDH23" s="40"/>
      <c r="GDI23" s="40"/>
      <c r="GDJ23" s="40"/>
      <c r="GDK23" s="40"/>
      <c r="GDL23" s="40"/>
      <c r="GDM23" s="40"/>
      <c r="GDN23" s="40"/>
      <c r="GDO23" s="40"/>
      <c r="GDP23" s="40"/>
      <c r="GDQ23" s="40"/>
      <c r="GDR23" s="40"/>
      <c r="GDS23" s="40"/>
      <c r="GDT23" s="40"/>
      <c r="GDU23" s="40"/>
      <c r="GDV23" s="40"/>
      <c r="GDW23" s="40"/>
      <c r="GDX23" s="40"/>
      <c r="GDY23" s="40"/>
      <c r="GDZ23" s="40"/>
      <c r="GEA23" s="40"/>
      <c r="GEB23" s="40"/>
      <c r="GEC23" s="40"/>
      <c r="GED23" s="40"/>
      <c r="GEE23" s="40"/>
      <c r="GEF23" s="40"/>
      <c r="GEG23" s="40"/>
      <c r="GEH23" s="40"/>
      <c r="GEI23" s="40"/>
      <c r="GEJ23" s="40"/>
      <c r="GEK23" s="40"/>
      <c r="GEL23" s="40"/>
      <c r="GEM23" s="40"/>
      <c r="GEN23" s="40"/>
      <c r="GEO23" s="40"/>
      <c r="GEP23" s="40"/>
      <c r="GEQ23" s="40"/>
      <c r="GER23" s="40"/>
      <c r="GES23" s="40"/>
      <c r="GET23" s="40"/>
      <c r="GEU23" s="40"/>
      <c r="GEV23" s="40"/>
      <c r="GEW23" s="40"/>
      <c r="GEX23" s="40"/>
      <c r="GEY23" s="40"/>
      <c r="GEZ23" s="40"/>
      <c r="GFA23" s="40"/>
      <c r="GFB23" s="40"/>
      <c r="GFC23" s="40"/>
      <c r="GFD23" s="40"/>
      <c r="GFE23" s="40"/>
      <c r="GFF23" s="40"/>
      <c r="GFG23" s="40"/>
      <c r="GFH23" s="40"/>
      <c r="GFI23" s="40"/>
      <c r="GFJ23" s="40"/>
      <c r="GFK23" s="40"/>
      <c r="GFL23" s="40"/>
      <c r="GFM23" s="40"/>
      <c r="GFN23" s="40"/>
      <c r="GFO23" s="40"/>
      <c r="GFP23" s="40"/>
      <c r="GFQ23" s="40"/>
      <c r="GFR23" s="40"/>
      <c r="GFS23" s="40"/>
      <c r="GFT23" s="40"/>
      <c r="GFU23" s="40"/>
      <c r="GFV23" s="40"/>
      <c r="GFW23" s="40"/>
      <c r="GFX23" s="40"/>
      <c r="GFY23" s="40"/>
      <c r="GFZ23" s="40"/>
      <c r="GGA23" s="40"/>
      <c r="GGB23" s="40"/>
      <c r="GGC23" s="40"/>
      <c r="GGD23" s="40"/>
      <c r="GGE23" s="40"/>
      <c r="GGF23" s="40"/>
      <c r="GGG23" s="40"/>
      <c r="GGH23" s="40"/>
      <c r="GGI23" s="40"/>
      <c r="GGJ23" s="40"/>
      <c r="GGK23" s="40"/>
      <c r="GGL23" s="40"/>
      <c r="GGM23" s="40"/>
      <c r="GGN23" s="40"/>
      <c r="GGO23" s="40"/>
      <c r="GGP23" s="40"/>
      <c r="GGQ23" s="40"/>
      <c r="GGR23" s="40"/>
      <c r="GGS23" s="40"/>
      <c r="GGT23" s="40"/>
      <c r="GGU23" s="40"/>
      <c r="GGV23" s="40"/>
      <c r="GGW23" s="40"/>
      <c r="GGX23" s="40"/>
      <c r="GGY23" s="40"/>
      <c r="GGZ23" s="40"/>
      <c r="GHA23" s="40"/>
      <c r="GHB23" s="40"/>
      <c r="GHC23" s="40"/>
      <c r="GHD23" s="40"/>
      <c r="GHE23" s="40"/>
      <c r="GHF23" s="40"/>
      <c r="GHG23" s="40"/>
      <c r="GHH23" s="40"/>
      <c r="GHI23" s="40"/>
      <c r="GHJ23" s="40"/>
      <c r="GHK23" s="40"/>
      <c r="GHL23" s="40"/>
      <c r="GHM23" s="40"/>
      <c r="GHN23" s="40"/>
      <c r="GHO23" s="40"/>
      <c r="GHP23" s="40"/>
      <c r="GHQ23" s="40"/>
      <c r="GHR23" s="40"/>
      <c r="GHS23" s="40"/>
      <c r="GHT23" s="40"/>
      <c r="GHU23" s="40"/>
      <c r="GHV23" s="40"/>
      <c r="GHW23" s="40"/>
      <c r="GHX23" s="40"/>
      <c r="GHY23" s="40"/>
      <c r="GHZ23" s="40"/>
      <c r="GIA23" s="40"/>
      <c r="GIB23" s="40"/>
      <c r="GIC23" s="40"/>
      <c r="GID23" s="40"/>
      <c r="GIE23" s="40"/>
      <c r="GIF23" s="40"/>
      <c r="GIG23" s="40"/>
      <c r="GIH23" s="40"/>
      <c r="GII23" s="40"/>
      <c r="GIJ23" s="40"/>
      <c r="GIK23" s="40"/>
      <c r="GIL23" s="40"/>
      <c r="GIM23" s="40"/>
      <c r="GIN23" s="40"/>
      <c r="GIO23" s="40"/>
      <c r="GIP23" s="40"/>
      <c r="GIQ23" s="40"/>
      <c r="GIR23" s="40"/>
      <c r="GIS23" s="40"/>
      <c r="GIT23" s="40"/>
      <c r="GIU23" s="40"/>
      <c r="GIV23" s="40"/>
      <c r="GIW23" s="40"/>
      <c r="GIX23" s="40"/>
      <c r="GIY23" s="40"/>
      <c r="GIZ23" s="40"/>
      <c r="GJA23" s="40"/>
      <c r="GJB23" s="40"/>
      <c r="GJC23" s="40"/>
      <c r="GJD23" s="40"/>
      <c r="GJE23" s="40"/>
      <c r="GJF23" s="40"/>
      <c r="GJG23" s="40"/>
      <c r="GJH23" s="40"/>
      <c r="GJI23" s="40"/>
      <c r="GJJ23" s="40"/>
      <c r="GJK23" s="40"/>
      <c r="GJL23" s="40"/>
      <c r="GJM23" s="40"/>
      <c r="GJN23" s="40"/>
      <c r="GJO23" s="40"/>
      <c r="GJP23" s="40"/>
      <c r="GJQ23" s="40"/>
      <c r="GJR23" s="40"/>
      <c r="GJS23" s="40"/>
      <c r="GJT23" s="40"/>
      <c r="GJU23" s="40"/>
      <c r="GJV23" s="40"/>
      <c r="GJW23" s="40"/>
      <c r="GJX23" s="40"/>
      <c r="GJY23" s="40"/>
      <c r="GJZ23" s="40"/>
      <c r="GKA23" s="40"/>
      <c r="GKB23" s="40"/>
      <c r="GKC23" s="40"/>
      <c r="GKD23" s="40"/>
      <c r="GKE23" s="40"/>
      <c r="GKF23" s="40"/>
      <c r="GKG23" s="40"/>
      <c r="GKH23" s="40"/>
      <c r="GKI23" s="40"/>
      <c r="GKJ23" s="40"/>
      <c r="GKK23" s="40"/>
      <c r="GKL23" s="40"/>
      <c r="GKM23" s="40"/>
      <c r="GKN23" s="40"/>
      <c r="GKO23" s="40"/>
      <c r="GKP23" s="40"/>
      <c r="GKQ23" s="40"/>
      <c r="GKR23" s="40"/>
      <c r="GKS23" s="40"/>
      <c r="GKT23" s="40"/>
      <c r="GKU23" s="40"/>
      <c r="GKV23" s="40"/>
      <c r="GKW23" s="40"/>
      <c r="GKX23" s="40"/>
      <c r="GKY23" s="40"/>
      <c r="GKZ23" s="40"/>
      <c r="GLA23" s="40"/>
      <c r="GLB23" s="40"/>
      <c r="GLC23" s="40"/>
      <c r="GLD23" s="40"/>
      <c r="GLE23" s="40"/>
      <c r="GLF23" s="40"/>
      <c r="GLG23" s="40"/>
      <c r="GLH23" s="40"/>
      <c r="GLI23" s="40"/>
      <c r="GLJ23" s="40"/>
      <c r="GLK23" s="40"/>
      <c r="GLL23" s="40"/>
      <c r="GLM23" s="40"/>
      <c r="GLN23" s="40"/>
      <c r="GLO23" s="40"/>
      <c r="GLP23" s="40"/>
      <c r="GLQ23" s="40"/>
      <c r="GLR23" s="40"/>
      <c r="GLS23" s="40"/>
      <c r="GLT23" s="40"/>
      <c r="GLU23" s="40"/>
      <c r="GLV23" s="40"/>
      <c r="GLW23" s="40"/>
      <c r="GLX23" s="40"/>
      <c r="GLY23" s="40"/>
      <c r="GLZ23" s="40"/>
      <c r="GMA23" s="40"/>
      <c r="GMB23" s="40"/>
      <c r="GMC23" s="40"/>
      <c r="GMD23" s="40"/>
      <c r="GME23" s="40"/>
      <c r="GMF23" s="40"/>
      <c r="GMG23" s="40"/>
      <c r="GMH23" s="40"/>
      <c r="GMI23" s="40"/>
      <c r="GMJ23" s="40"/>
      <c r="GMK23" s="40"/>
      <c r="GML23" s="40"/>
      <c r="GMM23" s="40"/>
      <c r="GMN23" s="40"/>
      <c r="GMO23" s="40"/>
      <c r="GMP23" s="40"/>
      <c r="GMQ23" s="40"/>
      <c r="GMR23" s="40"/>
      <c r="GMS23" s="40"/>
      <c r="GMT23" s="40"/>
      <c r="GMU23" s="40"/>
      <c r="GMV23" s="40"/>
      <c r="GMW23" s="40"/>
      <c r="GMX23" s="40"/>
      <c r="GMY23" s="40"/>
      <c r="GMZ23" s="40"/>
      <c r="GNA23" s="40"/>
      <c r="GNB23" s="40"/>
      <c r="GNC23" s="40"/>
      <c r="GND23" s="40"/>
      <c r="GNE23" s="40"/>
      <c r="GNF23" s="40"/>
      <c r="GNG23" s="40"/>
      <c r="GNH23" s="40"/>
      <c r="GNI23" s="40"/>
      <c r="GNJ23" s="40"/>
      <c r="GNK23" s="40"/>
      <c r="GNL23" s="40"/>
      <c r="GNM23" s="40"/>
      <c r="GNN23" s="40"/>
      <c r="GNO23" s="40"/>
      <c r="GNP23" s="40"/>
      <c r="GNQ23" s="40"/>
      <c r="GNR23" s="40"/>
      <c r="GNS23" s="40"/>
      <c r="GNT23" s="40"/>
      <c r="GNU23" s="40"/>
      <c r="GNV23" s="40"/>
      <c r="GNW23" s="40"/>
      <c r="GNX23" s="40"/>
      <c r="GNY23" s="40"/>
      <c r="GNZ23" s="40"/>
      <c r="GOA23" s="40"/>
      <c r="GOB23" s="40"/>
      <c r="GOC23" s="40"/>
      <c r="GOD23" s="40"/>
      <c r="GOE23" s="40"/>
      <c r="GOF23" s="40"/>
      <c r="GOG23" s="40"/>
      <c r="GOH23" s="40"/>
      <c r="GOI23" s="40"/>
      <c r="GOJ23" s="40"/>
      <c r="GOK23" s="40"/>
      <c r="GOL23" s="40"/>
      <c r="GOM23" s="40"/>
      <c r="GON23" s="40"/>
      <c r="GOO23" s="40"/>
      <c r="GOP23" s="40"/>
      <c r="GOQ23" s="40"/>
      <c r="GOR23" s="40"/>
      <c r="GOS23" s="40"/>
      <c r="GOT23" s="40"/>
      <c r="GOU23" s="40"/>
      <c r="GOV23" s="40"/>
      <c r="GOW23" s="40"/>
      <c r="GOX23" s="40"/>
      <c r="GOY23" s="40"/>
      <c r="GOZ23" s="40"/>
      <c r="GPA23" s="40"/>
      <c r="GPB23" s="40"/>
      <c r="GPC23" s="40"/>
      <c r="GPD23" s="40"/>
      <c r="GPE23" s="40"/>
      <c r="GPF23" s="40"/>
      <c r="GPG23" s="40"/>
      <c r="GPH23" s="40"/>
      <c r="GPI23" s="40"/>
      <c r="GPJ23" s="40"/>
      <c r="GPK23" s="40"/>
      <c r="GPL23" s="40"/>
      <c r="GPM23" s="40"/>
      <c r="GPN23" s="40"/>
      <c r="GPO23" s="40"/>
      <c r="GPP23" s="40"/>
      <c r="GPQ23" s="40"/>
      <c r="GPR23" s="40"/>
      <c r="GPS23" s="40"/>
      <c r="GPT23" s="40"/>
      <c r="GPU23" s="40"/>
      <c r="GPV23" s="40"/>
      <c r="GPW23" s="40"/>
      <c r="GPX23" s="40"/>
      <c r="GPY23" s="40"/>
      <c r="GPZ23" s="40"/>
      <c r="GQA23" s="40"/>
      <c r="GQB23" s="40"/>
      <c r="GQC23" s="40"/>
      <c r="GQD23" s="40"/>
      <c r="GQE23" s="40"/>
      <c r="GQF23" s="40"/>
      <c r="GQG23" s="40"/>
      <c r="GQH23" s="40"/>
      <c r="GQI23" s="40"/>
      <c r="GQJ23" s="40"/>
      <c r="GQK23" s="40"/>
      <c r="GQL23" s="40"/>
      <c r="GQM23" s="40"/>
      <c r="GQN23" s="40"/>
      <c r="GQO23" s="40"/>
      <c r="GQP23" s="40"/>
      <c r="GQQ23" s="40"/>
      <c r="GQR23" s="40"/>
      <c r="GQS23" s="40"/>
      <c r="GQT23" s="40"/>
      <c r="GQU23" s="40"/>
      <c r="GQV23" s="40"/>
      <c r="GQW23" s="40"/>
      <c r="GQX23" s="40"/>
      <c r="GQY23" s="40"/>
      <c r="GQZ23" s="40"/>
      <c r="GRA23" s="40"/>
      <c r="GRB23" s="40"/>
      <c r="GRC23" s="40"/>
      <c r="GRD23" s="40"/>
      <c r="GRE23" s="40"/>
      <c r="GRF23" s="40"/>
      <c r="GRG23" s="40"/>
      <c r="GRH23" s="40"/>
      <c r="GRI23" s="40"/>
      <c r="GRJ23" s="40"/>
      <c r="GRK23" s="40"/>
      <c r="GRL23" s="40"/>
      <c r="GRM23" s="40"/>
      <c r="GRN23" s="40"/>
      <c r="GRO23" s="40"/>
      <c r="GRP23" s="40"/>
      <c r="GRQ23" s="40"/>
      <c r="GRR23" s="40"/>
      <c r="GRS23" s="40"/>
      <c r="GRT23" s="40"/>
      <c r="GRU23" s="40"/>
      <c r="GRV23" s="40"/>
      <c r="GRW23" s="40"/>
      <c r="GRX23" s="40"/>
      <c r="GRY23" s="40"/>
      <c r="GRZ23" s="40"/>
      <c r="GSA23" s="40"/>
      <c r="GSB23" s="40"/>
      <c r="GSC23" s="40"/>
      <c r="GSD23" s="40"/>
      <c r="GSE23" s="40"/>
      <c r="GSF23" s="40"/>
      <c r="GSG23" s="40"/>
      <c r="GSH23" s="40"/>
      <c r="GSI23" s="40"/>
      <c r="GSJ23" s="40"/>
      <c r="GSK23" s="40"/>
      <c r="GSL23" s="40"/>
      <c r="GSM23" s="40"/>
      <c r="GSN23" s="40"/>
      <c r="GSO23" s="40"/>
      <c r="GSP23" s="40"/>
      <c r="GSQ23" s="40"/>
      <c r="GSR23" s="40"/>
      <c r="GSS23" s="40"/>
      <c r="GST23" s="40"/>
      <c r="GSU23" s="40"/>
      <c r="GSV23" s="40"/>
      <c r="GSW23" s="40"/>
      <c r="GSX23" s="40"/>
      <c r="GSY23" s="40"/>
      <c r="GSZ23" s="40"/>
      <c r="GTA23" s="40"/>
      <c r="GTB23" s="40"/>
      <c r="GTC23" s="40"/>
      <c r="GTD23" s="40"/>
      <c r="GTE23" s="40"/>
      <c r="GTF23" s="40"/>
      <c r="GTG23" s="40"/>
      <c r="GTH23" s="40"/>
      <c r="GTI23" s="40"/>
      <c r="GTJ23" s="40"/>
      <c r="GTK23" s="40"/>
      <c r="GTL23" s="40"/>
      <c r="GTM23" s="40"/>
      <c r="GTN23" s="40"/>
      <c r="GTO23" s="40"/>
      <c r="GTP23" s="40"/>
      <c r="GTQ23" s="40"/>
      <c r="GTR23" s="40"/>
      <c r="GTS23" s="40"/>
      <c r="GTT23" s="40"/>
      <c r="GTU23" s="40"/>
      <c r="GTV23" s="40"/>
      <c r="GTW23" s="40"/>
      <c r="GTX23" s="40"/>
      <c r="GTY23" s="40"/>
      <c r="GTZ23" s="40"/>
      <c r="GUA23" s="40"/>
      <c r="GUB23" s="40"/>
      <c r="GUC23" s="40"/>
      <c r="GUD23" s="40"/>
      <c r="GUE23" s="40"/>
      <c r="GUF23" s="40"/>
      <c r="GUG23" s="40"/>
      <c r="GUH23" s="40"/>
      <c r="GUI23" s="40"/>
      <c r="GUJ23" s="40"/>
      <c r="GUK23" s="40"/>
      <c r="GUL23" s="40"/>
      <c r="GUM23" s="40"/>
      <c r="GUN23" s="40"/>
      <c r="GUO23" s="40"/>
      <c r="GUP23" s="40"/>
      <c r="GUQ23" s="40"/>
      <c r="GUR23" s="40"/>
      <c r="GUS23" s="40"/>
      <c r="GUT23" s="40"/>
      <c r="GUU23" s="40"/>
      <c r="GUV23" s="40"/>
      <c r="GUW23" s="40"/>
      <c r="GUX23" s="40"/>
      <c r="GUY23" s="40"/>
      <c r="GUZ23" s="40"/>
      <c r="GVA23" s="40"/>
      <c r="GVB23" s="40"/>
      <c r="GVC23" s="40"/>
      <c r="GVD23" s="40"/>
      <c r="GVE23" s="40"/>
      <c r="GVF23" s="40"/>
      <c r="GVG23" s="40"/>
      <c r="GVH23" s="40"/>
      <c r="GVI23" s="40"/>
      <c r="GVJ23" s="40"/>
      <c r="GVK23" s="40"/>
      <c r="GVL23" s="40"/>
      <c r="GVM23" s="40"/>
      <c r="GVN23" s="40"/>
      <c r="GVO23" s="40"/>
      <c r="GVP23" s="40"/>
      <c r="GVQ23" s="40"/>
      <c r="GVR23" s="40"/>
      <c r="GVS23" s="40"/>
      <c r="GVT23" s="40"/>
      <c r="GVU23" s="40"/>
      <c r="GVV23" s="40"/>
      <c r="GVW23" s="40"/>
      <c r="GVX23" s="40"/>
      <c r="GVY23" s="40"/>
      <c r="GVZ23" s="40"/>
      <c r="GWA23" s="40"/>
      <c r="GWB23" s="40"/>
      <c r="GWC23" s="40"/>
      <c r="GWD23" s="40"/>
      <c r="GWE23" s="40"/>
      <c r="GWF23" s="40"/>
      <c r="GWG23" s="40"/>
      <c r="GWH23" s="40"/>
      <c r="GWI23" s="40"/>
      <c r="GWJ23" s="40"/>
      <c r="GWK23" s="40"/>
      <c r="GWL23" s="40"/>
      <c r="GWM23" s="40"/>
      <c r="GWN23" s="40"/>
      <c r="GWO23" s="40"/>
      <c r="GWP23" s="40"/>
      <c r="GWQ23" s="40"/>
      <c r="GWR23" s="40"/>
      <c r="GWS23" s="40"/>
      <c r="GWT23" s="40"/>
      <c r="GWU23" s="40"/>
      <c r="GWV23" s="40"/>
      <c r="GWW23" s="40"/>
      <c r="GWX23" s="40"/>
      <c r="GWY23" s="40"/>
      <c r="GWZ23" s="40"/>
      <c r="GXA23" s="40"/>
      <c r="GXB23" s="40"/>
      <c r="GXC23" s="40"/>
      <c r="GXD23" s="40"/>
      <c r="GXE23" s="40"/>
      <c r="GXF23" s="40"/>
      <c r="GXG23" s="40"/>
      <c r="GXH23" s="40"/>
      <c r="GXI23" s="40"/>
      <c r="GXJ23" s="40"/>
      <c r="GXK23" s="40"/>
      <c r="GXL23" s="40"/>
      <c r="GXM23" s="40"/>
      <c r="GXN23" s="40"/>
      <c r="GXO23" s="40"/>
      <c r="GXP23" s="40"/>
      <c r="GXQ23" s="40"/>
      <c r="GXR23" s="40"/>
      <c r="GXS23" s="40"/>
      <c r="GXT23" s="40"/>
      <c r="GXU23" s="40"/>
      <c r="GXV23" s="40"/>
      <c r="GXW23" s="40"/>
      <c r="GXX23" s="40"/>
      <c r="GXY23" s="40"/>
      <c r="GXZ23" s="40"/>
      <c r="GYA23" s="40"/>
      <c r="GYB23" s="40"/>
      <c r="GYC23" s="40"/>
      <c r="GYD23" s="40"/>
      <c r="GYE23" s="40"/>
      <c r="GYF23" s="40"/>
      <c r="GYG23" s="40"/>
      <c r="GYH23" s="40"/>
      <c r="GYI23" s="40"/>
      <c r="GYJ23" s="40"/>
      <c r="GYK23" s="40"/>
      <c r="GYL23" s="40"/>
      <c r="GYM23" s="40"/>
      <c r="GYN23" s="40"/>
      <c r="GYO23" s="40"/>
      <c r="GYP23" s="40"/>
      <c r="GYQ23" s="40"/>
      <c r="GYR23" s="40"/>
      <c r="GYS23" s="40"/>
      <c r="GYT23" s="40"/>
      <c r="GYU23" s="40"/>
      <c r="GYV23" s="40"/>
      <c r="GYW23" s="40"/>
      <c r="GYX23" s="40"/>
      <c r="GYY23" s="40"/>
      <c r="GYZ23" s="40"/>
      <c r="GZA23" s="40"/>
      <c r="GZB23" s="40"/>
      <c r="GZC23" s="40"/>
      <c r="GZD23" s="40"/>
      <c r="GZE23" s="40"/>
      <c r="GZF23" s="40"/>
      <c r="GZG23" s="40"/>
      <c r="GZH23" s="40"/>
      <c r="GZI23" s="40"/>
      <c r="GZJ23" s="40"/>
      <c r="GZK23" s="40"/>
      <c r="GZL23" s="40"/>
      <c r="GZM23" s="40"/>
      <c r="GZN23" s="40"/>
      <c r="GZO23" s="40"/>
      <c r="GZP23" s="40"/>
      <c r="GZQ23" s="40"/>
      <c r="GZR23" s="40"/>
      <c r="GZS23" s="40"/>
      <c r="GZT23" s="40"/>
      <c r="GZU23" s="40"/>
      <c r="GZV23" s="40"/>
      <c r="GZW23" s="40"/>
      <c r="GZX23" s="40"/>
      <c r="GZY23" s="40"/>
      <c r="GZZ23" s="40"/>
      <c r="HAA23" s="40"/>
      <c r="HAB23" s="40"/>
      <c r="HAC23" s="40"/>
      <c r="HAD23" s="40"/>
      <c r="HAE23" s="40"/>
      <c r="HAF23" s="40"/>
      <c r="HAG23" s="40"/>
      <c r="HAH23" s="40"/>
      <c r="HAI23" s="40"/>
      <c r="HAJ23" s="40"/>
      <c r="HAK23" s="40"/>
      <c r="HAL23" s="40"/>
      <c r="HAM23" s="40"/>
      <c r="HAN23" s="40"/>
      <c r="HAO23" s="40"/>
      <c r="HAP23" s="40"/>
      <c r="HAQ23" s="40"/>
      <c r="HAR23" s="40"/>
      <c r="HAS23" s="40"/>
      <c r="HAT23" s="40"/>
      <c r="HAU23" s="40"/>
      <c r="HAV23" s="40"/>
      <c r="HAW23" s="40"/>
      <c r="HAX23" s="40"/>
      <c r="HAY23" s="40"/>
      <c r="HAZ23" s="40"/>
      <c r="HBA23" s="40"/>
      <c r="HBB23" s="40"/>
      <c r="HBC23" s="40"/>
      <c r="HBD23" s="40"/>
      <c r="HBE23" s="40"/>
      <c r="HBF23" s="40"/>
      <c r="HBG23" s="40"/>
      <c r="HBH23" s="40"/>
      <c r="HBI23" s="40"/>
      <c r="HBJ23" s="40"/>
      <c r="HBK23" s="40"/>
      <c r="HBL23" s="40"/>
      <c r="HBM23" s="40"/>
      <c r="HBN23" s="40"/>
      <c r="HBO23" s="40"/>
      <c r="HBP23" s="40"/>
      <c r="HBQ23" s="40"/>
      <c r="HBR23" s="40"/>
      <c r="HBS23" s="40"/>
      <c r="HBT23" s="40"/>
      <c r="HBU23" s="40"/>
      <c r="HBV23" s="40"/>
      <c r="HBW23" s="40"/>
      <c r="HBX23" s="40"/>
      <c r="HBY23" s="40"/>
      <c r="HBZ23" s="40"/>
      <c r="HCA23" s="40"/>
      <c r="HCB23" s="40"/>
      <c r="HCC23" s="40"/>
      <c r="HCD23" s="40"/>
      <c r="HCE23" s="40"/>
      <c r="HCF23" s="40"/>
      <c r="HCG23" s="40"/>
      <c r="HCH23" s="40"/>
      <c r="HCI23" s="40"/>
      <c r="HCJ23" s="40"/>
      <c r="HCK23" s="40"/>
      <c r="HCL23" s="40"/>
      <c r="HCM23" s="40"/>
      <c r="HCN23" s="40"/>
      <c r="HCO23" s="40"/>
      <c r="HCP23" s="40"/>
      <c r="HCQ23" s="40"/>
      <c r="HCR23" s="40"/>
      <c r="HCS23" s="40"/>
      <c r="HCT23" s="40"/>
      <c r="HCU23" s="40"/>
      <c r="HCV23" s="40"/>
      <c r="HCW23" s="40"/>
      <c r="HCX23" s="40"/>
      <c r="HCY23" s="40"/>
      <c r="HCZ23" s="40"/>
      <c r="HDA23" s="40"/>
      <c r="HDB23" s="40"/>
      <c r="HDC23" s="40"/>
      <c r="HDD23" s="40"/>
      <c r="HDE23" s="40"/>
      <c r="HDF23" s="40"/>
      <c r="HDG23" s="40"/>
      <c r="HDH23" s="40"/>
      <c r="HDI23" s="40"/>
      <c r="HDJ23" s="40"/>
      <c r="HDK23" s="40"/>
      <c r="HDL23" s="40"/>
      <c r="HDM23" s="40"/>
      <c r="HDN23" s="40"/>
      <c r="HDO23" s="40"/>
      <c r="HDP23" s="40"/>
      <c r="HDQ23" s="40"/>
      <c r="HDR23" s="40"/>
      <c r="HDS23" s="40"/>
      <c r="HDT23" s="40"/>
      <c r="HDU23" s="40"/>
      <c r="HDV23" s="40"/>
      <c r="HDW23" s="40"/>
      <c r="HDX23" s="40"/>
      <c r="HDY23" s="40"/>
      <c r="HDZ23" s="40"/>
      <c r="HEA23" s="40"/>
      <c r="HEB23" s="40"/>
      <c r="HEC23" s="40"/>
      <c r="HED23" s="40"/>
      <c r="HEE23" s="40"/>
      <c r="HEF23" s="40"/>
      <c r="HEG23" s="40"/>
      <c r="HEH23" s="40"/>
      <c r="HEI23" s="40"/>
      <c r="HEJ23" s="40"/>
      <c r="HEK23" s="40"/>
      <c r="HEL23" s="40"/>
      <c r="HEM23" s="40"/>
      <c r="HEN23" s="40"/>
      <c r="HEO23" s="40"/>
      <c r="HEP23" s="40"/>
      <c r="HEQ23" s="40"/>
      <c r="HER23" s="40"/>
      <c r="HES23" s="40"/>
      <c r="HET23" s="40"/>
      <c r="HEU23" s="40"/>
      <c r="HEV23" s="40"/>
      <c r="HEW23" s="40"/>
      <c r="HEX23" s="40"/>
      <c r="HEY23" s="40"/>
      <c r="HEZ23" s="40"/>
      <c r="HFA23" s="40"/>
      <c r="HFB23" s="40"/>
      <c r="HFC23" s="40"/>
      <c r="HFD23" s="40"/>
      <c r="HFE23" s="40"/>
      <c r="HFF23" s="40"/>
      <c r="HFG23" s="40"/>
      <c r="HFH23" s="40"/>
      <c r="HFI23" s="40"/>
      <c r="HFJ23" s="40"/>
      <c r="HFK23" s="40"/>
      <c r="HFL23" s="40"/>
      <c r="HFM23" s="40"/>
      <c r="HFN23" s="40"/>
      <c r="HFO23" s="40"/>
      <c r="HFP23" s="40"/>
      <c r="HFQ23" s="40"/>
      <c r="HFR23" s="40"/>
      <c r="HFS23" s="40"/>
      <c r="HFT23" s="40"/>
      <c r="HFU23" s="40"/>
      <c r="HFV23" s="40"/>
      <c r="HFW23" s="40"/>
      <c r="HFX23" s="40"/>
      <c r="HFY23" s="40"/>
      <c r="HFZ23" s="40"/>
      <c r="HGA23" s="40"/>
      <c r="HGB23" s="40"/>
      <c r="HGC23" s="40"/>
      <c r="HGD23" s="40"/>
      <c r="HGE23" s="40"/>
      <c r="HGF23" s="40"/>
      <c r="HGG23" s="40"/>
      <c r="HGH23" s="40"/>
      <c r="HGI23" s="40"/>
      <c r="HGJ23" s="40"/>
      <c r="HGK23" s="40"/>
      <c r="HGL23" s="40"/>
      <c r="HGM23" s="40"/>
      <c r="HGN23" s="40"/>
      <c r="HGO23" s="40"/>
      <c r="HGP23" s="40"/>
      <c r="HGQ23" s="40"/>
      <c r="HGR23" s="40"/>
      <c r="HGS23" s="40"/>
      <c r="HGT23" s="40"/>
      <c r="HGU23" s="40"/>
      <c r="HGV23" s="40"/>
      <c r="HGW23" s="40"/>
      <c r="HGX23" s="40"/>
      <c r="HGY23" s="40"/>
      <c r="HGZ23" s="40"/>
      <c r="HHA23" s="40"/>
      <c r="HHB23" s="40"/>
      <c r="HHC23" s="40"/>
      <c r="HHD23" s="40"/>
      <c r="HHE23" s="40"/>
      <c r="HHF23" s="40"/>
      <c r="HHG23" s="40"/>
      <c r="HHH23" s="40"/>
      <c r="HHI23" s="40"/>
      <c r="HHJ23" s="40"/>
      <c r="HHK23" s="40"/>
      <c r="HHL23" s="40"/>
      <c r="HHM23" s="40"/>
      <c r="HHN23" s="40"/>
      <c r="HHO23" s="40"/>
      <c r="HHP23" s="40"/>
      <c r="HHQ23" s="40"/>
      <c r="HHR23" s="40"/>
      <c r="HHS23" s="40"/>
      <c r="HHT23" s="40"/>
      <c r="HHU23" s="40"/>
      <c r="HHV23" s="40"/>
      <c r="HHW23" s="40"/>
      <c r="HHX23" s="40"/>
      <c r="HHY23" s="40"/>
      <c r="HHZ23" s="40"/>
      <c r="HIA23" s="40"/>
      <c r="HIB23" s="40"/>
      <c r="HIC23" s="40"/>
      <c r="HID23" s="40"/>
      <c r="HIE23" s="40"/>
      <c r="HIF23" s="40"/>
      <c r="HIG23" s="40"/>
      <c r="HIH23" s="40"/>
      <c r="HII23" s="40"/>
      <c r="HIJ23" s="40"/>
      <c r="HIK23" s="40"/>
      <c r="HIL23" s="40"/>
      <c r="HIM23" s="40"/>
      <c r="HIN23" s="40"/>
      <c r="HIO23" s="40"/>
      <c r="HIP23" s="40"/>
      <c r="HIQ23" s="40"/>
      <c r="HIR23" s="40"/>
      <c r="HIS23" s="40"/>
      <c r="HIT23" s="40"/>
      <c r="HIU23" s="40"/>
      <c r="HIV23" s="40"/>
      <c r="HIW23" s="40"/>
      <c r="HIX23" s="40"/>
      <c r="HIY23" s="40"/>
      <c r="HIZ23" s="40"/>
      <c r="HJA23" s="40"/>
      <c r="HJB23" s="40"/>
      <c r="HJC23" s="40"/>
      <c r="HJD23" s="40"/>
      <c r="HJE23" s="40"/>
      <c r="HJF23" s="40"/>
      <c r="HJG23" s="40"/>
      <c r="HJH23" s="40"/>
      <c r="HJI23" s="40"/>
      <c r="HJJ23" s="40"/>
      <c r="HJK23" s="40"/>
      <c r="HJL23" s="40"/>
      <c r="HJM23" s="40"/>
      <c r="HJN23" s="40"/>
      <c r="HJO23" s="40"/>
      <c r="HJP23" s="40"/>
      <c r="HJQ23" s="40"/>
      <c r="HJR23" s="40"/>
      <c r="HJS23" s="40"/>
      <c r="HJT23" s="40"/>
      <c r="HJU23" s="40"/>
      <c r="HJV23" s="40"/>
      <c r="HJW23" s="40"/>
      <c r="HJX23" s="40"/>
      <c r="HJY23" s="40"/>
      <c r="HJZ23" s="40"/>
      <c r="HKA23" s="40"/>
      <c r="HKB23" s="40"/>
      <c r="HKC23" s="40"/>
      <c r="HKD23" s="40"/>
      <c r="HKE23" s="40"/>
      <c r="HKF23" s="40"/>
      <c r="HKG23" s="40"/>
      <c r="HKH23" s="40"/>
      <c r="HKI23" s="40"/>
      <c r="HKJ23" s="40"/>
      <c r="HKK23" s="40"/>
      <c r="HKL23" s="40"/>
      <c r="HKM23" s="40"/>
      <c r="HKN23" s="40"/>
      <c r="HKO23" s="40"/>
      <c r="HKP23" s="40"/>
      <c r="HKQ23" s="40"/>
      <c r="HKR23" s="40"/>
      <c r="HKS23" s="40"/>
      <c r="HKT23" s="40"/>
      <c r="HKU23" s="40"/>
      <c r="HKV23" s="40"/>
      <c r="HKW23" s="40"/>
      <c r="HKX23" s="40"/>
      <c r="HKY23" s="40"/>
      <c r="HKZ23" s="40"/>
      <c r="HLA23" s="40"/>
      <c r="HLB23" s="40"/>
      <c r="HLC23" s="40"/>
      <c r="HLD23" s="40"/>
      <c r="HLE23" s="40"/>
      <c r="HLF23" s="40"/>
      <c r="HLG23" s="40"/>
      <c r="HLH23" s="40"/>
      <c r="HLI23" s="40"/>
      <c r="HLJ23" s="40"/>
      <c r="HLK23" s="40"/>
      <c r="HLL23" s="40"/>
      <c r="HLM23" s="40"/>
      <c r="HLN23" s="40"/>
      <c r="HLO23" s="40"/>
      <c r="HLP23" s="40"/>
      <c r="HLQ23" s="40"/>
      <c r="HLR23" s="40"/>
      <c r="HLS23" s="40"/>
      <c r="HLT23" s="40"/>
      <c r="HLU23" s="40"/>
      <c r="HLV23" s="40"/>
      <c r="HLW23" s="40"/>
      <c r="HLX23" s="40"/>
      <c r="HLY23" s="40"/>
      <c r="HLZ23" s="40"/>
      <c r="HMA23" s="40"/>
      <c r="HMB23" s="40"/>
      <c r="HMC23" s="40"/>
      <c r="HMD23" s="40"/>
      <c r="HME23" s="40"/>
      <c r="HMF23" s="40"/>
      <c r="HMG23" s="40"/>
      <c r="HMH23" s="40"/>
      <c r="HMI23" s="40"/>
      <c r="HMJ23" s="40"/>
      <c r="HMK23" s="40"/>
      <c r="HML23" s="40"/>
      <c r="HMM23" s="40"/>
      <c r="HMN23" s="40"/>
      <c r="HMO23" s="40"/>
      <c r="HMP23" s="40"/>
      <c r="HMQ23" s="40"/>
      <c r="HMR23" s="40"/>
      <c r="HMS23" s="40"/>
      <c r="HMT23" s="40"/>
      <c r="HMU23" s="40"/>
      <c r="HMV23" s="40"/>
      <c r="HMW23" s="40"/>
      <c r="HMX23" s="40"/>
      <c r="HMY23" s="40"/>
      <c r="HMZ23" s="40"/>
      <c r="HNA23" s="40"/>
      <c r="HNB23" s="40"/>
      <c r="HNC23" s="40"/>
      <c r="HND23" s="40"/>
      <c r="HNE23" s="40"/>
      <c r="HNF23" s="40"/>
      <c r="HNG23" s="40"/>
      <c r="HNH23" s="40"/>
      <c r="HNI23" s="40"/>
      <c r="HNJ23" s="40"/>
      <c r="HNK23" s="40"/>
      <c r="HNL23" s="40"/>
      <c r="HNM23" s="40"/>
      <c r="HNN23" s="40"/>
      <c r="HNO23" s="40"/>
      <c r="HNP23" s="40"/>
      <c r="HNQ23" s="40"/>
      <c r="HNR23" s="40"/>
      <c r="HNS23" s="40"/>
      <c r="HNT23" s="40"/>
      <c r="HNU23" s="40"/>
      <c r="HNV23" s="40"/>
      <c r="HNW23" s="40"/>
      <c r="HNX23" s="40"/>
      <c r="HNY23" s="40"/>
      <c r="HNZ23" s="40"/>
      <c r="HOA23" s="40"/>
      <c r="HOB23" s="40"/>
      <c r="HOC23" s="40"/>
      <c r="HOD23" s="40"/>
      <c r="HOE23" s="40"/>
      <c r="HOF23" s="40"/>
      <c r="HOG23" s="40"/>
      <c r="HOH23" s="40"/>
      <c r="HOI23" s="40"/>
      <c r="HOJ23" s="40"/>
      <c r="HOK23" s="40"/>
      <c r="HOL23" s="40"/>
      <c r="HOM23" s="40"/>
      <c r="HON23" s="40"/>
      <c r="HOO23" s="40"/>
      <c r="HOP23" s="40"/>
      <c r="HOQ23" s="40"/>
      <c r="HOR23" s="40"/>
      <c r="HOS23" s="40"/>
      <c r="HOT23" s="40"/>
      <c r="HOU23" s="40"/>
      <c r="HOV23" s="40"/>
      <c r="HOW23" s="40"/>
      <c r="HOX23" s="40"/>
      <c r="HOY23" s="40"/>
      <c r="HOZ23" s="40"/>
      <c r="HPA23" s="40"/>
      <c r="HPB23" s="40"/>
      <c r="HPC23" s="40"/>
      <c r="HPD23" s="40"/>
      <c r="HPE23" s="40"/>
      <c r="HPF23" s="40"/>
      <c r="HPG23" s="40"/>
      <c r="HPH23" s="40"/>
      <c r="HPI23" s="40"/>
      <c r="HPJ23" s="40"/>
      <c r="HPK23" s="40"/>
      <c r="HPL23" s="40"/>
      <c r="HPM23" s="40"/>
      <c r="HPN23" s="40"/>
      <c r="HPO23" s="40"/>
      <c r="HPP23" s="40"/>
      <c r="HPQ23" s="40"/>
      <c r="HPR23" s="40"/>
      <c r="HPS23" s="40"/>
      <c r="HPT23" s="40"/>
      <c r="HPU23" s="40"/>
      <c r="HPV23" s="40"/>
      <c r="HPW23" s="40"/>
      <c r="HPX23" s="40"/>
      <c r="HPY23" s="40"/>
      <c r="HPZ23" s="40"/>
      <c r="HQA23" s="40"/>
      <c r="HQB23" s="40"/>
      <c r="HQC23" s="40"/>
      <c r="HQD23" s="40"/>
      <c r="HQE23" s="40"/>
      <c r="HQF23" s="40"/>
      <c r="HQG23" s="40"/>
      <c r="HQH23" s="40"/>
      <c r="HQI23" s="40"/>
      <c r="HQJ23" s="40"/>
      <c r="HQK23" s="40"/>
      <c r="HQL23" s="40"/>
      <c r="HQM23" s="40"/>
      <c r="HQN23" s="40"/>
      <c r="HQO23" s="40"/>
      <c r="HQP23" s="40"/>
      <c r="HQQ23" s="40"/>
      <c r="HQR23" s="40"/>
      <c r="HQS23" s="40"/>
      <c r="HQT23" s="40"/>
      <c r="HQU23" s="40"/>
      <c r="HQV23" s="40"/>
      <c r="HQW23" s="40"/>
      <c r="HQX23" s="40"/>
      <c r="HQY23" s="40"/>
      <c r="HQZ23" s="40"/>
      <c r="HRA23" s="40"/>
      <c r="HRB23" s="40"/>
      <c r="HRC23" s="40"/>
      <c r="HRD23" s="40"/>
      <c r="HRE23" s="40"/>
      <c r="HRF23" s="40"/>
      <c r="HRG23" s="40"/>
      <c r="HRH23" s="40"/>
      <c r="HRI23" s="40"/>
      <c r="HRJ23" s="40"/>
      <c r="HRK23" s="40"/>
      <c r="HRL23" s="40"/>
      <c r="HRM23" s="40"/>
      <c r="HRN23" s="40"/>
      <c r="HRO23" s="40"/>
      <c r="HRP23" s="40"/>
      <c r="HRQ23" s="40"/>
      <c r="HRR23" s="40"/>
      <c r="HRS23" s="40"/>
      <c r="HRT23" s="40"/>
      <c r="HRU23" s="40"/>
      <c r="HRV23" s="40"/>
      <c r="HRW23" s="40"/>
      <c r="HRX23" s="40"/>
      <c r="HRY23" s="40"/>
      <c r="HRZ23" s="40"/>
      <c r="HSA23" s="40"/>
      <c r="HSB23" s="40"/>
      <c r="HSC23" s="40"/>
      <c r="HSD23" s="40"/>
      <c r="HSE23" s="40"/>
      <c r="HSF23" s="40"/>
      <c r="HSG23" s="40"/>
      <c r="HSH23" s="40"/>
      <c r="HSI23" s="40"/>
      <c r="HSJ23" s="40"/>
      <c r="HSK23" s="40"/>
      <c r="HSL23" s="40"/>
      <c r="HSM23" s="40"/>
      <c r="HSN23" s="40"/>
      <c r="HSO23" s="40"/>
      <c r="HSP23" s="40"/>
      <c r="HSQ23" s="40"/>
      <c r="HSR23" s="40"/>
      <c r="HSS23" s="40"/>
      <c r="HST23" s="40"/>
      <c r="HSU23" s="40"/>
      <c r="HSV23" s="40"/>
      <c r="HSW23" s="40"/>
      <c r="HSX23" s="40"/>
      <c r="HSY23" s="40"/>
      <c r="HSZ23" s="40"/>
      <c r="HTA23" s="40"/>
      <c r="HTB23" s="40"/>
      <c r="HTC23" s="40"/>
      <c r="HTD23" s="40"/>
      <c r="HTE23" s="40"/>
      <c r="HTF23" s="40"/>
      <c r="HTG23" s="40"/>
      <c r="HTH23" s="40"/>
      <c r="HTI23" s="40"/>
      <c r="HTJ23" s="40"/>
      <c r="HTK23" s="40"/>
      <c r="HTL23" s="40"/>
      <c r="HTM23" s="40"/>
      <c r="HTN23" s="40"/>
      <c r="HTO23" s="40"/>
      <c r="HTP23" s="40"/>
      <c r="HTQ23" s="40"/>
      <c r="HTR23" s="40"/>
      <c r="HTS23" s="40"/>
      <c r="HTT23" s="40"/>
      <c r="HTU23" s="40"/>
      <c r="HTV23" s="40"/>
      <c r="HTW23" s="40"/>
      <c r="HTX23" s="40"/>
      <c r="HTY23" s="40"/>
      <c r="HTZ23" s="40"/>
      <c r="HUA23" s="40"/>
      <c r="HUB23" s="40"/>
      <c r="HUC23" s="40"/>
      <c r="HUD23" s="40"/>
      <c r="HUE23" s="40"/>
      <c r="HUF23" s="40"/>
      <c r="HUG23" s="40"/>
      <c r="HUH23" s="40"/>
      <c r="HUI23" s="40"/>
      <c r="HUJ23" s="40"/>
      <c r="HUK23" s="40"/>
      <c r="HUL23" s="40"/>
      <c r="HUM23" s="40"/>
      <c r="HUN23" s="40"/>
      <c r="HUO23" s="40"/>
      <c r="HUP23" s="40"/>
      <c r="HUQ23" s="40"/>
      <c r="HUR23" s="40"/>
      <c r="HUS23" s="40"/>
      <c r="HUT23" s="40"/>
      <c r="HUU23" s="40"/>
      <c r="HUV23" s="40"/>
      <c r="HUW23" s="40"/>
      <c r="HUX23" s="40"/>
      <c r="HUY23" s="40"/>
      <c r="HUZ23" s="40"/>
      <c r="HVA23" s="40"/>
      <c r="HVB23" s="40"/>
      <c r="HVC23" s="40"/>
      <c r="HVD23" s="40"/>
      <c r="HVE23" s="40"/>
      <c r="HVF23" s="40"/>
      <c r="HVG23" s="40"/>
      <c r="HVH23" s="40"/>
      <c r="HVI23" s="40"/>
      <c r="HVJ23" s="40"/>
      <c r="HVK23" s="40"/>
      <c r="HVL23" s="40"/>
      <c r="HVM23" s="40"/>
      <c r="HVN23" s="40"/>
      <c r="HVO23" s="40"/>
      <c r="HVP23" s="40"/>
      <c r="HVQ23" s="40"/>
      <c r="HVR23" s="40"/>
      <c r="HVS23" s="40"/>
      <c r="HVT23" s="40"/>
      <c r="HVU23" s="40"/>
      <c r="HVV23" s="40"/>
      <c r="HVW23" s="40"/>
      <c r="HVX23" s="40"/>
      <c r="HVY23" s="40"/>
      <c r="HVZ23" s="40"/>
      <c r="HWA23" s="40"/>
      <c r="HWB23" s="40"/>
      <c r="HWC23" s="40"/>
      <c r="HWD23" s="40"/>
      <c r="HWE23" s="40"/>
      <c r="HWF23" s="40"/>
      <c r="HWG23" s="40"/>
      <c r="HWH23" s="40"/>
      <c r="HWI23" s="40"/>
      <c r="HWJ23" s="40"/>
      <c r="HWK23" s="40"/>
      <c r="HWL23" s="40"/>
      <c r="HWM23" s="40"/>
      <c r="HWN23" s="40"/>
      <c r="HWO23" s="40"/>
      <c r="HWP23" s="40"/>
      <c r="HWQ23" s="40"/>
      <c r="HWR23" s="40"/>
      <c r="HWS23" s="40"/>
      <c r="HWT23" s="40"/>
      <c r="HWU23" s="40"/>
      <c r="HWV23" s="40"/>
      <c r="HWW23" s="40"/>
      <c r="HWX23" s="40"/>
      <c r="HWY23" s="40"/>
      <c r="HWZ23" s="40"/>
      <c r="HXA23" s="40"/>
      <c r="HXB23" s="40"/>
      <c r="HXC23" s="40"/>
      <c r="HXD23" s="40"/>
      <c r="HXE23" s="40"/>
      <c r="HXF23" s="40"/>
      <c r="HXG23" s="40"/>
      <c r="HXH23" s="40"/>
      <c r="HXI23" s="40"/>
      <c r="HXJ23" s="40"/>
      <c r="HXK23" s="40"/>
      <c r="HXL23" s="40"/>
      <c r="HXM23" s="40"/>
      <c r="HXN23" s="40"/>
      <c r="HXO23" s="40"/>
      <c r="HXP23" s="40"/>
      <c r="HXQ23" s="40"/>
      <c r="HXR23" s="40"/>
      <c r="HXS23" s="40"/>
      <c r="HXT23" s="40"/>
      <c r="HXU23" s="40"/>
      <c r="HXV23" s="40"/>
      <c r="HXW23" s="40"/>
      <c r="HXX23" s="40"/>
      <c r="HXY23" s="40"/>
      <c r="HXZ23" s="40"/>
      <c r="HYA23" s="40"/>
      <c r="HYB23" s="40"/>
      <c r="HYC23" s="40"/>
      <c r="HYD23" s="40"/>
      <c r="HYE23" s="40"/>
      <c r="HYF23" s="40"/>
      <c r="HYG23" s="40"/>
      <c r="HYH23" s="40"/>
      <c r="HYI23" s="40"/>
      <c r="HYJ23" s="40"/>
      <c r="HYK23" s="40"/>
      <c r="HYL23" s="40"/>
      <c r="HYM23" s="40"/>
      <c r="HYN23" s="40"/>
      <c r="HYO23" s="40"/>
      <c r="HYP23" s="40"/>
      <c r="HYQ23" s="40"/>
      <c r="HYR23" s="40"/>
      <c r="HYS23" s="40"/>
      <c r="HYT23" s="40"/>
      <c r="HYU23" s="40"/>
      <c r="HYV23" s="40"/>
      <c r="HYW23" s="40"/>
      <c r="HYX23" s="40"/>
      <c r="HYY23" s="40"/>
      <c r="HYZ23" s="40"/>
      <c r="HZA23" s="40"/>
      <c r="HZB23" s="40"/>
      <c r="HZC23" s="40"/>
      <c r="HZD23" s="40"/>
      <c r="HZE23" s="40"/>
      <c r="HZF23" s="40"/>
      <c r="HZG23" s="40"/>
      <c r="HZH23" s="40"/>
      <c r="HZI23" s="40"/>
      <c r="HZJ23" s="40"/>
      <c r="HZK23" s="40"/>
      <c r="HZL23" s="40"/>
      <c r="HZM23" s="40"/>
      <c r="HZN23" s="40"/>
      <c r="HZO23" s="40"/>
      <c r="HZP23" s="40"/>
      <c r="HZQ23" s="40"/>
      <c r="HZR23" s="40"/>
      <c r="HZS23" s="40"/>
      <c r="HZT23" s="40"/>
      <c r="HZU23" s="40"/>
      <c r="HZV23" s="40"/>
      <c r="HZW23" s="40"/>
      <c r="HZX23" s="40"/>
      <c r="HZY23" s="40"/>
      <c r="HZZ23" s="40"/>
      <c r="IAA23" s="40"/>
      <c r="IAB23" s="40"/>
      <c r="IAC23" s="40"/>
      <c r="IAD23" s="40"/>
      <c r="IAE23" s="40"/>
      <c r="IAF23" s="40"/>
      <c r="IAG23" s="40"/>
      <c r="IAH23" s="40"/>
      <c r="IAI23" s="40"/>
      <c r="IAJ23" s="40"/>
      <c r="IAK23" s="40"/>
      <c r="IAL23" s="40"/>
      <c r="IAM23" s="40"/>
      <c r="IAN23" s="40"/>
      <c r="IAO23" s="40"/>
      <c r="IAP23" s="40"/>
      <c r="IAQ23" s="40"/>
      <c r="IAR23" s="40"/>
      <c r="IAS23" s="40"/>
      <c r="IAT23" s="40"/>
      <c r="IAU23" s="40"/>
      <c r="IAV23" s="40"/>
      <c r="IAW23" s="40"/>
      <c r="IAX23" s="40"/>
      <c r="IAY23" s="40"/>
      <c r="IAZ23" s="40"/>
      <c r="IBA23" s="40"/>
      <c r="IBB23" s="40"/>
      <c r="IBC23" s="40"/>
      <c r="IBD23" s="40"/>
      <c r="IBE23" s="40"/>
      <c r="IBF23" s="40"/>
      <c r="IBG23" s="40"/>
      <c r="IBH23" s="40"/>
      <c r="IBI23" s="40"/>
      <c r="IBJ23" s="40"/>
      <c r="IBK23" s="40"/>
      <c r="IBL23" s="40"/>
      <c r="IBM23" s="40"/>
      <c r="IBN23" s="40"/>
      <c r="IBO23" s="40"/>
      <c r="IBP23" s="40"/>
      <c r="IBQ23" s="40"/>
      <c r="IBR23" s="40"/>
      <c r="IBS23" s="40"/>
      <c r="IBT23" s="40"/>
      <c r="IBU23" s="40"/>
      <c r="IBV23" s="40"/>
      <c r="IBW23" s="40"/>
      <c r="IBX23" s="40"/>
      <c r="IBY23" s="40"/>
      <c r="IBZ23" s="40"/>
      <c r="ICA23" s="40"/>
      <c r="ICB23" s="40"/>
      <c r="ICC23" s="40"/>
      <c r="ICD23" s="40"/>
      <c r="ICE23" s="40"/>
      <c r="ICF23" s="40"/>
      <c r="ICG23" s="40"/>
      <c r="ICH23" s="40"/>
      <c r="ICI23" s="40"/>
      <c r="ICJ23" s="40"/>
      <c r="ICK23" s="40"/>
      <c r="ICL23" s="40"/>
      <c r="ICM23" s="40"/>
      <c r="ICN23" s="40"/>
      <c r="ICO23" s="40"/>
      <c r="ICP23" s="40"/>
      <c r="ICQ23" s="40"/>
      <c r="ICR23" s="40"/>
      <c r="ICS23" s="40"/>
      <c r="ICT23" s="40"/>
      <c r="ICU23" s="40"/>
      <c r="ICV23" s="40"/>
      <c r="ICW23" s="40"/>
      <c r="ICX23" s="40"/>
      <c r="ICY23" s="40"/>
      <c r="ICZ23" s="40"/>
      <c r="IDA23" s="40"/>
      <c r="IDB23" s="40"/>
      <c r="IDC23" s="40"/>
      <c r="IDD23" s="40"/>
      <c r="IDE23" s="40"/>
      <c r="IDF23" s="40"/>
      <c r="IDG23" s="40"/>
      <c r="IDH23" s="40"/>
      <c r="IDI23" s="40"/>
      <c r="IDJ23" s="40"/>
      <c r="IDK23" s="40"/>
      <c r="IDL23" s="40"/>
      <c r="IDM23" s="40"/>
      <c r="IDN23" s="40"/>
      <c r="IDO23" s="40"/>
      <c r="IDP23" s="40"/>
      <c r="IDQ23" s="40"/>
      <c r="IDR23" s="40"/>
      <c r="IDS23" s="40"/>
      <c r="IDT23" s="40"/>
      <c r="IDU23" s="40"/>
      <c r="IDV23" s="40"/>
      <c r="IDW23" s="40"/>
      <c r="IDX23" s="40"/>
      <c r="IDY23" s="40"/>
      <c r="IDZ23" s="40"/>
      <c r="IEA23" s="40"/>
      <c r="IEB23" s="40"/>
      <c r="IEC23" s="40"/>
      <c r="IED23" s="40"/>
      <c r="IEE23" s="40"/>
      <c r="IEF23" s="40"/>
      <c r="IEG23" s="40"/>
      <c r="IEH23" s="40"/>
      <c r="IEI23" s="40"/>
      <c r="IEJ23" s="40"/>
      <c r="IEK23" s="40"/>
      <c r="IEL23" s="40"/>
      <c r="IEM23" s="40"/>
      <c r="IEN23" s="40"/>
      <c r="IEO23" s="40"/>
      <c r="IEP23" s="40"/>
      <c r="IEQ23" s="40"/>
      <c r="IER23" s="40"/>
      <c r="IES23" s="40"/>
      <c r="IET23" s="40"/>
      <c r="IEU23" s="40"/>
      <c r="IEV23" s="40"/>
      <c r="IEW23" s="40"/>
      <c r="IEX23" s="40"/>
      <c r="IEY23" s="40"/>
      <c r="IEZ23" s="40"/>
      <c r="IFA23" s="40"/>
      <c r="IFB23" s="40"/>
      <c r="IFC23" s="40"/>
      <c r="IFD23" s="40"/>
      <c r="IFE23" s="40"/>
      <c r="IFF23" s="40"/>
      <c r="IFG23" s="40"/>
      <c r="IFH23" s="40"/>
      <c r="IFI23" s="40"/>
      <c r="IFJ23" s="40"/>
      <c r="IFK23" s="40"/>
      <c r="IFL23" s="40"/>
      <c r="IFM23" s="40"/>
      <c r="IFN23" s="40"/>
      <c r="IFO23" s="40"/>
      <c r="IFP23" s="40"/>
      <c r="IFQ23" s="40"/>
      <c r="IFR23" s="40"/>
      <c r="IFS23" s="40"/>
      <c r="IFT23" s="40"/>
      <c r="IFU23" s="40"/>
      <c r="IFV23" s="40"/>
      <c r="IFW23" s="40"/>
      <c r="IFX23" s="40"/>
      <c r="IFY23" s="40"/>
      <c r="IFZ23" s="40"/>
      <c r="IGA23" s="40"/>
      <c r="IGB23" s="40"/>
      <c r="IGC23" s="40"/>
      <c r="IGD23" s="40"/>
      <c r="IGE23" s="40"/>
      <c r="IGF23" s="40"/>
      <c r="IGG23" s="40"/>
      <c r="IGH23" s="40"/>
      <c r="IGI23" s="40"/>
      <c r="IGJ23" s="40"/>
      <c r="IGK23" s="40"/>
      <c r="IGL23" s="40"/>
      <c r="IGM23" s="40"/>
      <c r="IGN23" s="40"/>
      <c r="IGO23" s="40"/>
      <c r="IGP23" s="40"/>
      <c r="IGQ23" s="40"/>
      <c r="IGR23" s="40"/>
      <c r="IGS23" s="40"/>
      <c r="IGT23" s="40"/>
      <c r="IGU23" s="40"/>
      <c r="IGV23" s="40"/>
      <c r="IGW23" s="40"/>
      <c r="IGX23" s="40"/>
      <c r="IGY23" s="40"/>
      <c r="IGZ23" s="40"/>
      <c r="IHA23" s="40"/>
      <c r="IHB23" s="40"/>
      <c r="IHC23" s="40"/>
      <c r="IHD23" s="40"/>
      <c r="IHE23" s="40"/>
      <c r="IHF23" s="40"/>
      <c r="IHG23" s="40"/>
      <c r="IHH23" s="40"/>
      <c r="IHI23" s="40"/>
      <c r="IHJ23" s="40"/>
      <c r="IHK23" s="40"/>
      <c r="IHL23" s="40"/>
      <c r="IHM23" s="40"/>
      <c r="IHN23" s="40"/>
      <c r="IHO23" s="40"/>
      <c r="IHP23" s="40"/>
      <c r="IHQ23" s="40"/>
      <c r="IHR23" s="40"/>
      <c r="IHS23" s="40"/>
      <c r="IHT23" s="40"/>
      <c r="IHU23" s="40"/>
      <c r="IHV23" s="40"/>
      <c r="IHW23" s="40"/>
      <c r="IHX23" s="40"/>
      <c r="IHY23" s="40"/>
      <c r="IHZ23" s="40"/>
      <c r="IIA23" s="40"/>
      <c r="IIB23" s="40"/>
      <c r="IIC23" s="40"/>
      <c r="IID23" s="40"/>
      <c r="IIE23" s="40"/>
      <c r="IIF23" s="40"/>
      <c r="IIG23" s="40"/>
      <c r="IIH23" s="40"/>
      <c r="III23" s="40"/>
      <c r="IIJ23" s="40"/>
      <c r="IIK23" s="40"/>
      <c r="IIL23" s="40"/>
      <c r="IIM23" s="40"/>
      <c r="IIN23" s="40"/>
      <c r="IIO23" s="40"/>
      <c r="IIP23" s="40"/>
      <c r="IIQ23" s="40"/>
      <c r="IIR23" s="40"/>
      <c r="IIS23" s="40"/>
      <c r="IIT23" s="40"/>
      <c r="IIU23" s="40"/>
      <c r="IIV23" s="40"/>
      <c r="IIW23" s="40"/>
      <c r="IIX23" s="40"/>
      <c r="IIY23" s="40"/>
      <c r="IIZ23" s="40"/>
      <c r="IJA23" s="40"/>
      <c r="IJB23" s="40"/>
      <c r="IJC23" s="40"/>
      <c r="IJD23" s="40"/>
      <c r="IJE23" s="40"/>
      <c r="IJF23" s="40"/>
      <c r="IJG23" s="40"/>
      <c r="IJH23" s="40"/>
      <c r="IJI23" s="40"/>
      <c r="IJJ23" s="40"/>
      <c r="IJK23" s="40"/>
      <c r="IJL23" s="40"/>
      <c r="IJM23" s="40"/>
      <c r="IJN23" s="40"/>
      <c r="IJO23" s="40"/>
      <c r="IJP23" s="40"/>
      <c r="IJQ23" s="40"/>
      <c r="IJR23" s="40"/>
      <c r="IJS23" s="40"/>
      <c r="IJT23" s="40"/>
      <c r="IJU23" s="40"/>
      <c r="IJV23" s="40"/>
      <c r="IJW23" s="40"/>
      <c r="IJX23" s="40"/>
      <c r="IJY23" s="40"/>
      <c r="IJZ23" s="40"/>
      <c r="IKA23" s="40"/>
      <c r="IKB23" s="40"/>
      <c r="IKC23" s="40"/>
      <c r="IKD23" s="40"/>
      <c r="IKE23" s="40"/>
      <c r="IKF23" s="40"/>
      <c r="IKG23" s="40"/>
      <c r="IKH23" s="40"/>
      <c r="IKI23" s="40"/>
      <c r="IKJ23" s="40"/>
      <c r="IKK23" s="40"/>
      <c r="IKL23" s="40"/>
      <c r="IKM23" s="40"/>
      <c r="IKN23" s="40"/>
      <c r="IKO23" s="40"/>
      <c r="IKP23" s="40"/>
      <c r="IKQ23" s="40"/>
      <c r="IKR23" s="40"/>
      <c r="IKS23" s="40"/>
      <c r="IKT23" s="40"/>
      <c r="IKU23" s="40"/>
      <c r="IKV23" s="40"/>
      <c r="IKW23" s="40"/>
      <c r="IKX23" s="40"/>
      <c r="IKY23" s="40"/>
      <c r="IKZ23" s="40"/>
      <c r="ILA23" s="40"/>
      <c r="ILB23" s="40"/>
      <c r="ILC23" s="40"/>
      <c r="ILD23" s="40"/>
      <c r="ILE23" s="40"/>
      <c r="ILF23" s="40"/>
      <c r="ILG23" s="40"/>
      <c r="ILH23" s="40"/>
      <c r="ILI23" s="40"/>
      <c r="ILJ23" s="40"/>
      <c r="ILK23" s="40"/>
      <c r="ILL23" s="40"/>
      <c r="ILM23" s="40"/>
      <c r="ILN23" s="40"/>
      <c r="ILO23" s="40"/>
      <c r="ILP23" s="40"/>
      <c r="ILQ23" s="40"/>
      <c r="ILR23" s="40"/>
      <c r="ILS23" s="40"/>
      <c r="ILT23" s="40"/>
      <c r="ILU23" s="40"/>
      <c r="ILV23" s="40"/>
      <c r="ILW23" s="40"/>
      <c r="ILX23" s="40"/>
      <c r="ILY23" s="40"/>
      <c r="ILZ23" s="40"/>
      <c r="IMA23" s="40"/>
      <c r="IMB23" s="40"/>
      <c r="IMC23" s="40"/>
      <c r="IMD23" s="40"/>
      <c r="IME23" s="40"/>
      <c r="IMF23" s="40"/>
      <c r="IMG23" s="40"/>
      <c r="IMH23" s="40"/>
      <c r="IMI23" s="40"/>
      <c r="IMJ23" s="40"/>
      <c r="IMK23" s="40"/>
      <c r="IML23" s="40"/>
      <c r="IMM23" s="40"/>
      <c r="IMN23" s="40"/>
      <c r="IMO23" s="40"/>
      <c r="IMP23" s="40"/>
      <c r="IMQ23" s="40"/>
      <c r="IMR23" s="40"/>
      <c r="IMS23" s="40"/>
      <c r="IMT23" s="40"/>
      <c r="IMU23" s="40"/>
      <c r="IMV23" s="40"/>
      <c r="IMW23" s="40"/>
      <c r="IMX23" s="40"/>
      <c r="IMY23" s="40"/>
      <c r="IMZ23" s="40"/>
      <c r="INA23" s="40"/>
      <c r="INB23" s="40"/>
      <c r="INC23" s="40"/>
      <c r="IND23" s="40"/>
      <c r="INE23" s="40"/>
      <c r="INF23" s="40"/>
      <c r="ING23" s="40"/>
      <c r="INH23" s="40"/>
      <c r="INI23" s="40"/>
      <c r="INJ23" s="40"/>
      <c r="INK23" s="40"/>
      <c r="INL23" s="40"/>
      <c r="INM23" s="40"/>
      <c r="INN23" s="40"/>
      <c r="INO23" s="40"/>
      <c r="INP23" s="40"/>
      <c r="INQ23" s="40"/>
      <c r="INR23" s="40"/>
      <c r="INS23" s="40"/>
      <c r="INT23" s="40"/>
      <c r="INU23" s="40"/>
      <c r="INV23" s="40"/>
      <c r="INW23" s="40"/>
      <c r="INX23" s="40"/>
      <c r="INY23" s="40"/>
      <c r="INZ23" s="40"/>
      <c r="IOA23" s="40"/>
      <c r="IOB23" s="40"/>
      <c r="IOC23" s="40"/>
      <c r="IOD23" s="40"/>
      <c r="IOE23" s="40"/>
      <c r="IOF23" s="40"/>
      <c r="IOG23" s="40"/>
      <c r="IOH23" s="40"/>
      <c r="IOI23" s="40"/>
      <c r="IOJ23" s="40"/>
      <c r="IOK23" s="40"/>
      <c r="IOL23" s="40"/>
      <c r="IOM23" s="40"/>
      <c r="ION23" s="40"/>
      <c r="IOO23" s="40"/>
      <c r="IOP23" s="40"/>
      <c r="IOQ23" s="40"/>
      <c r="IOR23" s="40"/>
      <c r="IOS23" s="40"/>
      <c r="IOT23" s="40"/>
      <c r="IOU23" s="40"/>
      <c r="IOV23" s="40"/>
      <c r="IOW23" s="40"/>
      <c r="IOX23" s="40"/>
      <c r="IOY23" s="40"/>
      <c r="IOZ23" s="40"/>
      <c r="IPA23" s="40"/>
      <c r="IPB23" s="40"/>
      <c r="IPC23" s="40"/>
      <c r="IPD23" s="40"/>
      <c r="IPE23" s="40"/>
      <c r="IPF23" s="40"/>
      <c r="IPG23" s="40"/>
      <c r="IPH23" s="40"/>
      <c r="IPI23" s="40"/>
      <c r="IPJ23" s="40"/>
      <c r="IPK23" s="40"/>
      <c r="IPL23" s="40"/>
      <c r="IPM23" s="40"/>
      <c r="IPN23" s="40"/>
      <c r="IPO23" s="40"/>
      <c r="IPP23" s="40"/>
      <c r="IPQ23" s="40"/>
      <c r="IPR23" s="40"/>
      <c r="IPS23" s="40"/>
      <c r="IPT23" s="40"/>
      <c r="IPU23" s="40"/>
      <c r="IPV23" s="40"/>
      <c r="IPW23" s="40"/>
      <c r="IPX23" s="40"/>
      <c r="IPY23" s="40"/>
      <c r="IPZ23" s="40"/>
      <c r="IQA23" s="40"/>
      <c r="IQB23" s="40"/>
      <c r="IQC23" s="40"/>
      <c r="IQD23" s="40"/>
      <c r="IQE23" s="40"/>
      <c r="IQF23" s="40"/>
      <c r="IQG23" s="40"/>
      <c r="IQH23" s="40"/>
      <c r="IQI23" s="40"/>
      <c r="IQJ23" s="40"/>
      <c r="IQK23" s="40"/>
      <c r="IQL23" s="40"/>
      <c r="IQM23" s="40"/>
      <c r="IQN23" s="40"/>
      <c r="IQO23" s="40"/>
      <c r="IQP23" s="40"/>
      <c r="IQQ23" s="40"/>
      <c r="IQR23" s="40"/>
      <c r="IQS23" s="40"/>
      <c r="IQT23" s="40"/>
      <c r="IQU23" s="40"/>
      <c r="IQV23" s="40"/>
      <c r="IQW23" s="40"/>
      <c r="IQX23" s="40"/>
      <c r="IQY23" s="40"/>
      <c r="IQZ23" s="40"/>
      <c r="IRA23" s="40"/>
      <c r="IRB23" s="40"/>
      <c r="IRC23" s="40"/>
      <c r="IRD23" s="40"/>
      <c r="IRE23" s="40"/>
      <c r="IRF23" s="40"/>
      <c r="IRG23" s="40"/>
      <c r="IRH23" s="40"/>
      <c r="IRI23" s="40"/>
      <c r="IRJ23" s="40"/>
      <c r="IRK23" s="40"/>
      <c r="IRL23" s="40"/>
      <c r="IRM23" s="40"/>
      <c r="IRN23" s="40"/>
      <c r="IRO23" s="40"/>
      <c r="IRP23" s="40"/>
      <c r="IRQ23" s="40"/>
      <c r="IRR23" s="40"/>
      <c r="IRS23" s="40"/>
      <c r="IRT23" s="40"/>
      <c r="IRU23" s="40"/>
      <c r="IRV23" s="40"/>
      <c r="IRW23" s="40"/>
      <c r="IRX23" s="40"/>
      <c r="IRY23" s="40"/>
      <c r="IRZ23" s="40"/>
      <c r="ISA23" s="40"/>
      <c r="ISB23" s="40"/>
      <c r="ISC23" s="40"/>
      <c r="ISD23" s="40"/>
      <c r="ISE23" s="40"/>
      <c r="ISF23" s="40"/>
      <c r="ISG23" s="40"/>
      <c r="ISH23" s="40"/>
      <c r="ISI23" s="40"/>
      <c r="ISJ23" s="40"/>
      <c r="ISK23" s="40"/>
      <c r="ISL23" s="40"/>
      <c r="ISM23" s="40"/>
      <c r="ISN23" s="40"/>
      <c r="ISO23" s="40"/>
      <c r="ISP23" s="40"/>
      <c r="ISQ23" s="40"/>
      <c r="ISR23" s="40"/>
      <c r="ISS23" s="40"/>
      <c r="IST23" s="40"/>
      <c r="ISU23" s="40"/>
      <c r="ISV23" s="40"/>
      <c r="ISW23" s="40"/>
      <c r="ISX23" s="40"/>
      <c r="ISY23" s="40"/>
      <c r="ISZ23" s="40"/>
      <c r="ITA23" s="40"/>
      <c r="ITB23" s="40"/>
      <c r="ITC23" s="40"/>
      <c r="ITD23" s="40"/>
      <c r="ITE23" s="40"/>
      <c r="ITF23" s="40"/>
      <c r="ITG23" s="40"/>
      <c r="ITH23" s="40"/>
      <c r="ITI23" s="40"/>
      <c r="ITJ23" s="40"/>
      <c r="ITK23" s="40"/>
      <c r="ITL23" s="40"/>
      <c r="ITM23" s="40"/>
      <c r="ITN23" s="40"/>
      <c r="ITO23" s="40"/>
      <c r="ITP23" s="40"/>
      <c r="ITQ23" s="40"/>
      <c r="ITR23" s="40"/>
      <c r="ITS23" s="40"/>
      <c r="ITT23" s="40"/>
      <c r="ITU23" s="40"/>
      <c r="ITV23" s="40"/>
      <c r="ITW23" s="40"/>
      <c r="ITX23" s="40"/>
      <c r="ITY23" s="40"/>
      <c r="ITZ23" s="40"/>
      <c r="IUA23" s="40"/>
      <c r="IUB23" s="40"/>
      <c r="IUC23" s="40"/>
      <c r="IUD23" s="40"/>
      <c r="IUE23" s="40"/>
      <c r="IUF23" s="40"/>
      <c r="IUG23" s="40"/>
      <c r="IUH23" s="40"/>
      <c r="IUI23" s="40"/>
      <c r="IUJ23" s="40"/>
      <c r="IUK23" s="40"/>
      <c r="IUL23" s="40"/>
      <c r="IUM23" s="40"/>
      <c r="IUN23" s="40"/>
      <c r="IUO23" s="40"/>
      <c r="IUP23" s="40"/>
      <c r="IUQ23" s="40"/>
      <c r="IUR23" s="40"/>
      <c r="IUS23" s="40"/>
      <c r="IUT23" s="40"/>
      <c r="IUU23" s="40"/>
      <c r="IUV23" s="40"/>
      <c r="IUW23" s="40"/>
      <c r="IUX23" s="40"/>
      <c r="IUY23" s="40"/>
      <c r="IUZ23" s="40"/>
      <c r="IVA23" s="40"/>
      <c r="IVB23" s="40"/>
      <c r="IVC23" s="40"/>
      <c r="IVD23" s="40"/>
      <c r="IVE23" s="40"/>
      <c r="IVF23" s="40"/>
      <c r="IVG23" s="40"/>
      <c r="IVH23" s="40"/>
      <c r="IVI23" s="40"/>
      <c r="IVJ23" s="40"/>
      <c r="IVK23" s="40"/>
      <c r="IVL23" s="40"/>
      <c r="IVM23" s="40"/>
      <c r="IVN23" s="40"/>
      <c r="IVO23" s="40"/>
      <c r="IVP23" s="40"/>
      <c r="IVQ23" s="40"/>
      <c r="IVR23" s="40"/>
      <c r="IVS23" s="40"/>
      <c r="IVT23" s="40"/>
      <c r="IVU23" s="40"/>
      <c r="IVV23" s="40"/>
      <c r="IVW23" s="40"/>
      <c r="IVX23" s="40"/>
      <c r="IVY23" s="40"/>
      <c r="IVZ23" s="40"/>
      <c r="IWA23" s="40"/>
      <c r="IWB23" s="40"/>
      <c r="IWC23" s="40"/>
      <c r="IWD23" s="40"/>
      <c r="IWE23" s="40"/>
      <c r="IWF23" s="40"/>
      <c r="IWG23" s="40"/>
      <c r="IWH23" s="40"/>
      <c r="IWI23" s="40"/>
      <c r="IWJ23" s="40"/>
      <c r="IWK23" s="40"/>
      <c r="IWL23" s="40"/>
      <c r="IWM23" s="40"/>
      <c r="IWN23" s="40"/>
      <c r="IWO23" s="40"/>
      <c r="IWP23" s="40"/>
      <c r="IWQ23" s="40"/>
      <c r="IWR23" s="40"/>
      <c r="IWS23" s="40"/>
      <c r="IWT23" s="40"/>
      <c r="IWU23" s="40"/>
      <c r="IWV23" s="40"/>
      <c r="IWW23" s="40"/>
      <c r="IWX23" s="40"/>
      <c r="IWY23" s="40"/>
      <c r="IWZ23" s="40"/>
      <c r="IXA23" s="40"/>
      <c r="IXB23" s="40"/>
      <c r="IXC23" s="40"/>
      <c r="IXD23" s="40"/>
      <c r="IXE23" s="40"/>
      <c r="IXF23" s="40"/>
      <c r="IXG23" s="40"/>
      <c r="IXH23" s="40"/>
      <c r="IXI23" s="40"/>
      <c r="IXJ23" s="40"/>
      <c r="IXK23" s="40"/>
      <c r="IXL23" s="40"/>
      <c r="IXM23" s="40"/>
      <c r="IXN23" s="40"/>
      <c r="IXO23" s="40"/>
      <c r="IXP23" s="40"/>
      <c r="IXQ23" s="40"/>
      <c r="IXR23" s="40"/>
      <c r="IXS23" s="40"/>
      <c r="IXT23" s="40"/>
      <c r="IXU23" s="40"/>
      <c r="IXV23" s="40"/>
      <c r="IXW23" s="40"/>
      <c r="IXX23" s="40"/>
      <c r="IXY23" s="40"/>
      <c r="IXZ23" s="40"/>
      <c r="IYA23" s="40"/>
      <c r="IYB23" s="40"/>
      <c r="IYC23" s="40"/>
      <c r="IYD23" s="40"/>
      <c r="IYE23" s="40"/>
      <c r="IYF23" s="40"/>
      <c r="IYG23" s="40"/>
      <c r="IYH23" s="40"/>
      <c r="IYI23" s="40"/>
      <c r="IYJ23" s="40"/>
      <c r="IYK23" s="40"/>
      <c r="IYL23" s="40"/>
      <c r="IYM23" s="40"/>
      <c r="IYN23" s="40"/>
      <c r="IYO23" s="40"/>
      <c r="IYP23" s="40"/>
      <c r="IYQ23" s="40"/>
      <c r="IYR23" s="40"/>
      <c r="IYS23" s="40"/>
      <c r="IYT23" s="40"/>
      <c r="IYU23" s="40"/>
      <c r="IYV23" s="40"/>
      <c r="IYW23" s="40"/>
      <c r="IYX23" s="40"/>
      <c r="IYY23" s="40"/>
      <c r="IYZ23" s="40"/>
      <c r="IZA23" s="40"/>
      <c r="IZB23" s="40"/>
      <c r="IZC23" s="40"/>
      <c r="IZD23" s="40"/>
      <c r="IZE23" s="40"/>
      <c r="IZF23" s="40"/>
      <c r="IZG23" s="40"/>
      <c r="IZH23" s="40"/>
      <c r="IZI23" s="40"/>
      <c r="IZJ23" s="40"/>
      <c r="IZK23" s="40"/>
      <c r="IZL23" s="40"/>
      <c r="IZM23" s="40"/>
      <c r="IZN23" s="40"/>
      <c r="IZO23" s="40"/>
      <c r="IZP23" s="40"/>
      <c r="IZQ23" s="40"/>
      <c r="IZR23" s="40"/>
      <c r="IZS23" s="40"/>
      <c r="IZT23" s="40"/>
      <c r="IZU23" s="40"/>
      <c r="IZV23" s="40"/>
      <c r="IZW23" s="40"/>
      <c r="IZX23" s="40"/>
      <c r="IZY23" s="40"/>
      <c r="IZZ23" s="40"/>
      <c r="JAA23" s="40"/>
      <c r="JAB23" s="40"/>
      <c r="JAC23" s="40"/>
      <c r="JAD23" s="40"/>
      <c r="JAE23" s="40"/>
      <c r="JAF23" s="40"/>
      <c r="JAG23" s="40"/>
      <c r="JAH23" s="40"/>
      <c r="JAI23" s="40"/>
      <c r="JAJ23" s="40"/>
      <c r="JAK23" s="40"/>
      <c r="JAL23" s="40"/>
      <c r="JAM23" s="40"/>
      <c r="JAN23" s="40"/>
      <c r="JAO23" s="40"/>
      <c r="JAP23" s="40"/>
      <c r="JAQ23" s="40"/>
      <c r="JAR23" s="40"/>
      <c r="JAS23" s="40"/>
      <c r="JAT23" s="40"/>
      <c r="JAU23" s="40"/>
      <c r="JAV23" s="40"/>
      <c r="JAW23" s="40"/>
      <c r="JAX23" s="40"/>
      <c r="JAY23" s="40"/>
      <c r="JAZ23" s="40"/>
      <c r="JBA23" s="40"/>
      <c r="JBB23" s="40"/>
      <c r="JBC23" s="40"/>
      <c r="JBD23" s="40"/>
      <c r="JBE23" s="40"/>
      <c r="JBF23" s="40"/>
      <c r="JBG23" s="40"/>
      <c r="JBH23" s="40"/>
      <c r="JBI23" s="40"/>
      <c r="JBJ23" s="40"/>
      <c r="JBK23" s="40"/>
      <c r="JBL23" s="40"/>
      <c r="JBM23" s="40"/>
      <c r="JBN23" s="40"/>
      <c r="JBO23" s="40"/>
      <c r="JBP23" s="40"/>
      <c r="JBQ23" s="40"/>
      <c r="JBR23" s="40"/>
      <c r="JBS23" s="40"/>
      <c r="JBT23" s="40"/>
      <c r="JBU23" s="40"/>
      <c r="JBV23" s="40"/>
      <c r="JBW23" s="40"/>
      <c r="JBX23" s="40"/>
      <c r="JBY23" s="40"/>
      <c r="JBZ23" s="40"/>
      <c r="JCA23" s="40"/>
      <c r="JCB23" s="40"/>
      <c r="JCC23" s="40"/>
      <c r="JCD23" s="40"/>
      <c r="JCE23" s="40"/>
      <c r="JCF23" s="40"/>
      <c r="JCG23" s="40"/>
      <c r="JCH23" s="40"/>
      <c r="JCI23" s="40"/>
      <c r="JCJ23" s="40"/>
      <c r="JCK23" s="40"/>
      <c r="JCL23" s="40"/>
      <c r="JCM23" s="40"/>
      <c r="JCN23" s="40"/>
      <c r="JCO23" s="40"/>
      <c r="JCP23" s="40"/>
      <c r="JCQ23" s="40"/>
      <c r="JCR23" s="40"/>
      <c r="JCS23" s="40"/>
      <c r="JCT23" s="40"/>
      <c r="JCU23" s="40"/>
      <c r="JCV23" s="40"/>
      <c r="JCW23" s="40"/>
      <c r="JCX23" s="40"/>
      <c r="JCY23" s="40"/>
      <c r="JCZ23" s="40"/>
      <c r="JDA23" s="40"/>
      <c r="JDB23" s="40"/>
      <c r="JDC23" s="40"/>
      <c r="JDD23" s="40"/>
      <c r="JDE23" s="40"/>
      <c r="JDF23" s="40"/>
      <c r="JDG23" s="40"/>
      <c r="JDH23" s="40"/>
      <c r="JDI23" s="40"/>
      <c r="JDJ23" s="40"/>
      <c r="JDK23" s="40"/>
      <c r="JDL23" s="40"/>
      <c r="JDM23" s="40"/>
      <c r="JDN23" s="40"/>
      <c r="JDO23" s="40"/>
      <c r="JDP23" s="40"/>
      <c r="JDQ23" s="40"/>
      <c r="JDR23" s="40"/>
      <c r="JDS23" s="40"/>
      <c r="JDT23" s="40"/>
      <c r="JDU23" s="40"/>
      <c r="JDV23" s="40"/>
      <c r="JDW23" s="40"/>
      <c r="JDX23" s="40"/>
      <c r="JDY23" s="40"/>
      <c r="JDZ23" s="40"/>
      <c r="JEA23" s="40"/>
      <c r="JEB23" s="40"/>
      <c r="JEC23" s="40"/>
      <c r="JED23" s="40"/>
      <c r="JEE23" s="40"/>
      <c r="JEF23" s="40"/>
      <c r="JEG23" s="40"/>
      <c r="JEH23" s="40"/>
      <c r="JEI23" s="40"/>
      <c r="JEJ23" s="40"/>
      <c r="JEK23" s="40"/>
      <c r="JEL23" s="40"/>
      <c r="JEM23" s="40"/>
      <c r="JEN23" s="40"/>
      <c r="JEO23" s="40"/>
      <c r="JEP23" s="40"/>
      <c r="JEQ23" s="40"/>
      <c r="JER23" s="40"/>
      <c r="JES23" s="40"/>
      <c r="JET23" s="40"/>
      <c r="JEU23" s="40"/>
      <c r="JEV23" s="40"/>
      <c r="JEW23" s="40"/>
      <c r="JEX23" s="40"/>
      <c r="JEY23" s="40"/>
      <c r="JEZ23" s="40"/>
      <c r="JFA23" s="40"/>
      <c r="JFB23" s="40"/>
      <c r="JFC23" s="40"/>
      <c r="JFD23" s="40"/>
      <c r="JFE23" s="40"/>
      <c r="JFF23" s="40"/>
      <c r="JFG23" s="40"/>
      <c r="JFH23" s="40"/>
      <c r="JFI23" s="40"/>
      <c r="JFJ23" s="40"/>
      <c r="JFK23" s="40"/>
      <c r="JFL23" s="40"/>
      <c r="JFM23" s="40"/>
      <c r="JFN23" s="40"/>
      <c r="JFO23" s="40"/>
      <c r="JFP23" s="40"/>
      <c r="JFQ23" s="40"/>
      <c r="JFR23" s="40"/>
      <c r="JFS23" s="40"/>
      <c r="JFT23" s="40"/>
      <c r="JFU23" s="40"/>
      <c r="JFV23" s="40"/>
      <c r="JFW23" s="40"/>
      <c r="JFX23" s="40"/>
      <c r="JFY23" s="40"/>
      <c r="JFZ23" s="40"/>
      <c r="JGA23" s="40"/>
      <c r="JGB23" s="40"/>
      <c r="JGC23" s="40"/>
      <c r="JGD23" s="40"/>
      <c r="JGE23" s="40"/>
      <c r="JGF23" s="40"/>
      <c r="JGG23" s="40"/>
      <c r="JGH23" s="40"/>
      <c r="JGI23" s="40"/>
      <c r="JGJ23" s="40"/>
      <c r="JGK23" s="40"/>
      <c r="JGL23" s="40"/>
      <c r="JGM23" s="40"/>
      <c r="JGN23" s="40"/>
      <c r="JGO23" s="40"/>
      <c r="JGP23" s="40"/>
      <c r="JGQ23" s="40"/>
      <c r="JGR23" s="40"/>
      <c r="JGS23" s="40"/>
      <c r="JGT23" s="40"/>
      <c r="JGU23" s="40"/>
      <c r="JGV23" s="40"/>
      <c r="JGW23" s="40"/>
      <c r="JGX23" s="40"/>
      <c r="JGY23" s="40"/>
      <c r="JGZ23" s="40"/>
      <c r="JHA23" s="40"/>
      <c r="JHB23" s="40"/>
      <c r="JHC23" s="40"/>
      <c r="JHD23" s="40"/>
      <c r="JHE23" s="40"/>
      <c r="JHF23" s="40"/>
      <c r="JHG23" s="40"/>
      <c r="JHH23" s="40"/>
      <c r="JHI23" s="40"/>
      <c r="JHJ23" s="40"/>
      <c r="JHK23" s="40"/>
      <c r="JHL23" s="40"/>
      <c r="JHM23" s="40"/>
      <c r="JHN23" s="40"/>
      <c r="JHO23" s="40"/>
      <c r="JHP23" s="40"/>
      <c r="JHQ23" s="40"/>
      <c r="JHR23" s="40"/>
      <c r="JHS23" s="40"/>
      <c r="JHT23" s="40"/>
      <c r="JHU23" s="40"/>
      <c r="JHV23" s="40"/>
      <c r="JHW23" s="40"/>
      <c r="JHX23" s="40"/>
      <c r="JHY23" s="40"/>
      <c r="JHZ23" s="40"/>
      <c r="JIA23" s="40"/>
      <c r="JIB23" s="40"/>
      <c r="JIC23" s="40"/>
      <c r="JID23" s="40"/>
      <c r="JIE23" s="40"/>
      <c r="JIF23" s="40"/>
      <c r="JIG23" s="40"/>
      <c r="JIH23" s="40"/>
      <c r="JII23" s="40"/>
      <c r="JIJ23" s="40"/>
      <c r="JIK23" s="40"/>
      <c r="JIL23" s="40"/>
      <c r="JIM23" s="40"/>
      <c r="JIN23" s="40"/>
      <c r="JIO23" s="40"/>
      <c r="JIP23" s="40"/>
      <c r="JIQ23" s="40"/>
      <c r="JIR23" s="40"/>
      <c r="JIS23" s="40"/>
      <c r="JIT23" s="40"/>
      <c r="JIU23" s="40"/>
      <c r="JIV23" s="40"/>
      <c r="JIW23" s="40"/>
      <c r="JIX23" s="40"/>
      <c r="JIY23" s="40"/>
      <c r="JIZ23" s="40"/>
      <c r="JJA23" s="40"/>
      <c r="JJB23" s="40"/>
      <c r="JJC23" s="40"/>
      <c r="JJD23" s="40"/>
      <c r="JJE23" s="40"/>
      <c r="JJF23" s="40"/>
      <c r="JJG23" s="40"/>
      <c r="JJH23" s="40"/>
      <c r="JJI23" s="40"/>
      <c r="JJJ23" s="40"/>
      <c r="JJK23" s="40"/>
      <c r="JJL23" s="40"/>
      <c r="JJM23" s="40"/>
      <c r="JJN23" s="40"/>
      <c r="JJO23" s="40"/>
      <c r="JJP23" s="40"/>
      <c r="JJQ23" s="40"/>
      <c r="JJR23" s="40"/>
      <c r="JJS23" s="40"/>
      <c r="JJT23" s="40"/>
      <c r="JJU23" s="40"/>
      <c r="JJV23" s="40"/>
      <c r="JJW23" s="40"/>
      <c r="JJX23" s="40"/>
      <c r="JJY23" s="40"/>
      <c r="JJZ23" s="40"/>
      <c r="JKA23" s="40"/>
      <c r="JKB23" s="40"/>
      <c r="JKC23" s="40"/>
      <c r="JKD23" s="40"/>
      <c r="JKE23" s="40"/>
      <c r="JKF23" s="40"/>
      <c r="JKG23" s="40"/>
      <c r="JKH23" s="40"/>
      <c r="JKI23" s="40"/>
      <c r="JKJ23" s="40"/>
      <c r="JKK23" s="40"/>
      <c r="JKL23" s="40"/>
      <c r="JKM23" s="40"/>
      <c r="JKN23" s="40"/>
      <c r="JKO23" s="40"/>
      <c r="JKP23" s="40"/>
      <c r="JKQ23" s="40"/>
      <c r="JKR23" s="40"/>
      <c r="JKS23" s="40"/>
      <c r="JKT23" s="40"/>
      <c r="JKU23" s="40"/>
      <c r="JKV23" s="40"/>
      <c r="JKW23" s="40"/>
      <c r="JKX23" s="40"/>
      <c r="JKY23" s="40"/>
      <c r="JKZ23" s="40"/>
      <c r="JLA23" s="40"/>
      <c r="JLB23" s="40"/>
      <c r="JLC23" s="40"/>
      <c r="JLD23" s="40"/>
      <c r="JLE23" s="40"/>
      <c r="JLF23" s="40"/>
      <c r="JLG23" s="40"/>
      <c r="JLH23" s="40"/>
      <c r="JLI23" s="40"/>
      <c r="JLJ23" s="40"/>
      <c r="JLK23" s="40"/>
      <c r="JLL23" s="40"/>
      <c r="JLM23" s="40"/>
      <c r="JLN23" s="40"/>
      <c r="JLO23" s="40"/>
      <c r="JLP23" s="40"/>
      <c r="JLQ23" s="40"/>
      <c r="JLR23" s="40"/>
      <c r="JLS23" s="40"/>
      <c r="JLT23" s="40"/>
      <c r="JLU23" s="40"/>
      <c r="JLV23" s="40"/>
      <c r="JLW23" s="40"/>
      <c r="JLX23" s="40"/>
      <c r="JLY23" s="40"/>
      <c r="JLZ23" s="40"/>
      <c r="JMA23" s="40"/>
      <c r="JMB23" s="40"/>
      <c r="JMC23" s="40"/>
      <c r="JMD23" s="40"/>
      <c r="JME23" s="40"/>
      <c r="JMF23" s="40"/>
      <c r="JMG23" s="40"/>
      <c r="JMH23" s="40"/>
      <c r="JMI23" s="40"/>
      <c r="JMJ23" s="40"/>
      <c r="JMK23" s="40"/>
      <c r="JML23" s="40"/>
      <c r="JMM23" s="40"/>
      <c r="JMN23" s="40"/>
      <c r="JMO23" s="40"/>
      <c r="JMP23" s="40"/>
      <c r="JMQ23" s="40"/>
      <c r="JMR23" s="40"/>
      <c r="JMS23" s="40"/>
      <c r="JMT23" s="40"/>
      <c r="JMU23" s="40"/>
      <c r="JMV23" s="40"/>
      <c r="JMW23" s="40"/>
      <c r="JMX23" s="40"/>
      <c r="JMY23" s="40"/>
      <c r="JMZ23" s="40"/>
      <c r="JNA23" s="40"/>
      <c r="JNB23" s="40"/>
      <c r="JNC23" s="40"/>
      <c r="JND23" s="40"/>
      <c r="JNE23" s="40"/>
      <c r="JNF23" s="40"/>
      <c r="JNG23" s="40"/>
      <c r="JNH23" s="40"/>
      <c r="JNI23" s="40"/>
      <c r="JNJ23" s="40"/>
      <c r="JNK23" s="40"/>
      <c r="JNL23" s="40"/>
      <c r="JNM23" s="40"/>
      <c r="JNN23" s="40"/>
      <c r="JNO23" s="40"/>
      <c r="JNP23" s="40"/>
      <c r="JNQ23" s="40"/>
      <c r="JNR23" s="40"/>
      <c r="JNS23" s="40"/>
      <c r="JNT23" s="40"/>
      <c r="JNU23" s="40"/>
      <c r="JNV23" s="40"/>
      <c r="JNW23" s="40"/>
      <c r="JNX23" s="40"/>
      <c r="JNY23" s="40"/>
      <c r="JNZ23" s="40"/>
      <c r="JOA23" s="40"/>
      <c r="JOB23" s="40"/>
      <c r="JOC23" s="40"/>
      <c r="JOD23" s="40"/>
      <c r="JOE23" s="40"/>
      <c r="JOF23" s="40"/>
      <c r="JOG23" s="40"/>
      <c r="JOH23" s="40"/>
      <c r="JOI23" s="40"/>
      <c r="JOJ23" s="40"/>
      <c r="JOK23" s="40"/>
      <c r="JOL23" s="40"/>
      <c r="JOM23" s="40"/>
      <c r="JON23" s="40"/>
      <c r="JOO23" s="40"/>
      <c r="JOP23" s="40"/>
      <c r="JOQ23" s="40"/>
      <c r="JOR23" s="40"/>
      <c r="JOS23" s="40"/>
      <c r="JOT23" s="40"/>
      <c r="JOU23" s="40"/>
      <c r="JOV23" s="40"/>
      <c r="JOW23" s="40"/>
      <c r="JOX23" s="40"/>
      <c r="JOY23" s="40"/>
      <c r="JOZ23" s="40"/>
      <c r="JPA23" s="40"/>
      <c r="JPB23" s="40"/>
      <c r="JPC23" s="40"/>
      <c r="JPD23" s="40"/>
      <c r="JPE23" s="40"/>
      <c r="JPF23" s="40"/>
      <c r="JPG23" s="40"/>
      <c r="JPH23" s="40"/>
      <c r="JPI23" s="40"/>
      <c r="JPJ23" s="40"/>
      <c r="JPK23" s="40"/>
      <c r="JPL23" s="40"/>
      <c r="JPM23" s="40"/>
      <c r="JPN23" s="40"/>
      <c r="JPO23" s="40"/>
      <c r="JPP23" s="40"/>
      <c r="JPQ23" s="40"/>
      <c r="JPR23" s="40"/>
      <c r="JPS23" s="40"/>
      <c r="JPT23" s="40"/>
      <c r="JPU23" s="40"/>
      <c r="JPV23" s="40"/>
      <c r="JPW23" s="40"/>
      <c r="JPX23" s="40"/>
      <c r="JPY23" s="40"/>
      <c r="JPZ23" s="40"/>
      <c r="JQA23" s="40"/>
      <c r="JQB23" s="40"/>
      <c r="JQC23" s="40"/>
      <c r="JQD23" s="40"/>
      <c r="JQE23" s="40"/>
      <c r="JQF23" s="40"/>
      <c r="JQG23" s="40"/>
      <c r="JQH23" s="40"/>
      <c r="JQI23" s="40"/>
      <c r="JQJ23" s="40"/>
      <c r="JQK23" s="40"/>
      <c r="JQL23" s="40"/>
      <c r="JQM23" s="40"/>
      <c r="JQN23" s="40"/>
      <c r="JQO23" s="40"/>
      <c r="JQP23" s="40"/>
      <c r="JQQ23" s="40"/>
      <c r="JQR23" s="40"/>
      <c r="JQS23" s="40"/>
      <c r="JQT23" s="40"/>
      <c r="JQU23" s="40"/>
      <c r="JQV23" s="40"/>
      <c r="JQW23" s="40"/>
      <c r="JQX23" s="40"/>
      <c r="JQY23" s="40"/>
      <c r="JQZ23" s="40"/>
      <c r="JRA23" s="40"/>
      <c r="JRB23" s="40"/>
      <c r="JRC23" s="40"/>
      <c r="JRD23" s="40"/>
      <c r="JRE23" s="40"/>
      <c r="JRF23" s="40"/>
      <c r="JRG23" s="40"/>
      <c r="JRH23" s="40"/>
      <c r="JRI23" s="40"/>
      <c r="JRJ23" s="40"/>
      <c r="JRK23" s="40"/>
      <c r="JRL23" s="40"/>
      <c r="JRM23" s="40"/>
      <c r="JRN23" s="40"/>
      <c r="JRO23" s="40"/>
      <c r="JRP23" s="40"/>
      <c r="JRQ23" s="40"/>
      <c r="JRR23" s="40"/>
      <c r="JRS23" s="40"/>
      <c r="JRT23" s="40"/>
      <c r="JRU23" s="40"/>
      <c r="JRV23" s="40"/>
      <c r="JRW23" s="40"/>
      <c r="JRX23" s="40"/>
      <c r="JRY23" s="40"/>
      <c r="JRZ23" s="40"/>
      <c r="JSA23" s="40"/>
      <c r="JSB23" s="40"/>
      <c r="JSC23" s="40"/>
      <c r="JSD23" s="40"/>
      <c r="JSE23" s="40"/>
      <c r="JSF23" s="40"/>
      <c r="JSG23" s="40"/>
      <c r="JSH23" s="40"/>
      <c r="JSI23" s="40"/>
      <c r="JSJ23" s="40"/>
      <c r="JSK23" s="40"/>
      <c r="JSL23" s="40"/>
      <c r="JSM23" s="40"/>
      <c r="JSN23" s="40"/>
      <c r="JSO23" s="40"/>
      <c r="JSP23" s="40"/>
      <c r="JSQ23" s="40"/>
      <c r="JSR23" s="40"/>
      <c r="JSS23" s="40"/>
      <c r="JST23" s="40"/>
      <c r="JSU23" s="40"/>
      <c r="JSV23" s="40"/>
      <c r="JSW23" s="40"/>
      <c r="JSX23" s="40"/>
      <c r="JSY23" s="40"/>
      <c r="JSZ23" s="40"/>
      <c r="JTA23" s="40"/>
      <c r="JTB23" s="40"/>
      <c r="JTC23" s="40"/>
      <c r="JTD23" s="40"/>
      <c r="JTE23" s="40"/>
      <c r="JTF23" s="40"/>
      <c r="JTG23" s="40"/>
      <c r="JTH23" s="40"/>
      <c r="JTI23" s="40"/>
      <c r="JTJ23" s="40"/>
      <c r="JTK23" s="40"/>
      <c r="JTL23" s="40"/>
      <c r="JTM23" s="40"/>
      <c r="JTN23" s="40"/>
      <c r="JTO23" s="40"/>
      <c r="JTP23" s="40"/>
      <c r="JTQ23" s="40"/>
      <c r="JTR23" s="40"/>
      <c r="JTS23" s="40"/>
      <c r="JTT23" s="40"/>
      <c r="JTU23" s="40"/>
      <c r="JTV23" s="40"/>
      <c r="JTW23" s="40"/>
      <c r="JTX23" s="40"/>
      <c r="JTY23" s="40"/>
      <c r="JTZ23" s="40"/>
      <c r="JUA23" s="40"/>
      <c r="JUB23" s="40"/>
      <c r="JUC23" s="40"/>
      <c r="JUD23" s="40"/>
      <c r="JUE23" s="40"/>
      <c r="JUF23" s="40"/>
      <c r="JUG23" s="40"/>
      <c r="JUH23" s="40"/>
      <c r="JUI23" s="40"/>
      <c r="JUJ23" s="40"/>
      <c r="JUK23" s="40"/>
      <c r="JUL23" s="40"/>
      <c r="JUM23" s="40"/>
      <c r="JUN23" s="40"/>
      <c r="JUO23" s="40"/>
      <c r="JUP23" s="40"/>
      <c r="JUQ23" s="40"/>
      <c r="JUR23" s="40"/>
      <c r="JUS23" s="40"/>
      <c r="JUT23" s="40"/>
      <c r="JUU23" s="40"/>
      <c r="JUV23" s="40"/>
      <c r="JUW23" s="40"/>
      <c r="JUX23" s="40"/>
      <c r="JUY23" s="40"/>
      <c r="JUZ23" s="40"/>
      <c r="JVA23" s="40"/>
      <c r="JVB23" s="40"/>
      <c r="JVC23" s="40"/>
      <c r="JVD23" s="40"/>
      <c r="JVE23" s="40"/>
      <c r="JVF23" s="40"/>
      <c r="JVG23" s="40"/>
      <c r="JVH23" s="40"/>
      <c r="JVI23" s="40"/>
      <c r="JVJ23" s="40"/>
      <c r="JVK23" s="40"/>
      <c r="JVL23" s="40"/>
      <c r="JVM23" s="40"/>
      <c r="JVN23" s="40"/>
      <c r="JVO23" s="40"/>
      <c r="JVP23" s="40"/>
      <c r="JVQ23" s="40"/>
      <c r="JVR23" s="40"/>
      <c r="JVS23" s="40"/>
      <c r="JVT23" s="40"/>
      <c r="JVU23" s="40"/>
      <c r="JVV23" s="40"/>
      <c r="JVW23" s="40"/>
      <c r="JVX23" s="40"/>
      <c r="JVY23" s="40"/>
      <c r="JVZ23" s="40"/>
      <c r="JWA23" s="40"/>
      <c r="JWB23" s="40"/>
      <c r="JWC23" s="40"/>
      <c r="JWD23" s="40"/>
      <c r="JWE23" s="40"/>
      <c r="JWF23" s="40"/>
      <c r="JWG23" s="40"/>
      <c r="JWH23" s="40"/>
      <c r="JWI23" s="40"/>
      <c r="JWJ23" s="40"/>
      <c r="JWK23" s="40"/>
      <c r="JWL23" s="40"/>
      <c r="JWM23" s="40"/>
      <c r="JWN23" s="40"/>
      <c r="JWO23" s="40"/>
      <c r="JWP23" s="40"/>
      <c r="JWQ23" s="40"/>
      <c r="JWR23" s="40"/>
      <c r="JWS23" s="40"/>
      <c r="JWT23" s="40"/>
      <c r="JWU23" s="40"/>
      <c r="JWV23" s="40"/>
      <c r="JWW23" s="40"/>
      <c r="JWX23" s="40"/>
      <c r="JWY23" s="40"/>
      <c r="JWZ23" s="40"/>
      <c r="JXA23" s="40"/>
      <c r="JXB23" s="40"/>
      <c r="JXC23" s="40"/>
      <c r="JXD23" s="40"/>
      <c r="JXE23" s="40"/>
      <c r="JXF23" s="40"/>
      <c r="JXG23" s="40"/>
      <c r="JXH23" s="40"/>
      <c r="JXI23" s="40"/>
      <c r="JXJ23" s="40"/>
      <c r="JXK23" s="40"/>
      <c r="JXL23" s="40"/>
      <c r="JXM23" s="40"/>
      <c r="JXN23" s="40"/>
      <c r="JXO23" s="40"/>
      <c r="JXP23" s="40"/>
      <c r="JXQ23" s="40"/>
      <c r="JXR23" s="40"/>
      <c r="JXS23" s="40"/>
      <c r="JXT23" s="40"/>
      <c r="JXU23" s="40"/>
      <c r="JXV23" s="40"/>
      <c r="JXW23" s="40"/>
      <c r="JXX23" s="40"/>
      <c r="JXY23" s="40"/>
      <c r="JXZ23" s="40"/>
      <c r="JYA23" s="40"/>
      <c r="JYB23" s="40"/>
      <c r="JYC23" s="40"/>
      <c r="JYD23" s="40"/>
      <c r="JYE23" s="40"/>
      <c r="JYF23" s="40"/>
      <c r="JYG23" s="40"/>
      <c r="JYH23" s="40"/>
      <c r="JYI23" s="40"/>
      <c r="JYJ23" s="40"/>
      <c r="JYK23" s="40"/>
      <c r="JYL23" s="40"/>
      <c r="JYM23" s="40"/>
      <c r="JYN23" s="40"/>
      <c r="JYO23" s="40"/>
      <c r="JYP23" s="40"/>
      <c r="JYQ23" s="40"/>
      <c r="JYR23" s="40"/>
      <c r="JYS23" s="40"/>
      <c r="JYT23" s="40"/>
      <c r="JYU23" s="40"/>
      <c r="JYV23" s="40"/>
      <c r="JYW23" s="40"/>
      <c r="JYX23" s="40"/>
      <c r="JYY23" s="40"/>
      <c r="JYZ23" s="40"/>
      <c r="JZA23" s="40"/>
      <c r="JZB23" s="40"/>
      <c r="JZC23" s="40"/>
      <c r="JZD23" s="40"/>
      <c r="JZE23" s="40"/>
      <c r="JZF23" s="40"/>
      <c r="JZG23" s="40"/>
      <c r="JZH23" s="40"/>
      <c r="JZI23" s="40"/>
      <c r="JZJ23" s="40"/>
      <c r="JZK23" s="40"/>
      <c r="JZL23" s="40"/>
      <c r="JZM23" s="40"/>
      <c r="JZN23" s="40"/>
      <c r="JZO23" s="40"/>
      <c r="JZP23" s="40"/>
      <c r="JZQ23" s="40"/>
      <c r="JZR23" s="40"/>
      <c r="JZS23" s="40"/>
      <c r="JZT23" s="40"/>
      <c r="JZU23" s="40"/>
      <c r="JZV23" s="40"/>
      <c r="JZW23" s="40"/>
      <c r="JZX23" s="40"/>
      <c r="JZY23" s="40"/>
      <c r="JZZ23" s="40"/>
      <c r="KAA23" s="40"/>
      <c r="KAB23" s="40"/>
      <c r="KAC23" s="40"/>
      <c r="KAD23" s="40"/>
      <c r="KAE23" s="40"/>
      <c r="KAF23" s="40"/>
      <c r="KAG23" s="40"/>
      <c r="KAH23" s="40"/>
      <c r="KAI23" s="40"/>
      <c r="KAJ23" s="40"/>
      <c r="KAK23" s="40"/>
      <c r="KAL23" s="40"/>
      <c r="KAM23" s="40"/>
      <c r="KAN23" s="40"/>
      <c r="KAO23" s="40"/>
      <c r="KAP23" s="40"/>
      <c r="KAQ23" s="40"/>
      <c r="KAR23" s="40"/>
      <c r="KAS23" s="40"/>
      <c r="KAT23" s="40"/>
      <c r="KAU23" s="40"/>
      <c r="KAV23" s="40"/>
      <c r="KAW23" s="40"/>
      <c r="KAX23" s="40"/>
      <c r="KAY23" s="40"/>
      <c r="KAZ23" s="40"/>
      <c r="KBA23" s="40"/>
      <c r="KBB23" s="40"/>
      <c r="KBC23" s="40"/>
      <c r="KBD23" s="40"/>
      <c r="KBE23" s="40"/>
      <c r="KBF23" s="40"/>
      <c r="KBG23" s="40"/>
      <c r="KBH23" s="40"/>
      <c r="KBI23" s="40"/>
      <c r="KBJ23" s="40"/>
      <c r="KBK23" s="40"/>
      <c r="KBL23" s="40"/>
      <c r="KBM23" s="40"/>
      <c r="KBN23" s="40"/>
      <c r="KBO23" s="40"/>
      <c r="KBP23" s="40"/>
      <c r="KBQ23" s="40"/>
      <c r="KBR23" s="40"/>
      <c r="KBS23" s="40"/>
      <c r="KBT23" s="40"/>
      <c r="KBU23" s="40"/>
      <c r="KBV23" s="40"/>
      <c r="KBW23" s="40"/>
      <c r="KBX23" s="40"/>
      <c r="KBY23" s="40"/>
      <c r="KBZ23" s="40"/>
      <c r="KCA23" s="40"/>
      <c r="KCB23" s="40"/>
      <c r="KCC23" s="40"/>
      <c r="KCD23" s="40"/>
      <c r="KCE23" s="40"/>
      <c r="KCF23" s="40"/>
      <c r="KCG23" s="40"/>
      <c r="KCH23" s="40"/>
      <c r="KCI23" s="40"/>
      <c r="KCJ23" s="40"/>
      <c r="KCK23" s="40"/>
      <c r="KCL23" s="40"/>
      <c r="KCM23" s="40"/>
      <c r="KCN23" s="40"/>
      <c r="KCO23" s="40"/>
      <c r="KCP23" s="40"/>
      <c r="KCQ23" s="40"/>
      <c r="KCR23" s="40"/>
      <c r="KCS23" s="40"/>
      <c r="KCT23" s="40"/>
      <c r="KCU23" s="40"/>
      <c r="KCV23" s="40"/>
      <c r="KCW23" s="40"/>
      <c r="KCX23" s="40"/>
      <c r="KCY23" s="40"/>
      <c r="KCZ23" s="40"/>
      <c r="KDA23" s="40"/>
      <c r="KDB23" s="40"/>
      <c r="KDC23" s="40"/>
      <c r="KDD23" s="40"/>
      <c r="KDE23" s="40"/>
      <c r="KDF23" s="40"/>
      <c r="KDG23" s="40"/>
      <c r="KDH23" s="40"/>
      <c r="KDI23" s="40"/>
      <c r="KDJ23" s="40"/>
      <c r="KDK23" s="40"/>
      <c r="KDL23" s="40"/>
      <c r="KDM23" s="40"/>
      <c r="KDN23" s="40"/>
      <c r="KDO23" s="40"/>
      <c r="KDP23" s="40"/>
      <c r="KDQ23" s="40"/>
      <c r="KDR23" s="40"/>
      <c r="KDS23" s="40"/>
      <c r="KDT23" s="40"/>
      <c r="KDU23" s="40"/>
      <c r="KDV23" s="40"/>
      <c r="KDW23" s="40"/>
      <c r="KDX23" s="40"/>
      <c r="KDY23" s="40"/>
      <c r="KDZ23" s="40"/>
      <c r="KEA23" s="40"/>
      <c r="KEB23" s="40"/>
      <c r="KEC23" s="40"/>
      <c r="KED23" s="40"/>
      <c r="KEE23" s="40"/>
      <c r="KEF23" s="40"/>
      <c r="KEG23" s="40"/>
      <c r="KEH23" s="40"/>
      <c r="KEI23" s="40"/>
      <c r="KEJ23" s="40"/>
      <c r="KEK23" s="40"/>
      <c r="KEL23" s="40"/>
      <c r="KEM23" s="40"/>
      <c r="KEN23" s="40"/>
      <c r="KEO23" s="40"/>
      <c r="KEP23" s="40"/>
      <c r="KEQ23" s="40"/>
      <c r="KER23" s="40"/>
      <c r="KES23" s="40"/>
      <c r="KET23" s="40"/>
      <c r="KEU23" s="40"/>
      <c r="KEV23" s="40"/>
      <c r="KEW23" s="40"/>
      <c r="KEX23" s="40"/>
      <c r="KEY23" s="40"/>
      <c r="KEZ23" s="40"/>
      <c r="KFA23" s="40"/>
      <c r="KFB23" s="40"/>
      <c r="KFC23" s="40"/>
      <c r="KFD23" s="40"/>
      <c r="KFE23" s="40"/>
      <c r="KFF23" s="40"/>
      <c r="KFG23" s="40"/>
      <c r="KFH23" s="40"/>
      <c r="KFI23" s="40"/>
      <c r="KFJ23" s="40"/>
      <c r="KFK23" s="40"/>
      <c r="KFL23" s="40"/>
      <c r="KFM23" s="40"/>
      <c r="KFN23" s="40"/>
      <c r="KFO23" s="40"/>
      <c r="KFP23" s="40"/>
      <c r="KFQ23" s="40"/>
      <c r="KFR23" s="40"/>
      <c r="KFS23" s="40"/>
      <c r="KFT23" s="40"/>
      <c r="KFU23" s="40"/>
      <c r="KFV23" s="40"/>
      <c r="KFW23" s="40"/>
      <c r="KFX23" s="40"/>
      <c r="KFY23" s="40"/>
      <c r="KFZ23" s="40"/>
      <c r="KGA23" s="40"/>
      <c r="KGB23" s="40"/>
      <c r="KGC23" s="40"/>
      <c r="KGD23" s="40"/>
      <c r="KGE23" s="40"/>
      <c r="KGF23" s="40"/>
      <c r="KGG23" s="40"/>
      <c r="KGH23" s="40"/>
      <c r="KGI23" s="40"/>
      <c r="KGJ23" s="40"/>
      <c r="KGK23" s="40"/>
      <c r="KGL23" s="40"/>
      <c r="KGM23" s="40"/>
      <c r="KGN23" s="40"/>
      <c r="KGO23" s="40"/>
      <c r="KGP23" s="40"/>
      <c r="KGQ23" s="40"/>
      <c r="KGR23" s="40"/>
      <c r="KGS23" s="40"/>
      <c r="KGT23" s="40"/>
      <c r="KGU23" s="40"/>
      <c r="KGV23" s="40"/>
      <c r="KGW23" s="40"/>
      <c r="KGX23" s="40"/>
      <c r="KGY23" s="40"/>
      <c r="KGZ23" s="40"/>
      <c r="KHA23" s="40"/>
      <c r="KHB23" s="40"/>
      <c r="KHC23" s="40"/>
      <c r="KHD23" s="40"/>
      <c r="KHE23" s="40"/>
      <c r="KHF23" s="40"/>
      <c r="KHG23" s="40"/>
      <c r="KHH23" s="40"/>
      <c r="KHI23" s="40"/>
      <c r="KHJ23" s="40"/>
      <c r="KHK23" s="40"/>
      <c r="KHL23" s="40"/>
      <c r="KHM23" s="40"/>
      <c r="KHN23" s="40"/>
      <c r="KHO23" s="40"/>
      <c r="KHP23" s="40"/>
      <c r="KHQ23" s="40"/>
      <c r="KHR23" s="40"/>
      <c r="KHS23" s="40"/>
      <c r="KHT23" s="40"/>
      <c r="KHU23" s="40"/>
      <c r="KHV23" s="40"/>
      <c r="KHW23" s="40"/>
      <c r="KHX23" s="40"/>
      <c r="KHY23" s="40"/>
      <c r="KHZ23" s="40"/>
      <c r="KIA23" s="40"/>
      <c r="KIB23" s="40"/>
      <c r="KIC23" s="40"/>
      <c r="KID23" s="40"/>
      <c r="KIE23" s="40"/>
      <c r="KIF23" s="40"/>
      <c r="KIG23" s="40"/>
      <c r="KIH23" s="40"/>
      <c r="KII23" s="40"/>
      <c r="KIJ23" s="40"/>
      <c r="KIK23" s="40"/>
      <c r="KIL23" s="40"/>
      <c r="KIM23" s="40"/>
      <c r="KIN23" s="40"/>
      <c r="KIO23" s="40"/>
      <c r="KIP23" s="40"/>
      <c r="KIQ23" s="40"/>
      <c r="KIR23" s="40"/>
      <c r="KIS23" s="40"/>
      <c r="KIT23" s="40"/>
      <c r="KIU23" s="40"/>
      <c r="KIV23" s="40"/>
      <c r="KIW23" s="40"/>
      <c r="KIX23" s="40"/>
      <c r="KIY23" s="40"/>
      <c r="KIZ23" s="40"/>
      <c r="KJA23" s="40"/>
      <c r="KJB23" s="40"/>
      <c r="KJC23" s="40"/>
      <c r="KJD23" s="40"/>
      <c r="KJE23" s="40"/>
      <c r="KJF23" s="40"/>
      <c r="KJG23" s="40"/>
      <c r="KJH23" s="40"/>
      <c r="KJI23" s="40"/>
      <c r="KJJ23" s="40"/>
      <c r="KJK23" s="40"/>
      <c r="KJL23" s="40"/>
      <c r="KJM23" s="40"/>
      <c r="KJN23" s="40"/>
      <c r="KJO23" s="40"/>
      <c r="KJP23" s="40"/>
      <c r="KJQ23" s="40"/>
      <c r="KJR23" s="40"/>
      <c r="KJS23" s="40"/>
      <c r="KJT23" s="40"/>
      <c r="KJU23" s="40"/>
      <c r="KJV23" s="40"/>
      <c r="KJW23" s="40"/>
      <c r="KJX23" s="40"/>
      <c r="KJY23" s="40"/>
      <c r="KJZ23" s="40"/>
      <c r="KKA23" s="40"/>
      <c r="KKB23" s="40"/>
      <c r="KKC23" s="40"/>
      <c r="KKD23" s="40"/>
      <c r="KKE23" s="40"/>
      <c r="KKF23" s="40"/>
      <c r="KKG23" s="40"/>
      <c r="KKH23" s="40"/>
      <c r="KKI23" s="40"/>
      <c r="KKJ23" s="40"/>
      <c r="KKK23" s="40"/>
      <c r="KKL23" s="40"/>
      <c r="KKM23" s="40"/>
      <c r="KKN23" s="40"/>
      <c r="KKO23" s="40"/>
      <c r="KKP23" s="40"/>
      <c r="KKQ23" s="40"/>
      <c r="KKR23" s="40"/>
      <c r="KKS23" s="40"/>
      <c r="KKT23" s="40"/>
      <c r="KKU23" s="40"/>
      <c r="KKV23" s="40"/>
      <c r="KKW23" s="40"/>
      <c r="KKX23" s="40"/>
      <c r="KKY23" s="40"/>
      <c r="KKZ23" s="40"/>
      <c r="KLA23" s="40"/>
      <c r="KLB23" s="40"/>
      <c r="KLC23" s="40"/>
      <c r="KLD23" s="40"/>
      <c r="KLE23" s="40"/>
      <c r="KLF23" s="40"/>
      <c r="KLG23" s="40"/>
      <c r="KLH23" s="40"/>
      <c r="KLI23" s="40"/>
      <c r="KLJ23" s="40"/>
      <c r="KLK23" s="40"/>
      <c r="KLL23" s="40"/>
      <c r="KLM23" s="40"/>
      <c r="KLN23" s="40"/>
      <c r="KLO23" s="40"/>
      <c r="KLP23" s="40"/>
      <c r="KLQ23" s="40"/>
      <c r="KLR23" s="40"/>
      <c r="KLS23" s="40"/>
      <c r="KLT23" s="40"/>
      <c r="KLU23" s="40"/>
      <c r="KLV23" s="40"/>
      <c r="KLW23" s="40"/>
      <c r="KLX23" s="40"/>
      <c r="KLY23" s="40"/>
      <c r="KLZ23" s="40"/>
      <c r="KMA23" s="40"/>
      <c r="KMB23" s="40"/>
      <c r="KMC23" s="40"/>
      <c r="KMD23" s="40"/>
      <c r="KME23" s="40"/>
      <c r="KMF23" s="40"/>
      <c r="KMG23" s="40"/>
      <c r="KMH23" s="40"/>
      <c r="KMI23" s="40"/>
      <c r="KMJ23" s="40"/>
      <c r="KMK23" s="40"/>
      <c r="KML23" s="40"/>
      <c r="KMM23" s="40"/>
      <c r="KMN23" s="40"/>
      <c r="KMO23" s="40"/>
      <c r="KMP23" s="40"/>
      <c r="KMQ23" s="40"/>
      <c r="KMR23" s="40"/>
      <c r="KMS23" s="40"/>
      <c r="KMT23" s="40"/>
      <c r="KMU23" s="40"/>
      <c r="KMV23" s="40"/>
      <c r="KMW23" s="40"/>
      <c r="KMX23" s="40"/>
      <c r="KMY23" s="40"/>
      <c r="KMZ23" s="40"/>
      <c r="KNA23" s="40"/>
      <c r="KNB23" s="40"/>
      <c r="KNC23" s="40"/>
      <c r="KND23" s="40"/>
      <c r="KNE23" s="40"/>
      <c r="KNF23" s="40"/>
      <c r="KNG23" s="40"/>
      <c r="KNH23" s="40"/>
      <c r="KNI23" s="40"/>
      <c r="KNJ23" s="40"/>
      <c r="KNK23" s="40"/>
      <c r="KNL23" s="40"/>
      <c r="KNM23" s="40"/>
      <c r="KNN23" s="40"/>
      <c r="KNO23" s="40"/>
      <c r="KNP23" s="40"/>
      <c r="KNQ23" s="40"/>
      <c r="KNR23" s="40"/>
      <c r="KNS23" s="40"/>
      <c r="KNT23" s="40"/>
      <c r="KNU23" s="40"/>
      <c r="KNV23" s="40"/>
      <c r="KNW23" s="40"/>
      <c r="KNX23" s="40"/>
      <c r="KNY23" s="40"/>
      <c r="KNZ23" s="40"/>
      <c r="KOA23" s="40"/>
      <c r="KOB23" s="40"/>
      <c r="KOC23" s="40"/>
      <c r="KOD23" s="40"/>
      <c r="KOE23" s="40"/>
      <c r="KOF23" s="40"/>
      <c r="KOG23" s="40"/>
      <c r="KOH23" s="40"/>
      <c r="KOI23" s="40"/>
      <c r="KOJ23" s="40"/>
      <c r="KOK23" s="40"/>
      <c r="KOL23" s="40"/>
      <c r="KOM23" s="40"/>
      <c r="KON23" s="40"/>
      <c r="KOO23" s="40"/>
      <c r="KOP23" s="40"/>
      <c r="KOQ23" s="40"/>
      <c r="KOR23" s="40"/>
      <c r="KOS23" s="40"/>
      <c r="KOT23" s="40"/>
      <c r="KOU23" s="40"/>
      <c r="KOV23" s="40"/>
      <c r="KOW23" s="40"/>
      <c r="KOX23" s="40"/>
      <c r="KOY23" s="40"/>
      <c r="KOZ23" s="40"/>
      <c r="KPA23" s="40"/>
      <c r="KPB23" s="40"/>
      <c r="KPC23" s="40"/>
      <c r="KPD23" s="40"/>
      <c r="KPE23" s="40"/>
      <c r="KPF23" s="40"/>
      <c r="KPG23" s="40"/>
      <c r="KPH23" s="40"/>
      <c r="KPI23" s="40"/>
      <c r="KPJ23" s="40"/>
      <c r="KPK23" s="40"/>
      <c r="KPL23" s="40"/>
      <c r="KPM23" s="40"/>
      <c r="KPN23" s="40"/>
      <c r="KPO23" s="40"/>
      <c r="KPP23" s="40"/>
      <c r="KPQ23" s="40"/>
      <c r="KPR23" s="40"/>
      <c r="KPS23" s="40"/>
      <c r="KPT23" s="40"/>
      <c r="KPU23" s="40"/>
      <c r="KPV23" s="40"/>
      <c r="KPW23" s="40"/>
      <c r="KPX23" s="40"/>
      <c r="KPY23" s="40"/>
      <c r="KPZ23" s="40"/>
      <c r="KQA23" s="40"/>
      <c r="KQB23" s="40"/>
      <c r="KQC23" s="40"/>
      <c r="KQD23" s="40"/>
      <c r="KQE23" s="40"/>
      <c r="KQF23" s="40"/>
      <c r="KQG23" s="40"/>
      <c r="KQH23" s="40"/>
      <c r="KQI23" s="40"/>
      <c r="KQJ23" s="40"/>
      <c r="KQK23" s="40"/>
      <c r="KQL23" s="40"/>
      <c r="KQM23" s="40"/>
      <c r="KQN23" s="40"/>
      <c r="KQO23" s="40"/>
      <c r="KQP23" s="40"/>
      <c r="KQQ23" s="40"/>
      <c r="KQR23" s="40"/>
      <c r="KQS23" s="40"/>
      <c r="KQT23" s="40"/>
      <c r="KQU23" s="40"/>
      <c r="KQV23" s="40"/>
      <c r="KQW23" s="40"/>
      <c r="KQX23" s="40"/>
      <c r="KQY23" s="40"/>
      <c r="KQZ23" s="40"/>
      <c r="KRA23" s="40"/>
      <c r="KRB23" s="40"/>
      <c r="KRC23" s="40"/>
      <c r="KRD23" s="40"/>
      <c r="KRE23" s="40"/>
      <c r="KRF23" s="40"/>
      <c r="KRG23" s="40"/>
      <c r="KRH23" s="40"/>
      <c r="KRI23" s="40"/>
      <c r="KRJ23" s="40"/>
      <c r="KRK23" s="40"/>
      <c r="KRL23" s="40"/>
      <c r="KRM23" s="40"/>
      <c r="KRN23" s="40"/>
      <c r="KRO23" s="40"/>
      <c r="KRP23" s="40"/>
      <c r="KRQ23" s="40"/>
      <c r="KRR23" s="40"/>
      <c r="KRS23" s="40"/>
      <c r="KRT23" s="40"/>
      <c r="KRU23" s="40"/>
      <c r="KRV23" s="40"/>
      <c r="KRW23" s="40"/>
      <c r="KRX23" s="40"/>
      <c r="KRY23" s="40"/>
      <c r="KRZ23" s="40"/>
      <c r="KSA23" s="40"/>
      <c r="KSB23" s="40"/>
      <c r="KSC23" s="40"/>
      <c r="KSD23" s="40"/>
      <c r="KSE23" s="40"/>
      <c r="KSF23" s="40"/>
      <c r="KSG23" s="40"/>
      <c r="KSH23" s="40"/>
      <c r="KSI23" s="40"/>
      <c r="KSJ23" s="40"/>
      <c r="KSK23" s="40"/>
      <c r="KSL23" s="40"/>
      <c r="KSM23" s="40"/>
      <c r="KSN23" s="40"/>
      <c r="KSO23" s="40"/>
      <c r="KSP23" s="40"/>
      <c r="KSQ23" s="40"/>
      <c r="KSR23" s="40"/>
      <c r="KSS23" s="40"/>
      <c r="KST23" s="40"/>
      <c r="KSU23" s="40"/>
      <c r="KSV23" s="40"/>
      <c r="KSW23" s="40"/>
      <c r="KSX23" s="40"/>
      <c r="KSY23" s="40"/>
      <c r="KSZ23" s="40"/>
      <c r="KTA23" s="40"/>
      <c r="KTB23" s="40"/>
      <c r="KTC23" s="40"/>
      <c r="KTD23" s="40"/>
      <c r="KTE23" s="40"/>
      <c r="KTF23" s="40"/>
      <c r="KTG23" s="40"/>
      <c r="KTH23" s="40"/>
      <c r="KTI23" s="40"/>
      <c r="KTJ23" s="40"/>
      <c r="KTK23" s="40"/>
      <c r="KTL23" s="40"/>
      <c r="KTM23" s="40"/>
      <c r="KTN23" s="40"/>
      <c r="KTO23" s="40"/>
      <c r="KTP23" s="40"/>
      <c r="KTQ23" s="40"/>
      <c r="KTR23" s="40"/>
      <c r="KTS23" s="40"/>
      <c r="KTT23" s="40"/>
      <c r="KTU23" s="40"/>
      <c r="KTV23" s="40"/>
      <c r="KTW23" s="40"/>
      <c r="KTX23" s="40"/>
      <c r="KTY23" s="40"/>
      <c r="KTZ23" s="40"/>
      <c r="KUA23" s="40"/>
      <c r="KUB23" s="40"/>
      <c r="KUC23" s="40"/>
      <c r="KUD23" s="40"/>
      <c r="KUE23" s="40"/>
      <c r="KUF23" s="40"/>
      <c r="KUG23" s="40"/>
      <c r="KUH23" s="40"/>
      <c r="KUI23" s="40"/>
      <c r="KUJ23" s="40"/>
      <c r="KUK23" s="40"/>
      <c r="KUL23" s="40"/>
      <c r="KUM23" s="40"/>
      <c r="KUN23" s="40"/>
      <c r="KUO23" s="40"/>
      <c r="KUP23" s="40"/>
      <c r="KUQ23" s="40"/>
      <c r="KUR23" s="40"/>
      <c r="KUS23" s="40"/>
      <c r="KUT23" s="40"/>
      <c r="KUU23" s="40"/>
      <c r="KUV23" s="40"/>
      <c r="KUW23" s="40"/>
      <c r="KUX23" s="40"/>
      <c r="KUY23" s="40"/>
      <c r="KUZ23" s="40"/>
      <c r="KVA23" s="40"/>
      <c r="KVB23" s="40"/>
      <c r="KVC23" s="40"/>
      <c r="KVD23" s="40"/>
      <c r="KVE23" s="40"/>
      <c r="KVF23" s="40"/>
      <c r="KVG23" s="40"/>
      <c r="KVH23" s="40"/>
      <c r="KVI23" s="40"/>
      <c r="KVJ23" s="40"/>
      <c r="KVK23" s="40"/>
      <c r="KVL23" s="40"/>
      <c r="KVM23" s="40"/>
      <c r="KVN23" s="40"/>
      <c r="KVO23" s="40"/>
      <c r="KVP23" s="40"/>
      <c r="KVQ23" s="40"/>
      <c r="KVR23" s="40"/>
      <c r="KVS23" s="40"/>
      <c r="KVT23" s="40"/>
      <c r="KVU23" s="40"/>
      <c r="KVV23" s="40"/>
      <c r="KVW23" s="40"/>
      <c r="KVX23" s="40"/>
      <c r="KVY23" s="40"/>
      <c r="KVZ23" s="40"/>
      <c r="KWA23" s="40"/>
      <c r="KWB23" s="40"/>
      <c r="KWC23" s="40"/>
      <c r="KWD23" s="40"/>
      <c r="KWE23" s="40"/>
      <c r="KWF23" s="40"/>
      <c r="KWG23" s="40"/>
      <c r="KWH23" s="40"/>
      <c r="KWI23" s="40"/>
      <c r="KWJ23" s="40"/>
      <c r="KWK23" s="40"/>
      <c r="KWL23" s="40"/>
      <c r="KWM23" s="40"/>
      <c r="KWN23" s="40"/>
      <c r="KWO23" s="40"/>
      <c r="KWP23" s="40"/>
      <c r="KWQ23" s="40"/>
      <c r="KWR23" s="40"/>
      <c r="KWS23" s="40"/>
      <c r="KWT23" s="40"/>
      <c r="KWU23" s="40"/>
      <c r="KWV23" s="40"/>
      <c r="KWW23" s="40"/>
      <c r="KWX23" s="40"/>
      <c r="KWY23" s="40"/>
      <c r="KWZ23" s="40"/>
      <c r="KXA23" s="40"/>
      <c r="KXB23" s="40"/>
      <c r="KXC23" s="40"/>
      <c r="KXD23" s="40"/>
      <c r="KXE23" s="40"/>
      <c r="KXF23" s="40"/>
      <c r="KXG23" s="40"/>
      <c r="KXH23" s="40"/>
      <c r="KXI23" s="40"/>
      <c r="KXJ23" s="40"/>
      <c r="KXK23" s="40"/>
      <c r="KXL23" s="40"/>
      <c r="KXM23" s="40"/>
      <c r="KXN23" s="40"/>
      <c r="KXO23" s="40"/>
      <c r="KXP23" s="40"/>
      <c r="KXQ23" s="40"/>
      <c r="KXR23" s="40"/>
      <c r="KXS23" s="40"/>
      <c r="KXT23" s="40"/>
      <c r="KXU23" s="40"/>
      <c r="KXV23" s="40"/>
      <c r="KXW23" s="40"/>
      <c r="KXX23" s="40"/>
      <c r="KXY23" s="40"/>
      <c r="KXZ23" s="40"/>
      <c r="KYA23" s="40"/>
      <c r="KYB23" s="40"/>
      <c r="KYC23" s="40"/>
      <c r="KYD23" s="40"/>
      <c r="KYE23" s="40"/>
      <c r="KYF23" s="40"/>
      <c r="KYG23" s="40"/>
      <c r="KYH23" s="40"/>
      <c r="KYI23" s="40"/>
      <c r="KYJ23" s="40"/>
      <c r="KYK23" s="40"/>
      <c r="KYL23" s="40"/>
      <c r="KYM23" s="40"/>
      <c r="KYN23" s="40"/>
      <c r="KYO23" s="40"/>
      <c r="KYP23" s="40"/>
      <c r="KYQ23" s="40"/>
      <c r="KYR23" s="40"/>
      <c r="KYS23" s="40"/>
      <c r="KYT23" s="40"/>
      <c r="KYU23" s="40"/>
      <c r="KYV23" s="40"/>
      <c r="KYW23" s="40"/>
      <c r="KYX23" s="40"/>
      <c r="KYY23" s="40"/>
      <c r="KYZ23" s="40"/>
      <c r="KZA23" s="40"/>
      <c r="KZB23" s="40"/>
      <c r="KZC23" s="40"/>
      <c r="KZD23" s="40"/>
      <c r="KZE23" s="40"/>
      <c r="KZF23" s="40"/>
      <c r="KZG23" s="40"/>
      <c r="KZH23" s="40"/>
      <c r="KZI23" s="40"/>
      <c r="KZJ23" s="40"/>
      <c r="KZK23" s="40"/>
      <c r="KZL23" s="40"/>
      <c r="KZM23" s="40"/>
      <c r="KZN23" s="40"/>
      <c r="KZO23" s="40"/>
      <c r="KZP23" s="40"/>
      <c r="KZQ23" s="40"/>
      <c r="KZR23" s="40"/>
      <c r="KZS23" s="40"/>
      <c r="KZT23" s="40"/>
      <c r="KZU23" s="40"/>
      <c r="KZV23" s="40"/>
      <c r="KZW23" s="40"/>
      <c r="KZX23" s="40"/>
      <c r="KZY23" s="40"/>
      <c r="KZZ23" s="40"/>
      <c r="LAA23" s="40"/>
      <c r="LAB23" s="40"/>
      <c r="LAC23" s="40"/>
      <c r="LAD23" s="40"/>
      <c r="LAE23" s="40"/>
      <c r="LAF23" s="40"/>
      <c r="LAG23" s="40"/>
      <c r="LAH23" s="40"/>
      <c r="LAI23" s="40"/>
      <c r="LAJ23" s="40"/>
      <c r="LAK23" s="40"/>
      <c r="LAL23" s="40"/>
      <c r="LAM23" s="40"/>
      <c r="LAN23" s="40"/>
      <c r="LAO23" s="40"/>
      <c r="LAP23" s="40"/>
      <c r="LAQ23" s="40"/>
      <c r="LAR23" s="40"/>
      <c r="LAS23" s="40"/>
      <c r="LAT23" s="40"/>
      <c r="LAU23" s="40"/>
      <c r="LAV23" s="40"/>
      <c r="LAW23" s="40"/>
      <c r="LAX23" s="40"/>
      <c r="LAY23" s="40"/>
      <c r="LAZ23" s="40"/>
      <c r="LBA23" s="40"/>
      <c r="LBB23" s="40"/>
      <c r="LBC23" s="40"/>
      <c r="LBD23" s="40"/>
      <c r="LBE23" s="40"/>
      <c r="LBF23" s="40"/>
      <c r="LBG23" s="40"/>
      <c r="LBH23" s="40"/>
      <c r="LBI23" s="40"/>
      <c r="LBJ23" s="40"/>
      <c r="LBK23" s="40"/>
      <c r="LBL23" s="40"/>
      <c r="LBM23" s="40"/>
      <c r="LBN23" s="40"/>
      <c r="LBO23" s="40"/>
      <c r="LBP23" s="40"/>
      <c r="LBQ23" s="40"/>
      <c r="LBR23" s="40"/>
      <c r="LBS23" s="40"/>
      <c r="LBT23" s="40"/>
      <c r="LBU23" s="40"/>
      <c r="LBV23" s="40"/>
      <c r="LBW23" s="40"/>
      <c r="LBX23" s="40"/>
      <c r="LBY23" s="40"/>
      <c r="LBZ23" s="40"/>
      <c r="LCA23" s="40"/>
      <c r="LCB23" s="40"/>
      <c r="LCC23" s="40"/>
      <c r="LCD23" s="40"/>
      <c r="LCE23" s="40"/>
      <c r="LCF23" s="40"/>
      <c r="LCG23" s="40"/>
      <c r="LCH23" s="40"/>
      <c r="LCI23" s="40"/>
      <c r="LCJ23" s="40"/>
      <c r="LCK23" s="40"/>
      <c r="LCL23" s="40"/>
      <c r="LCM23" s="40"/>
      <c r="LCN23" s="40"/>
      <c r="LCO23" s="40"/>
      <c r="LCP23" s="40"/>
      <c r="LCQ23" s="40"/>
      <c r="LCR23" s="40"/>
      <c r="LCS23" s="40"/>
      <c r="LCT23" s="40"/>
      <c r="LCU23" s="40"/>
      <c r="LCV23" s="40"/>
      <c r="LCW23" s="40"/>
      <c r="LCX23" s="40"/>
      <c r="LCY23" s="40"/>
      <c r="LCZ23" s="40"/>
      <c r="LDA23" s="40"/>
      <c r="LDB23" s="40"/>
      <c r="LDC23" s="40"/>
      <c r="LDD23" s="40"/>
      <c r="LDE23" s="40"/>
      <c r="LDF23" s="40"/>
      <c r="LDG23" s="40"/>
      <c r="LDH23" s="40"/>
      <c r="LDI23" s="40"/>
      <c r="LDJ23" s="40"/>
      <c r="LDK23" s="40"/>
      <c r="LDL23" s="40"/>
      <c r="LDM23" s="40"/>
      <c r="LDN23" s="40"/>
      <c r="LDO23" s="40"/>
      <c r="LDP23" s="40"/>
      <c r="LDQ23" s="40"/>
      <c r="LDR23" s="40"/>
      <c r="LDS23" s="40"/>
      <c r="LDT23" s="40"/>
      <c r="LDU23" s="40"/>
      <c r="LDV23" s="40"/>
      <c r="LDW23" s="40"/>
      <c r="LDX23" s="40"/>
      <c r="LDY23" s="40"/>
      <c r="LDZ23" s="40"/>
      <c r="LEA23" s="40"/>
      <c r="LEB23" s="40"/>
      <c r="LEC23" s="40"/>
      <c r="LED23" s="40"/>
      <c r="LEE23" s="40"/>
      <c r="LEF23" s="40"/>
      <c r="LEG23" s="40"/>
      <c r="LEH23" s="40"/>
      <c r="LEI23" s="40"/>
      <c r="LEJ23" s="40"/>
      <c r="LEK23" s="40"/>
      <c r="LEL23" s="40"/>
      <c r="LEM23" s="40"/>
      <c r="LEN23" s="40"/>
      <c r="LEO23" s="40"/>
      <c r="LEP23" s="40"/>
      <c r="LEQ23" s="40"/>
      <c r="LER23" s="40"/>
      <c r="LES23" s="40"/>
      <c r="LET23" s="40"/>
      <c r="LEU23" s="40"/>
      <c r="LEV23" s="40"/>
      <c r="LEW23" s="40"/>
      <c r="LEX23" s="40"/>
      <c r="LEY23" s="40"/>
      <c r="LEZ23" s="40"/>
      <c r="LFA23" s="40"/>
      <c r="LFB23" s="40"/>
      <c r="LFC23" s="40"/>
      <c r="LFD23" s="40"/>
      <c r="LFE23" s="40"/>
      <c r="LFF23" s="40"/>
      <c r="LFG23" s="40"/>
      <c r="LFH23" s="40"/>
      <c r="LFI23" s="40"/>
      <c r="LFJ23" s="40"/>
      <c r="LFK23" s="40"/>
      <c r="LFL23" s="40"/>
      <c r="LFM23" s="40"/>
      <c r="LFN23" s="40"/>
      <c r="LFO23" s="40"/>
      <c r="LFP23" s="40"/>
      <c r="LFQ23" s="40"/>
      <c r="LFR23" s="40"/>
      <c r="LFS23" s="40"/>
      <c r="LFT23" s="40"/>
      <c r="LFU23" s="40"/>
      <c r="LFV23" s="40"/>
      <c r="LFW23" s="40"/>
      <c r="LFX23" s="40"/>
      <c r="LFY23" s="40"/>
      <c r="LFZ23" s="40"/>
      <c r="LGA23" s="40"/>
      <c r="LGB23" s="40"/>
      <c r="LGC23" s="40"/>
      <c r="LGD23" s="40"/>
      <c r="LGE23" s="40"/>
      <c r="LGF23" s="40"/>
      <c r="LGG23" s="40"/>
      <c r="LGH23" s="40"/>
      <c r="LGI23" s="40"/>
      <c r="LGJ23" s="40"/>
      <c r="LGK23" s="40"/>
      <c r="LGL23" s="40"/>
      <c r="LGM23" s="40"/>
      <c r="LGN23" s="40"/>
      <c r="LGO23" s="40"/>
      <c r="LGP23" s="40"/>
      <c r="LGQ23" s="40"/>
      <c r="LGR23" s="40"/>
      <c r="LGS23" s="40"/>
      <c r="LGT23" s="40"/>
      <c r="LGU23" s="40"/>
      <c r="LGV23" s="40"/>
      <c r="LGW23" s="40"/>
      <c r="LGX23" s="40"/>
      <c r="LGY23" s="40"/>
      <c r="LGZ23" s="40"/>
      <c r="LHA23" s="40"/>
      <c r="LHB23" s="40"/>
      <c r="LHC23" s="40"/>
      <c r="LHD23" s="40"/>
      <c r="LHE23" s="40"/>
      <c r="LHF23" s="40"/>
      <c r="LHG23" s="40"/>
      <c r="LHH23" s="40"/>
      <c r="LHI23" s="40"/>
      <c r="LHJ23" s="40"/>
      <c r="LHK23" s="40"/>
      <c r="LHL23" s="40"/>
      <c r="LHM23" s="40"/>
      <c r="LHN23" s="40"/>
      <c r="LHO23" s="40"/>
      <c r="LHP23" s="40"/>
      <c r="LHQ23" s="40"/>
      <c r="LHR23" s="40"/>
      <c r="LHS23" s="40"/>
      <c r="LHT23" s="40"/>
      <c r="LHU23" s="40"/>
      <c r="LHV23" s="40"/>
      <c r="LHW23" s="40"/>
      <c r="LHX23" s="40"/>
      <c r="LHY23" s="40"/>
      <c r="LHZ23" s="40"/>
      <c r="LIA23" s="40"/>
      <c r="LIB23" s="40"/>
      <c r="LIC23" s="40"/>
      <c r="LID23" s="40"/>
      <c r="LIE23" s="40"/>
      <c r="LIF23" s="40"/>
      <c r="LIG23" s="40"/>
      <c r="LIH23" s="40"/>
      <c r="LII23" s="40"/>
      <c r="LIJ23" s="40"/>
      <c r="LIK23" s="40"/>
      <c r="LIL23" s="40"/>
      <c r="LIM23" s="40"/>
      <c r="LIN23" s="40"/>
      <c r="LIO23" s="40"/>
      <c r="LIP23" s="40"/>
      <c r="LIQ23" s="40"/>
      <c r="LIR23" s="40"/>
      <c r="LIS23" s="40"/>
      <c r="LIT23" s="40"/>
      <c r="LIU23" s="40"/>
      <c r="LIV23" s="40"/>
      <c r="LIW23" s="40"/>
      <c r="LIX23" s="40"/>
      <c r="LIY23" s="40"/>
      <c r="LIZ23" s="40"/>
      <c r="LJA23" s="40"/>
      <c r="LJB23" s="40"/>
      <c r="LJC23" s="40"/>
      <c r="LJD23" s="40"/>
      <c r="LJE23" s="40"/>
      <c r="LJF23" s="40"/>
      <c r="LJG23" s="40"/>
      <c r="LJH23" s="40"/>
      <c r="LJI23" s="40"/>
      <c r="LJJ23" s="40"/>
      <c r="LJK23" s="40"/>
      <c r="LJL23" s="40"/>
      <c r="LJM23" s="40"/>
      <c r="LJN23" s="40"/>
      <c r="LJO23" s="40"/>
      <c r="LJP23" s="40"/>
      <c r="LJQ23" s="40"/>
      <c r="LJR23" s="40"/>
      <c r="LJS23" s="40"/>
      <c r="LJT23" s="40"/>
      <c r="LJU23" s="40"/>
      <c r="LJV23" s="40"/>
      <c r="LJW23" s="40"/>
      <c r="LJX23" s="40"/>
      <c r="LJY23" s="40"/>
      <c r="LJZ23" s="40"/>
      <c r="LKA23" s="40"/>
      <c r="LKB23" s="40"/>
      <c r="LKC23" s="40"/>
      <c r="LKD23" s="40"/>
      <c r="LKE23" s="40"/>
      <c r="LKF23" s="40"/>
      <c r="LKG23" s="40"/>
      <c r="LKH23" s="40"/>
      <c r="LKI23" s="40"/>
      <c r="LKJ23" s="40"/>
      <c r="LKK23" s="40"/>
      <c r="LKL23" s="40"/>
      <c r="LKM23" s="40"/>
      <c r="LKN23" s="40"/>
      <c r="LKO23" s="40"/>
      <c r="LKP23" s="40"/>
      <c r="LKQ23" s="40"/>
      <c r="LKR23" s="40"/>
      <c r="LKS23" s="40"/>
      <c r="LKT23" s="40"/>
      <c r="LKU23" s="40"/>
      <c r="LKV23" s="40"/>
      <c r="LKW23" s="40"/>
      <c r="LKX23" s="40"/>
      <c r="LKY23" s="40"/>
      <c r="LKZ23" s="40"/>
      <c r="LLA23" s="40"/>
      <c r="LLB23" s="40"/>
      <c r="LLC23" s="40"/>
      <c r="LLD23" s="40"/>
      <c r="LLE23" s="40"/>
      <c r="LLF23" s="40"/>
      <c r="LLG23" s="40"/>
      <c r="LLH23" s="40"/>
      <c r="LLI23" s="40"/>
      <c r="LLJ23" s="40"/>
      <c r="LLK23" s="40"/>
      <c r="LLL23" s="40"/>
      <c r="LLM23" s="40"/>
      <c r="LLN23" s="40"/>
      <c r="LLO23" s="40"/>
      <c r="LLP23" s="40"/>
      <c r="LLQ23" s="40"/>
      <c r="LLR23" s="40"/>
      <c r="LLS23" s="40"/>
      <c r="LLT23" s="40"/>
      <c r="LLU23" s="40"/>
      <c r="LLV23" s="40"/>
      <c r="LLW23" s="40"/>
      <c r="LLX23" s="40"/>
      <c r="LLY23" s="40"/>
      <c r="LLZ23" s="40"/>
      <c r="LMA23" s="40"/>
      <c r="LMB23" s="40"/>
      <c r="LMC23" s="40"/>
      <c r="LMD23" s="40"/>
      <c r="LME23" s="40"/>
      <c r="LMF23" s="40"/>
      <c r="LMG23" s="40"/>
      <c r="LMH23" s="40"/>
      <c r="LMI23" s="40"/>
      <c r="LMJ23" s="40"/>
      <c r="LMK23" s="40"/>
      <c r="LML23" s="40"/>
      <c r="LMM23" s="40"/>
      <c r="LMN23" s="40"/>
      <c r="LMO23" s="40"/>
      <c r="LMP23" s="40"/>
      <c r="LMQ23" s="40"/>
      <c r="LMR23" s="40"/>
      <c r="LMS23" s="40"/>
      <c r="LMT23" s="40"/>
      <c r="LMU23" s="40"/>
      <c r="LMV23" s="40"/>
      <c r="LMW23" s="40"/>
      <c r="LMX23" s="40"/>
      <c r="LMY23" s="40"/>
      <c r="LMZ23" s="40"/>
      <c r="LNA23" s="40"/>
      <c r="LNB23" s="40"/>
      <c r="LNC23" s="40"/>
      <c r="LND23" s="40"/>
      <c r="LNE23" s="40"/>
      <c r="LNF23" s="40"/>
      <c r="LNG23" s="40"/>
      <c r="LNH23" s="40"/>
      <c r="LNI23" s="40"/>
      <c r="LNJ23" s="40"/>
      <c r="LNK23" s="40"/>
      <c r="LNL23" s="40"/>
      <c r="LNM23" s="40"/>
      <c r="LNN23" s="40"/>
      <c r="LNO23" s="40"/>
      <c r="LNP23" s="40"/>
      <c r="LNQ23" s="40"/>
      <c r="LNR23" s="40"/>
      <c r="LNS23" s="40"/>
      <c r="LNT23" s="40"/>
      <c r="LNU23" s="40"/>
      <c r="LNV23" s="40"/>
      <c r="LNW23" s="40"/>
      <c r="LNX23" s="40"/>
      <c r="LNY23" s="40"/>
      <c r="LNZ23" s="40"/>
      <c r="LOA23" s="40"/>
      <c r="LOB23" s="40"/>
      <c r="LOC23" s="40"/>
      <c r="LOD23" s="40"/>
      <c r="LOE23" s="40"/>
      <c r="LOF23" s="40"/>
      <c r="LOG23" s="40"/>
      <c r="LOH23" s="40"/>
      <c r="LOI23" s="40"/>
      <c r="LOJ23" s="40"/>
      <c r="LOK23" s="40"/>
      <c r="LOL23" s="40"/>
      <c r="LOM23" s="40"/>
      <c r="LON23" s="40"/>
      <c r="LOO23" s="40"/>
      <c r="LOP23" s="40"/>
      <c r="LOQ23" s="40"/>
      <c r="LOR23" s="40"/>
      <c r="LOS23" s="40"/>
      <c r="LOT23" s="40"/>
      <c r="LOU23" s="40"/>
      <c r="LOV23" s="40"/>
      <c r="LOW23" s="40"/>
      <c r="LOX23" s="40"/>
      <c r="LOY23" s="40"/>
      <c r="LOZ23" s="40"/>
      <c r="LPA23" s="40"/>
      <c r="LPB23" s="40"/>
      <c r="LPC23" s="40"/>
      <c r="LPD23" s="40"/>
      <c r="LPE23" s="40"/>
      <c r="LPF23" s="40"/>
      <c r="LPG23" s="40"/>
      <c r="LPH23" s="40"/>
      <c r="LPI23" s="40"/>
      <c r="LPJ23" s="40"/>
      <c r="LPK23" s="40"/>
      <c r="LPL23" s="40"/>
      <c r="LPM23" s="40"/>
      <c r="LPN23" s="40"/>
      <c r="LPO23" s="40"/>
      <c r="LPP23" s="40"/>
      <c r="LPQ23" s="40"/>
      <c r="LPR23" s="40"/>
      <c r="LPS23" s="40"/>
      <c r="LPT23" s="40"/>
      <c r="LPU23" s="40"/>
      <c r="LPV23" s="40"/>
      <c r="LPW23" s="40"/>
      <c r="LPX23" s="40"/>
      <c r="LPY23" s="40"/>
      <c r="LPZ23" s="40"/>
      <c r="LQA23" s="40"/>
      <c r="LQB23" s="40"/>
      <c r="LQC23" s="40"/>
      <c r="LQD23" s="40"/>
      <c r="LQE23" s="40"/>
      <c r="LQF23" s="40"/>
      <c r="LQG23" s="40"/>
      <c r="LQH23" s="40"/>
      <c r="LQI23" s="40"/>
      <c r="LQJ23" s="40"/>
      <c r="LQK23" s="40"/>
      <c r="LQL23" s="40"/>
      <c r="LQM23" s="40"/>
      <c r="LQN23" s="40"/>
      <c r="LQO23" s="40"/>
      <c r="LQP23" s="40"/>
      <c r="LQQ23" s="40"/>
      <c r="LQR23" s="40"/>
      <c r="LQS23" s="40"/>
      <c r="LQT23" s="40"/>
      <c r="LQU23" s="40"/>
      <c r="LQV23" s="40"/>
      <c r="LQW23" s="40"/>
      <c r="LQX23" s="40"/>
      <c r="LQY23" s="40"/>
      <c r="LQZ23" s="40"/>
      <c r="LRA23" s="40"/>
      <c r="LRB23" s="40"/>
      <c r="LRC23" s="40"/>
      <c r="LRD23" s="40"/>
      <c r="LRE23" s="40"/>
      <c r="LRF23" s="40"/>
      <c r="LRG23" s="40"/>
      <c r="LRH23" s="40"/>
      <c r="LRI23" s="40"/>
      <c r="LRJ23" s="40"/>
      <c r="LRK23" s="40"/>
      <c r="LRL23" s="40"/>
      <c r="LRM23" s="40"/>
      <c r="LRN23" s="40"/>
      <c r="LRO23" s="40"/>
      <c r="LRP23" s="40"/>
      <c r="LRQ23" s="40"/>
      <c r="LRR23" s="40"/>
      <c r="LRS23" s="40"/>
      <c r="LRT23" s="40"/>
      <c r="LRU23" s="40"/>
      <c r="LRV23" s="40"/>
      <c r="LRW23" s="40"/>
      <c r="LRX23" s="40"/>
      <c r="LRY23" s="40"/>
      <c r="LRZ23" s="40"/>
      <c r="LSA23" s="40"/>
      <c r="LSB23" s="40"/>
      <c r="LSC23" s="40"/>
      <c r="LSD23" s="40"/>
      <c r="LSE23" s="40"/>
      <c r="LSF23" s="40"/>
      <c r="LSG23" s="40"/>
      <c r="LSH23" s="40"/>
      <c r="LSI23" s="40"/>
      <c r="LSJ23" s="40"/>
      <c r="LSK23" s="40"/>
      <c r="LSL23" s="40"/>
      <c r="LSM23" s="40"/>
      <c r="LSN23" s="40"/>
      <c r="LSO23" s="40"/>
      <c r="LSP23" s="40"/>
      <c r="LSQ23" s="40"/>
      <c r="LSR23" s="40"/>
      <c r="LSS23" s="40"/>
      <c r="LST23" s="40"/>
      <c r="LSU23" s="40"/>
      <c r="LSV23" s="40"/>
      <c r="LSW23" s="40"/>
      <c r="LSX23" s="40"/>
      <c r="LSY23" s="40"/>
      <c r="LSZ23" s="40"/>
      <c r="LTA23" s="40"/>
      <c r="LTB23" s="40"/>
      <c r="LTC23" s="40"/>
      <c r="LTD23" s="40"/>
      <c r="LTE23" s="40"/>
      <c r="LTF23" s="40"/>
      <c r="LTG23" s="40"/>
      <c r="LTH23" s="40"/>
      <c r="LTI23" s="40"/>
      <c r="LTJ23" s="40"/>
      <c r="LTK23" s="40"/>
      <c r="LTL23" s="40"/>
      <c r="LTM23" s="40"/>
      <c r="LTN23" s="40"/>
      <c r="LTO23" s="40"/>
      <c r="LTP23" s="40"/>
      <c r="LTQ23" s="40"/>
      <c r="LTR23" s="40"/>
      <c r="LTS23" s="40"/>
      <c r="LTT23" s="40"/>
      <c r="LTU23" s="40"/>
      <c r="LTV23" s="40"/>
      <c r="LTW23" s="40"/>
      <c r="LTX23" s="40"/>
      <c r="LTY23" s="40"/>
      <c r="LTZ23" s="40"/>
      <c r="LUA23" s="40"/>
      <c r="LUB23" s="40"/>
      <c r="LUC23" s="40"/>
      <c r="LUD23" s="40"/>
      <c r="LUE23" s="40"/>
      <c r="LUF23" s="40"/>
      <c r="LUG23" s="40"/>
      <c r="LUH23" s="40"/>
      <c r="LUI23" s="40"/>
      <c r="LUJ23" s="40"/>
      <c r="LUK23" s="40"/>
      <c r="LUL23" s="40"/>
      <c r="LUM23" s="40"/>
      <c r="LUN23" s="40"/>
      <c r="LUO23" s="40"/>
      <c r="LUP23" s="40"/>
      <c r="LUQ23" s="40"/>
      <c r="LUR23" s="40"/>
      <c r="LUS23" s="40"/>
      <c r="LUT23" s="40"/>
      <c r="LUU23" s="40"/>
      <c r="LUV23" s="40"/>
      <c r="LUW23" s="40"/>
      <c r="LUX23" s="40"/>
      <c r="LUY23" s="40"/>
      <c r="LUZ23" s="40"/>
      <c r="LVA23" s="40"/>
      <c r="LVB23" s="40"/>
      <c r="LVC23" s="40"/>
      <c r="LVD23" s="40"/>
      <c r="LVE23" s="40"/>
      <c r="LVF23" s="40"/>
      <c r="LVG23" s="40"/>
      <c r="LVH23" s="40"/>
      <c r="LVI23" s="40"/>
      <c r="LVJ23" s="40"/>
      <c r="LVK23" s="40"/>
      <c r="LVL23" s="40"/>
      <c r="LVM23" s="40"/>
      <c r="LVN23" s="40"/>
      <c r="LVO23" s="40"/>
      <c r="LVP23" s="40"/>
      <c r="LVQ23" s="40"/>
      <c r="LVR23" s="40"/>
      <c r="LVS23" s="40"/>
      <c r="LVT23" s="40"/>
      <c r="LVU23" s="40"/>
      <c r="LVV23" s="40"/>
      <c r="LVW23" s="40"/>
      <c r="LVX23" s="40"/>
      <c r="LVY23" s="40"/>
      <c r="LVZ23" s="40"/>
      <c r="LWA23" s="40"/>
      <c r="LWB23" s="40"/>
      <c r="LWC23" s="40"/>
      <c r="LWD23" s="40"/>
      <c r="LWE23" s="40"/>
      <c r="LWF23" s="40"/>
      <c r="LWG23" s="40"/>
      <c r="LWH23" s="40"/>
      <c r="LWI23" s="40"/>
      <c r="LWJ23" s="40"/>
      <c r="LWK23" s="40"/>
      <c r="LWL23" s="40"/>
      <c r="LWM23" s="40"/>
      <c r="LWN23" s="40"/>
      <c r="LWO23" s="40"/>
      <c r="LWP23" s="40"/>
      <c r="LWQ23" s="40"/>
      <c r="LWR23" s="40"/>
      <c r="LWS23" s="40"/>
      <c r="LWT23" s="40"/>
      <c r="LWU23" s="40"/>
      <c r="LWV23" s="40"/>
      <c r="LWW23" s="40"/>
      <c r="LWX23" s="40"/>
      <c r="LWY23" s="40"/>
      <c r="LWZ23" s="40"/>
      <c r="LXA23" s="40"/>
      <c r="LXB23" s="40"/>
      <c r="LXC23" s="40"/>
      <c r="LXD23" s="40"/>
      <c r="LXE23" s="40"/>
      <c r="LXF23" s="40"/>
      <c r="LXG23" s="40"/>
      <c r="LXH23" s="40"/>
      <c r="LXI23" s="40"/>
      <c r="LXJ23" s="40"/>
      <c r="LXK23" s="40"/>
      <c r="LXL23" s="40"/>
      <c r="LXM23" s="40"/>
      <c r="LXN23" s="40"/>
      <c r="LXO23" s="40"/>
      <c r="LXP23" s="40"/>
      <c r="LXQ23" s="40"/>
      <c r="LXR23" s="40"/>
      <c r="LXS23" s="40"/>
      <c r="LXT23" s="40"/>
      <c r="LXU23" s="40"/>
      <c r="LXV23" s="40"/>
      <c r="LXW23" s="40"/>
      <c r="LXX23" s="40"/>
      <c r="LXY23" s="40"/>
      <c r="LXZ23" s="40"/>
      <c r="LYA23" s="40"/>
      <c r="LYB23" s="40"/>
      <c r="LYC23" s="40"/>
      <c r="LYD23" s="40"/>
      <c r="LYE23" s="40"/>
      <c r="LYF23" s="40"/>
      <c r="LYG23" s="40"/>
      <c r="LYH23" s="40"/>
      <c r="LYI23" s="40"/>
      <c r="LYJ23" s="40"/>
      <c r="LYK23" s="40"/>
      <c r="LYL23" s="40"/>
      <c r="LYM23" s="40"/>
      <c r="LYN23" s="40"/>
      <c r="LYO23" s="40"/>
      <c r="LYP23" s="40"/>
      <c r="LYQ23" s="40"/>
      <c r="LYR23" s="40"/>
      <c r="LYS23" s="40"/>
      <c r="LYT23" s="40"/>
      <c r="LYU23" s="40"/>
      <c r="LYV23" s="40"/>
      <c r="LYW23" s="40"/>
      <c r="LYX23" s="40"/>
      <c r="LYY23" s="40"/>
      <c r="LYZ23" s="40"/>
      <c r="LZA23" s="40"/>
      <c r="LZB23" s="40"/>
      <c r="LZC23" s="40"/>
      <c r="LZD23" s="40"/>
      <c r="LZE23" s="40"/>
      <c r="LZF23" s="40"/>
      <c r="LZG23" s="40"/>
      <c r="LZH23" s="40"/>
      <c r="LZI23" s="40"/>
      <c r="LZJ23" s="40"/>
      <c r="LZK23" s="40"/>
      <c r="LZL23" s="40"/>
      <c r="LZM23" s="40"/>
      <c r="LZN23" s="40"/>
      <c r="LZO23" s="40"/>
      <c r="LZP23" s="40"/>
      <c r="LZQ23" s="40"/>
      <c r="LZR23" s="40"/>
      <c r="LZS23" s="40"/>
      <c r="LZT23" s="40"/>
      <c r="LZU23" s="40"/>
      <c r="LZV23" s="40"/>
      <c r="LZW23" s="40"/>
      <c r="LZX23" s="40"/>
      <c r="LZY23" s="40"/>
      <c r="LZZ23" s="40"/>
      <c r="MAA23" s="40"/>
      <c r="MAB23" s="40"/>
      <c r="MAC23" s="40"/>
      <c r="MAD23" s="40"/>
      <c r="MAE23" s="40"/>
      <c r="MAF23" s="40"/>
      <c r="MAG23" s="40"/>
      <c r="MAH23" s="40"/>
      <c r="MAI23" s="40"/>
      <c r="MAJ23" s="40"/>
      <c r="MAK23" s="40"/>
      <c r="MAL23" s="40"/>
      <c r="MAM23" s="40"/>
      <c r="MAN23" s="40"/>
      <c r="MAO23" s="40"/>
      <c r="MAP23" s="40"/>
      <c r="MAQ23" s="40"/>
      <c r="MAR23" s="40"/>
      <c r="MAS23" s="40"/>
      <c r="MAT23" s="40"/>
      <c r="MAU23" s="40"/>
      <c r="MAV23" s="40"/>
      <c r="MAW23" s="40"/>
      <c r="MAX23" s="40"/>
      <c r="MAY23" s="40"/>
      <c r="MAZ23" s="40"/>
      <c r="MBA23" s="40"/>
      <c r="MBB23" s="40"/>
      <c r="MBC23" s="40"/>
      <c r="MBD23" s="40"/>
      <c r="MBE23" s="40"/>
      <c r="MBF23" s="40"/>
      <c r="MBG23" s="40"/>
      <c r="MBH23" s="40"/>
      <c r="MBI23" s="40"/>
      <c r="MBJ23" s="40"/>
      <c r="MBK23" s="40"/>
      <c r="MBL23" s="40"/>
      <c r="MBM23" s="40"/>
      <c r="MBN23" s="40"/>
      <c r="MBO23" s="40"/>
      <c r="MBP23" s="40"/>
      <c r="MBQ23" s="40"/>
      <c r="MBR23" s="40"/>
      <c r="MBS23" s="40"/>
      <c r="MBT23" s="40"/>
      <c r="MBU23" s="40"/>
      <c r="MBV23" s="40"/>
      <c r="MBW23" s="40"/>
      <c r="MBX23" s="40"/>
      <c r="MBY23" s="40"/>
      <c r="MBZ23" s="40"/>
      <c r="MCA23" s="40"/>
      <c r="MCB23" s="40"/>
      <c r="MCC23" s="40"/>
      <c r="MCD23" s="40"/>
      <c r="MCE23" s="40"/>
      <c r="MCF23" s="40"/>
      <c r="MCG23" s="40"/>
      <c r="MCH23" s="40"/>
      <c r="MCI23" s="40"/>
      <c r="MCJ23" s="40"/>
      <c r="MCK23" s="40"/>
      <c r="MCL23" s="40"/>
      <c r="MCM23" s="40"/>
      <c r="MCN23" s="40"/>
      <c r="MCO23" s="40"/>
      <c r="MCP23" s="40"/>
      <c r="MCQ23" s="40"/>
      <c r="MCR23" s="40"/>
      <c r="MCS23" s="40"/>
      <c r="MCT23" s="40"/>
      <c r="MCU23" s="40"/>
      <c r="MCV23" s="40"/>
      <c r="MCW23" s="40"/>
      <c r="MCX23" s="40"/>
      <c r="MCY23" s="40"/>
      <c r="MCZ23" s="40"/>
      <c r="MDA23" s="40"/>
      <c r="MDB23" s="40"/>
      <c r="MDC23" s="40"/>
      <c r="MDD23" s="40"/>
      <c r="MDE23" s="40"/>
      <c r="MDF23" s="40"/>
      <c r="MDG23" s="40"/>
      <c r="MDH23" s="40"/>
      <c r="MDI23" s="40"/>
      <c r="MDJ23" s="40"/>
      <c r="MDK23" s="40"/>
      <c r="MDL23" s="40"/>
      <c r="MDM23" s="40"/>
      <c r="MDN23" s="40"/>
      <c r="MDO23" s="40"/>
      <c r="MDP23" s="40"/>
      <c r="MDQ23" s="40"/>
      <c r="MDR23" s="40"/>
      <c r="MDS23" s="40"/>
      <c r="MDT23" s="40"/>
      <c r="MDU23" s="40"/>
      <c r="MDV23" s="40"/>
      <c r="MDW23" s="40"/>
      <c r="MDX23" s="40"/>
      <c r="MDY23" s="40"/>
      <c r="MDZ23" s="40"/>
      <c r="MEA23" s="40"/>
      <c r="MEB23" s="40"/>
      <c r="MEC23" s="40"/>
      <c r="MED23" s="40"/>
      <c r="MEE23" s="40"/>
      <c r="MEF23" s="40"/>
      <c r="MEG23" s="40"/>
      <c r="MEH23" s="40"/>
      <c r="MEI23" s="40"/>
      <c r="MEJ23" s="40"/>
      <c r="MEK23" s="40"/>
      <c r="MEL23" s="40"/>
      <c r="MEM23" s="40"/>
      <c r="MEN23" s="40"/>
      <c r="MEO23" s="40"/>
      <c r="MEP23" s="40"/>
      <c r="MEQ23" s="40"/>
      <c r="MER23" s="40"/>
      <c r="MES23" s="40"/>
      <c r="MET23" s="40"/>
      <c r="MEU23" s="40"/>
      <c r="MEV23" s="40"/>
      <c r="MEW23" s="40"/>
      <c r="MEX23" s="40"/>
      <c r="MEY23" s="40"/>
      <c r="MEZ23" s="40"/>
      <c r="MFA23" s="40"/>
      <c r="MFB23" s="40"/>
      <c r="MFC23" s="40"/>
      <c r="MFD23" s="40"/>
      <c r="MFE23" s="40"/>
      <c r="MFF23" s="40"/>
      <c r="MFG23" s="40"/>
      <c r="MFH23" s="40"/>
      <c r="MFI23" s="40"/>
      <c r="MFJ23" s="40"/>
      <c r="MFK23" s="40"/>
      <c r="MFL23" s="40"/>
      <c r="MFM23" s="40"/>
      <c r="MFN23" s="40"/>
      <c r="MFO23" s="40"/>
      <c r="MFP23" s="40"/>
      <c r="MFQ23" s="40"/>
      <c r="MFR23" s="40"/>
      <c r="MFS23" s="40"/>
      <c r="MFT23" s="40"/>
      <c r="MFU23" s="40"/>
      <c r="MFV23" s="40"/>
      <c r="MFW23" s="40"/>
      <c r="MFX23" s="40"/>
      <c r="MFY23" s="40"/>
      <c r="MFZ23" s="40"/>
      <c r="MGA23" s="40"/>
      <c r="MGB23" s="40"/>
      <c r="MGC23" s="40"/>
      <c r="MGD23" s="40"/>
      <c r="MGE23" s="40"/>
      <c r="MGF23" s="40"/>
      <c r="MGG23" s="40"/>
      <c r="MGH23" s="40"/>
      <c r="MGI23" s="40"/>
      <c r="MGJ23" s="40"/>
      <c r="MGK23" s="40"/>
      <c r="MGL23" s="40"/>
      <c r="MGM23" s="40"/>
      <c r="MGN23" s="40"/>
      <c r="MGO23" s="40"/>
      <c r="MGP23" s="40"/>
      <c r="MGQ23" s="40"/>
      <c r="MGR23" s="40"/>
      <c r="MGS23" s="40"/>
      <c r="MGT23" s="40"/>
      <c r="MGU23" s="40"/>
      <c r="MGV23" s="40"/>
      <c r="MGW23" s="40"/>
      <c r="MGX23" s="40"/>
      <c r="MGY23" s="40"/>
      <c r="MGZ23" s="40"/>
      <c r="MHA23" s="40"/>
      <c r="MHB23" s="40"/>
      <c r="MHC23" s="40"/>
      <c r="MHD23" s="40"/>
      <c r="MHE23" s="40"/>
      <c r="MHF23" s="40"/>
      <c r="MHG23" s="40"/>
      <c r="MHH23" s="40"/>
      <c r="MHI23" s="40"/>
      <c r="MHJ23" s="40"/>
      <c r="MHK23" s="40"/>
      <c r="MHL23" s="40"/>
      <c r="MHM23" s="40"/>
      <c r="MHN23" s="40"/>
      <c r="MHO23" s="40"/>
      <c r="MHP23" s="40"/>
      <c r="MHQ23" s="40"/>
      <c r="MHR23" s="40"/>
      <c r="MHS23" s="40"/>
      <c r="MHT23" s="40"/>
      <c r="MHU23" s="40"/>
      <c r="MHV23" s="40"/>
      <c r="MHW23" s="40"/>
      <c r="MHX23" s="40"/>
      <c r="MHY23" s="40"/>
      <c r="MHZ23" s="40"/>
      <c r="MIA23" s="40"/>
      <c r="MIB23" s="40"/>
      <c r="MIC23" s="40"/>
      <c r="MID23" s="40"/>
      <c r="MIE23" s="40"/>
      <c r="MIF23" s="40"/>
      <c r="MIG23" s="40"/>
      <c r="MIH23" s="40"/>
      <c r="MII23" s="40"/>
      <c r="MIJ23" s="40"/>
      <c r="MIK23" s="40"/>
      <c r="MIL23" s="40"/>
      <c r="MIM23" s="40"/>
      <c r="MIN23" s="40"/>
      <c r="MIO23" s="40"/>
      <c r="MIP23" s="40"/>
      <c r="MIQ23" s="40"/>
      <c r="MIR23" s="40"/>
      <c r="MIS23" s="40"/>
      <c r="MIT23" s="40"/>
      <c r="MIU23" s="40"/>
      <c r="MIV23" s="40"/>
      <c r="MIW23" s="40"/>
      <c r="MIX23" s="40"/>
      <c r="MIY23" s="40"/>
      <c r="MIZ23" s="40"/>
      <c r="MJA23" s="40"/>
      <c r="MJB23" s="40"/>
      <c r="MJC23" s="40"/>
      <c r="MJD23" s="40"/>
      <c r="MJE23" s="40"/>
      <c r="MJF23" s="40"/>
      <c r="MJG23" s="40"/>
      <c r="MJH23" s="40"/>
      <c r="MJI23" s="40"/>
      <c r="MJJ23" s="40"/>
      <c r="MJK23" s="40"/>
      <c r="MJL23" s="40"/>
      <c r="MJM23" s="40"/>
      <c r="MJN23" s="40"/>
      <c r="MJO23" s="40"/>
      <c r="MJP23" s="40"/>
      <c r="MJQ23" s="40"/>
      <c r="MJR23" s="40"/>
      <c r="MJS23" s="40"/>
      <c r="MJT23" s="40"/>
      <c r="MJU23" s="40"/>
      <c r="MJV23" s="40"/>
      <c r="MJW23" s="40"/>
      <c r="MJX23" s="40"/>
      <c r="MJY23" s="40"/>
      <c r="MJZ23" s="40"/>
      <c r="MKA23" s="40"/>
      <c r="MKB23" s="40"/>
      <c r="MKC23" s="40"/>
      <c r="MKD23" s="40"/>
      <c r="MKE23" s="40"/>
      <c r="MKF23" s="40"/>
      <c r="MKG23" s="40"/>
      <c r="MKH23" s="40"/>
      <c r="MKI23" s="40"/>
      <c r="MKJ23" s="40"/>
      <c r="MKK23" s="40"/>
      <c r="MKL23" s="40"/>
      <c r="MKM23" s="40"/>
      <c r="MKN23" s="40"/>
      <c r="MKO23" s="40"/>
      <c r="MKP23" s="40"/>
      <c r="MKQ23" s="40"/>
      <c r="MKR23" s="40"/>
      <c r="MKS23" s="40"/>
      <c r="MKT23" s="40"/>
      <c r="MKU23" s="40"/>
      <c r="MKV23" s="40"/>
      <c r="MKW23" s="40"/>
      <c r="MKX23" s="40"/>
      <c r="MKY23" s="40"/>
      <c r="MKZ23" s="40"/>
      <c r="MLA23" s="40"/>
      <c r="MLB23" s="40"/>
      <c r="MLC23" s="40"/>
      <c r="MLD23" s="40"/>
      <c r="MLE23" s="40"/>
      <c r="MLF23" s="40"/>
      <c r="MLG23" s="40"/>
      <c r="MLH23" s="40"/>
      <c r="MLI23" s="40"/>
      <c r="MLJ23" s="40"/>
      <c r="MLK23" s="40"/>
      <c r="MLL23" s="40"/>
      <c r="MLM23" s="40"/>
      <c r="MLN23" s="40"/>
      <c r="MLO23" s="40"/>
      <c r="MLP23" s="40"/>
      <c r="MLQ23" s="40"/>
      <c r="MLR23" s="40"/>
      <c r="MLS23" s="40"/>
      <c r="MLT23" s="40"/>
      <c r="MLU23" s="40"/>
      <c r="MLV23" s="40"/>
      <c r="MLW23" s="40"/>
      <c r="MLX23" s="40"/>
      <c r="MLY23" s="40"/>
      <c r="MLZ23" s="40"/>
      <c r="MMA23" s="40"/>
      <c r="MMB23" s="40"/>
      <c r="MMC23" s="40"/>
      <c r="MMD23" s="40"/>
      <c r="MME23" s="40"/>
      <c r="MMF23" s="40"/>
      <c r="MMG23" s="40"/>
      <c r="MMH23" s="40"/>
      <c r="MMI23" s="40"/>
      <c r="MMJ23" s="40"/>
      <c r="MMK23" s="40"/>
      <c r="MML23" s="40"/>
      <c r="MMM23" s="40"/>
      <c r="MMN23" s="40"/>
      <c r="MMO23" s="40"/>
      <c r="MMP23" s="40"/>
      <c r="MMQ23" s="40"/>
      <c r="MMR23" s="40"/>
      <c r="MMS23" s="40"/>
      <c r="MMT23" s="40"/>
      <c r="MMU23" s="40"/>
      <c r="MMV23" s="40"/>
      <c r="MMW23" s="40"/>
      <c r="MMX23" s="40"/>
      <c r="MMY23" s="40"/>
      <c r="MMZ23" s="40"/>
      <c r="MNA23" s="40"/>
      <c r="MNB23" s="40"/>
      <c r="MNC23" s="40"/>
      <c r="MND23" s="40"/>
      <c r="MNE23" s="40"/>
      <c r="MNF23" s="40"/>
      <c r="MNG23" s="40"/>
      <c r="MNH23" s="40"/>
      <c r="MNI23" s="40"/>
      <c r="MNJ23" s="40"/>
      <c r="MNK23" s="40"/>
      <c r="MNL23" s="40"/>
      <c r="MNM23" s="40"/>
      <c r="MNN23" s="40"/>
      <c r="MNO23" s="40"/>
      <c r="MNP23" s="40"/>
      <c r="MNQ23" s="40"/>
      <c r="MNR23" s="40"/>
      <c r="MNS23" s="40"/>
      <c r="MNT23" s="40"/>
      <c r="MNU23" s="40"/>
      <c r="MNV23" s="40"/>
      <c r="MNW23" s="40"/>
      <c r="MNX23" s="40"/>
      <c r="MNY23" s="40"/>
      <c r="MNZ23" s="40"/>
      <c r="MOA23" s="40"/>
      <c r="MOB23" s="40"/>
      <c r="MOC23" s="40"/>
      <c r="MOD23" s="40"/>
      <c r="MOE23" s="40"/>
      <c r="MOF23" s="40"/>
      <c r="MOG23" s="40"/>
      <c r="MOH23" s="40"/>
      <c r="MOI23" s="40"/>
      <c r="MOJ23" s="40"/>
      <c r="MOK23" s="40"/>
      <c r="MOL23" s="40"/>
      <c r="MOM23" s="40"/>
      <c r="MON23" s="40"/>
      <c r="MOO23" s="40"/>
      <c r="MOP23" s="40"/>
      <c r="MOQ23" s="40"/>
      <c r="MOR23" s="40"/>
      <c r="MOS23" s="40"/>
      <c r="MOT23" s="40"/>
      <c r="MOU23" s="40"/>
      <c r="MOV23" s="40"/>
      <c r="MOW23" s="40"/>
      <c r="MOX23" s="40"/>
      <c r="MOY23" s="40"/>
      <c r="MOZ23" s="40"/>
      <c r="MPA23" s="40"/>
      <c r="MPB23" s="40"/>
      <c r="MPC23" s="40"/>
      <c r="MPD23" s="40"/>
      <c r="MPE23" s="40"/>
      <c r="MPF23" s="40"/>
      <c r="MPG23" s="40"/>
      <c r="MPH23" s="40"/>
      <c r="MPI23" s="40"/>
      <c r="MPJ23" s="40"/>
      <c r="MPK23" s="40"/>
      <c r="MPL23" s="40"/>
      <c r="MPM23" s="40"/>
      <c r="MPN23" s="40"/>
      <c r="MPO23" s="40"/>
      <c r="MPP23" s="40"/>
      <c r="MPQ23" s="40"/>
      <c r="MPR23" s="40"/>
      <c r="MPS23" s="40"/>
      <c r="MPT23" s="40"/>
      <c r="MPU23" s="40"/>
      <c r="MPV23" s="40"/>
      <c r="MPW23" s="40"/>
      <c r="MPX23" s="40"/>
      <c r="MPY23" s="40"/>
      <c r="MPZ23" s="40"/>
      <c r="MQA23" s="40"/>
      <c r="MQB23" s="40"/>
      <c r="MQC23" s="40"/>
      <c r="MQD23" s="40"/>
      <c r="MQE23" s="40"/>
      <c r="MQF23" s="40"/>
      <c r="MQG23" s="40"/>
      <c r="MQH23" s="40"/>
      <c r="MQI23" s="40"/>
      <c r="MQJ23" s="40"/>
      <c r="MQK23" s="40"/>
      <c r="MQL23" s="40"/>
      <c r="MQM23" s="40"/>
      <c r="MQN23" s="40"/>
      <c r="MQO23" s="40"/>
      <c r="MQP23" s="40"/>
      <c r="MQQ23" s="40"/>
      <c r="MQR23" s="40"/>
      <c r="MQS23" s="40"/>
      <c r="MQT23" s="40"/>
      <c r="MQU23" s="40"/>
      <c r="MQV23" s="40"/>
      <c r="MQW23" s="40"/>
      <c r="MQX23" s="40"/>
      <c r="MQY23" s="40"/>
      <c r="MQZ23" s="40"/>
      <c r="MRA23" s="40"/>
      <c r="MRB23" s="40"/>
      <c r="MRC23" s="40"/>
      <c r="MRD23" s="40"/>
      <c r="MRE23" s="40"/>
      <c r="MRF23" s="40"/>
      <c r="MRG23" s="40"/>
      <c r="MRH23" s="40"/>
      <c r="MRI23" s="40"/>
      <c r="MRJ23" s="40"/>
      <c r="MRK23" s="40"/>
      <c r="MRL23" s="40"/>
      <c r="MRM23" s="40"/>
      <c r="MRN23" s="40"/>
      <c r="MRO23" s="40"/>
      <c r="MRP23" s="40"/>
      <c r="MRQ23" s="40"/>
      <c r="MRR23" s="40"/>
      <c r="MRS23" s="40"/>
      <c r="MRT23" s="40"/>
      <c r="MRU23" s="40"/>
      <c r="MRV23" s="40"/>
      <c r="MRW23" s="40"/>
      <c r="MRX23" s="40"/>
      <c r="MRY23" s="40"/>
      <c r="MRZ23" s="40"/>
      <c r="MSA23" s="40"/>
      <c r="MSB23" s="40"/>
      <c r="MSC23" s="40"/>
      <c r="MSD23" s="40"/>
      <c r="MSE23" s="40"/>
      <c r="MSF23" s="40"/>
      <c r="MSG23" s="40"/>
      <c r="MSH23" s="40"/>
      <c r="MSI23" s="40"/>
      <c r="MSJ23" s="40"/>
      <c r="MSK23" s="40"/>
      <c r="MSL23" s="40"/>
      <c r="MSM23" s="40"/>
      <c r="MSN23" s="40"/>
      <c r="MSO23" s="40"/>
      <c r="MSP23" s="40"/>
      <c r="MSQ23" s="40"/>
      <c r="MSR23" s="40"/>
      <c r="MSS23" s="40"/>
      <c r="MST23" s="40"/>
      <c r="MSU23" s="40"/>
      <c r="MSV23" s="40"/>
      <c r="MSW23" s="40"/>
      <c r="MSX23" s="40"/>
      <c r="MSY23" s="40"/>
      <c r="MSZ23" s="40"/>
      <c r="MTA23" s="40"/>
      <c r="MTB23" s="40"/>
      <c r="MTC23" s="40"/>
      <c r="MTD23" s="40"/>
      <c r="MTE23" s="40"/>
      <c r="MTF23" s="40"/>
      <c r="MTG23" s="40"/>
      <c r="MTH23" s="40"/>
      <c r="MTI23" s="40"/>
      <c r="MTJ23" s="40"/>
      <c r="MTK23" s="40"/>
      <c r="MTL23" s="40"/>
      <c r="MTM23" s="40"/>
      <c r="MTN23" s="40"/>
      <c r="MTO23" s="40"/>
      <c r="MTP23" s="40"/>
      <c r="MTQ23" s="40"/>
      <c r="MTR23" s="40"/>
      <c r="MTS23" s="40"/>
      <c r="MTT23" s="40"/>
      <c r="MTU23" s="40"/>
      <c r="MTV23" s="40"/>
      <c r="MTW23" s="40"/>
      <c r="MTX23" s="40"/>
      <c r="MTY23" s="40"/>
      <c r="MTZ23" s="40"/>
      <c r="MUA23" s="40"/>
      <c r="MUB23" s="40"/>
      <c r="MUC23" s="40"/>
      <c r="MUD23" s="40"/>
      <c r="MUE23" s="40"/>
      <c r="MUF23" s="40"/>
      <c r="MUG23" s="40"/>
      <c r="MUH23" s="40"/>
      <c r="MUI23" s="40"/>
      <c r="MUJ23" s="40"/>
      <c r="MUK23" s="40"/>
      <c r="MUL23" s="40"/>
      <c r="MUM23" s="40"/>
      <c r="MUN23" s="40"/>
      <c r="MUO23" s="40"/>
      <c r="MUP23" s="40"/>
      <c r="MUQ23" s="40"/>
      <c r="MUR23" s="40"/>
      <c r="MUS23" s="40"/>
      <c r="MUT23" s="40"/>
      <c r="MUU23" s="40"/>
      <c r="MUV23" s="40"/>
      <c r="MUW23" s="40"/>
      <c r="MUX23" s="40"/>
      <c r="MUY23" s="40"/>
      <c r="MUZ23" s="40"/>
      <c r="MVA23" s="40"/>
      <c r="MVB23" s="40"/>
      <c r="MVC23" s="40"/>
      <c r="MVD23" s="40"/>
      <c r="MVE23" s="40"/>
      <c r="MVF23" s="40"/>
      <c r="MVG23" s="40"/>
      <c r="MVH23" s="40"/>
      <c r="MVI23" s="40"/>
      <c r="MVJ23" s="40"/>
      <c r="MVK23" s="40"/>
      <c r="MVL23" s="40"/>
      <c r="MVM23" s="40"/>
      <c r="MVN23" s="40"/>
      <c r="MVO23" s="40"/>
      <c r="MVP23" s="40"/>
      <c r="MVQ23" s="40"/>
      <c r="MVR23" s="40"/>
      <c r="MVS23" s="40"/>
      <c r="MVT23" s="40"/>
      <c r="MVU23" s="40"/>
      <c r="MVV23" s="40"/>
      <c r="MVW23" s="40"/>
      <c r="MVX23" s="40"/>
      <c r="MVY23" s="40"/>
      <c r="MVZ23" s="40"/>
      <c r="MWA23" s="40"/>
      <c r="MWB23" s="40"/>
      <c r="MWC23" s="40"/>
      <c r="MWD23" s="40"/>
      <c r="MWE23" s="40"/>
      <c r="MWF23" s="40"/>
      <c r="MWG23" s="40"/>
      <c r="MWH23" s="40"/>
      <c r="MWI23" s="40"/>
      <c r="MWJ23" s="40"/>
      <c r="MWK23" s="40"/>
      <c r="MWL23" s="40"/>
      <c r="MWM23" s="40"/>
      <c r="MWN23" s="40"/>
      <c r="MWO23" s="40"/>
      <c r="MWP23" s="40"/>
      <c r="MWQ23" s="40"/>
      <c r="MWR23" s="40"/>
      <c r="MWS23" s="40"/>
      <c r="MWT23" s="40"/>
      <c r="MWU23" s="40"/>
      <c r="MWV23" s="40"/>
      <c r="MWW23" s="40"/>
      <c r="MWX23" s="40"/>
      <c r="MWY23" s="40"/>
      <c r="MWZ23" s="40"/>
      <c r="MXA23" s="40"/>
      <c r="MXB23" s="40"/>
      <c r="MXC23" s="40"/>
      <c r="MXD23" s="40"/>
      <c r="MXE23" s="40"/>
      <c r="MXF23" s="40"/>
      <c r="MXG23" s="40"/>
      <c r="MXH23" s="40"/>
      <c r="MXI23" s="40"/>
      <c r="MXJ23" s="40"/>
      <c r="MXK23" s="40"/>
      <c r="MXL23" s="40"/>
      <c r="MXM23" s="40"/>
      <c r="MXN23" s="40"/>
      <c r="MXO23" s="40"/>
      <c r="MXP23" s="40"/>
      <c r="MXQ23" s="40"/>
      <c r="MXR23" s="40"/>
      <c r="MXS23" s="40"/>
      <c r="MXT23" s="40"/>
      <c r="MXU23" s="40"/>
      <c r="MXV23" s="40"/>
      <c r="MXW23" s="40"/>
      <c r="MXX23" s="40"/>
      <c r="MXY23" s="40"/>
      <c r="MXZ23" s="40"/>
      <c r="MYA23" s="40"/>
      <c r="MYB23" s="40"/>
      <c r="MYC23" s="40"/>
      <c r="MYD23" s="40"/>
      <c r="MYE23" s="40"/>
      <c r="MYF23" s="40"/>
      <c r="MYG23" s="40"/>
      <c r="MYH23" s="40"/>
      <c r="MYI23" s="40"/>
      <c r="MYJ23" s="40"/>
      <c r="MYK23" s="40"/>
      <c r="MYL23" s="40"/>
      <c r="MYM23" s="40"/>
      <c r="MYN23" s="40"/>
      <c r="MYO23" s="40"/>
      <c r="MYP23" s="40"/>
      <c r="MYQ23" s="40"/>
      <c r="MYR23" s="40"/>
      <c r="MYS23" s="40"/>
      <c r="MYT23" s="40"/>
      <c r="MYU23" s="40"/>
      <c r="MYV23" s="40"/>
      <c r="MYW23" s="40"/>
      <c r="MYX23" s="40"/>
      <c r="MYY23" s="40"/>
      <c r="MYZ23" s="40"/>
      <c r="MZA23" s="40"/>
      <c r="MZB23" s="40"/>
      <c r="MZC23" s="40"/>
      <c r="MZD23" s="40"/>
      <c r="MZE23" s="40"/>
      <c r="MZF23" s="40"/>
      <c r="MZG23" s="40"/>
      <c r="MZH23" s="40"/>
      <c r="MZI23" s="40"/>
      <c r="MZJ23" s="40"/>
      <c r="MZK23" s="40"/>
      <c r="MZL23" s="40"/>
      <c r="MZM23" s="40"/>
      <c r="MZN23" s="40"/>
      <c r="MZO23" s="40"/>
      <c r="MZP23" s="40"/>
      <c r="MZQ23" s="40"/>
      <c r="MZR23" s="40"/>
      <c r="MZS23" s="40"/>
      <c r="MZT23" s="40"/>
      <c r="MZU23" s="40"/>
      <c r="MZV23" s="40"/>
      <c r="MZW23" s="40"/>
      <c r="MZX23" s="40"/>
      <c r="MZY23" s="40"/>
      <c r="MZZ23" s="40"/>
      <c r="NAA23" s="40"/>
      <c r="NAB23" s="40"/>
      <c r="NAC23" s="40"/>
      <c r="NAD23" s="40"/>
      <c r="NAE23" s="40"/>
      <c r="NAF23" s="40"/>
      <c r="NAG23" s="40"/>
      <c r="NAH23" s="40"/>
      <c r="NAI23" s="40"/>
      <c r="NAJ23" s="40"/>
      <c r="NAK23" s="40"/>
      <c r="NAL23" s="40"/>
      <c r="NAM23" s="40"/>
      <c r="NAN23" s="40"/>
      <c r="NAO23" s="40"/>
      <c r="NAP23" s="40"/>
      <c r="NAQ23" s="40"/>
      <c r="NAR23" s="40"/>
      <c r="NAS23" s="40"/>
      <c r="NAT23" s="40"/>
      <c r="NAU23" s="40"/>
      <c r="NAV23" s="40"/>
      <c r="NAW23" s="40"/>
      <c r="NAX23" s="40"/>
      <c r="NAY23" s="40"/>
      <c r="NAZ23" s="40"/>
      <c r="NBA23" s="40"/>
      <c r="NBB23" s="40"/>
      <c r="NBC23" s="40"/>
      <c r="NBD23" s="40"/>
      <c r="NBE23" s="40"/>
      <c r="NBF23" s="40"/>
      <c r="NBG23" s="40"/>
      <c r="NBH23" s="40"/>
      <c r="NBI23" s="40"/>
      <c r="NBJ23" s="40"/>
      <c r="NBK23" s="40"/>
      <c r="NBL23" s="40"/>
      <c r="NBM23" s="40"/>
      <c r="NBN23" s="40"/>
      <c r="NBO23" s="40"/>
      <c r="NBP23" s="40"/>
      <c r="NBQ23" s="40"/>
      <c r="NBR23" s="40"/>
      <c r="NBS23" s="40"/>
      <c r="NBT23" s="40"/>
      <c r="NBU23" s="40"/>
      <c r="NBV23" s="40"/>
      <c r="NBW23" s="40"/>
      <c r="NBX23" s="40"/>
      <c r="NBY23" s="40"/>
      <c r="NBZ23" s="40"/>
      <c r="NCA23" s="40"/>
      <c r="NCB23" s="40"/>
      <c r="NCC23" s="40"/>
      <c r="NCD23" s="40"/>
      <c r="NCE23" s="40"/>
      <c r="NCF23" s="40"/>
      <c r="NCG23" s="40"/>
      <c r="NCH23" s="40"/>
      <c r="NCI23" s="40"/>
      <c r="NCJ23" s="40"/>
      <c r="NCK23" s="40"/>
      <c r="NCL23" s="40"/>
      <c r="NCM23" s="40"/>
      <c r="NCN23" s="40"/>
      <c r="NCO23" s="40"/>
      <c r="NCP23" s="40"/>
      <c r="NCQ23" s="40"/>
      <c r="NCR23" s="40"/>
      <c r="NCS23" s="40"/>
      <c r="NCT23" s="40"/>
      <c r="NCU23" s="40"/>
      <c r="NCV23" s="40"/>
      <c r="NCW23" s="40"/>
      <c r="NCX23" s="40"/>
      <c r="NCY23" s="40"/>
      <c r="NCZ23" s="40"/>
      <c r="NDA23" s="40"/>
      <c r="NDB23" s="40"/>
      <c r="NDC23" s="40"/>
      <c r="NDD23" s="40"/>
      <c r="NDE23" s="40"/>
      <c r="NDF23" s="40"/>
      <c r="NDG23" s="40"/>
      <c r="NDH23" s="40"/>
      <c r="NDI23" s="40"/>
      <c r="NDJ23" s="40"/>
      <c r="NDK23" s="40"/>
      <c r="NDL23" s="40"/>
      <c r="NDM23" s="40"/>
      <c r="NDN23" s="40"/>
      <c r="NDO23" s="40"/>
      <c r="NDP23" s="40"/>
      <c r="NDQ23" s="40"/>
      <c r="NDR23" s="40"/>
      <c r="NDS23" s="40"/>
      <c r="NDT23" s="40"/>
      <c r="NDU23" s="40"/>
      <c r="NDV23" s="40"/>
      <c r="NDW23" s="40"/>
      <c r="NDX23" s="40"/>
      <c r="NDY23" s="40"/>
      <c r="NDZ23" s="40"/>
      <c r="NEA23" s="40"/>
      <c r="NEB23" s="40"/>
      <c r="NEC23" s="40"/>
      <c r="NED23" s="40"/>
      <c r="NEE23" s="40"/>
      <c r="NEF23" s="40"/>
      <c r="NEG23" s="40"/>
      <c r="NEH23" s="40"/>
      <c r="NEI23" s="40"/>
      <c r="NEJ23" s="40"/>
      <c r="NEK23" s="40"/>
      <c r="NEL23" s="40"/>
      <c r="NEM23" s="40"/>
      <c r="NEN23" s="40"/>
      <c r="NEO23" s="40"/>
      <c r="NEP23" s="40"/>
      <c r="NEQ23" s="40"/>
      <c r="NER23" s="40"/>
      <c r="NES23" s="40"/>
      <c r="NET23" s="40"/>
      <c r="NEU23" s="40"/>
      <c r="NEV23" s="40"/>
      <c r="NEW23" s="40"/>
      <c r="NEX23" s="40"/>
      <c r="NEY23" s="40"/>
      <c r="NEZ23" s="40"/>
      <c r="NFA23" s="40"/>
      <c r="NFB23" s="40"/>
      <c r="NFC23" s="40"/>
      <c r="NFD23" s="40"/>
      <c r="NFE23" s="40"/>
      <c r="NFF23" s="40"/>
      <c r="NFG23" s="40"/>
      <c r="NFH23" s="40"/>
      <c r="NFI23" s="40"/>
      <c r="NFJ23" s="40"/>
      <c r="NFK23" s="40"/>
      <c r="NFL23" s="40"/>
      <c r="NFM23" s="40"/>
      <c r="NFN23" s="40"/>
      <c r="NFO23" s="40"/>
      <c r="NFP23" s="40"/>
      <c r="NFQ23" s="40"/>
      <c r="NFR23" s="40"/>
      <c r="NFS23" s="40"/>
      <c r="NFT23" s="40"/>
      <c r="NFU23" s="40"/>
      <c r="NFV23" s="40"/>
      <c r="NFW23" s="40"/>
      <c r="NFX23" s="40"/>
      <c r="NFY23" s="40"/>
      <c r="NFZ23" s="40"/>
      <c r="NGA23" s="40"/>
      <c r="NGB23" s="40"/>
      <c r="NGC23" s="40"/>
      <c r="NGD23" s="40"/>
      <c r="NGE23" s="40"/>
      <c r="NGF23" s="40"/>
      <c r="NGG23" s="40"/>
      <c r="NGH23" s="40"/>
      <c r="NGI23" s="40"/>
      <c r="NGJ23" s="40"/>
      <c r="NGK23" s="40"/>
      <c r="NGL23" s="40"/>
      <c r="NGM23" s="40"/>
      <c r="NGN23" s="40"/>
      <c r="NGO23" s="40"/>
      <c r="NGP23" s="40"/>
      <c r="NGQ23" s="40"/>
      <c r="NGR23" s="40"/>
      <c r="NGS23" s="40"/>
      <c r="NGT23" s="40"/>
      <c r="NGU23" s="40"/>
      <c r="NGV23" s="40"/>
      <c r="NGW23" s="40"/>
      <c r="NGX23" s="40"/>
      <c r="NGY23" s="40"/>
      <c r="NGZ23" s="40"/>
      <c r="NHA23" s="40"/>
      <c r="NHB23" s="40"/>
      <c r="NHC23" s="40"/>
      <c r="NHD23" s="40"/>
      <c r="NHE23" s="40"/>
      <c r="NHF23" s="40"/>
      <c r="NHG23" s="40"/>
      <c r="NHH23" s="40"/>
      <c r="NHI23" s="40"/>
      <c r="NHJ23" s="40"/>
      <c r="NHK23" s="40"/>
      <c r="NHL23" s="40"/>
      <c r="NHM23" s="40"/>
      <c r="NHN23" s="40"/>
      <c r="NHO23" s="40"/>
      <c r="NHP23" s="40"/>
      <c r="NHQ23" s="40"/>
      <c r="NHR23" s="40"/>
      <c r="NHS23" s="40"/>
      <c r="NHT23" s="40"/>
      <c r="NHU23" s="40"/>
      <c r="NHV23" s="40"/>
      <c r="NHW23" s="40"/>
      <c r="NHX23" s="40"/>
      <c r="NHY23" s="40"/>
      <c r="NHZ23" s="40"/>
      <c r="NIA23" s="40"/>
      <c r="NIB23" s="40"/>
      <c r="NIC23" s="40"/>
      <c r="NID23" s="40"/>
      <c r="NIE23" s="40"/>
      <c r="NIF23" s="40"/>
      <c r="NIG23" s="40"/>
      <c r="NIH23" s="40"/>
      <c r="NII23" s="40"/>
      <c r="NIJ23" s="40"/>
      <c r="NIK23" s="40"/>
      <c r="NIL23" s="40"/>
      <c r="NIM23" s="40"/>
      <c r="NIN23" s="40"/>
      <c r="NIO23" s="40"/>
      <c r="NIP23" s="40"/>
      <c r="NIQ23" s="40"/>
      <c r="NIR23" s="40"/>
      <c r="NIS23" s="40"/>
      <c r="NIT23" s="40"/>
      <c r="NIU23" s="40"/>
      <c r="NIV23" s="40"/>
      <c r="NIW23" s="40"/>
      <c r="NIX23" s="40"/>
      <c r="NIY23" s="40"/>
      <c r="NIZ23" s="40"/>
      <c r="NJA23" s="40"/>
      <c r="NJB23" s="40"/>
      <c r="NJC23" s="40"/>
      <c r="NJD23" s="40"/>
      <c r="NJE23" s="40"/>
      <c r="NJF23" s="40"/>
      <c r="NJG23" s="40"/>
      <c r="NJH23" s="40"/>
      <c r="NJI23" s="40"/>
      <c r="NJJ23" s="40"/>
      <c r="NJK23" s="40"/>
      <c r="NJL23" s="40"/>
      <c r="NJM23" s="40"/>
      <c r="NJN23" s="40"/>
      <c r="NJO23" s="40"/>
      <c r="NJP23" s="40"/>
      <c r="NJQ23" s="40"/>
      <c r="NJR23" s="40"/>
      <c r="NJS23" s="40"/>
      <c r="NJT23" s="40"/>
      <c r="NJU23" s="40"/>
      <c r="NJV23" s="40"/>
      <c r="NJW23" s="40"/>
      <c r="NJX23" s="40"/>
      <c r="NJY23" s="40"/>
      <c r="NJZ23" s="40"/>
      <c r="NKA23" s="40"/>
      <c r="NKB23" s="40"/>
      <c r="NKC23" s="40"/>
      <c r="NKD23" s="40"/>
      <c r="NKE23" s="40"/>
      <c r="NKF23" s="40"/>
      <c r="NKG23" s="40"/>
      <c r="NKH23" s="40"/>
      <c r="NKI23" s="40"/>
      <c r="NKJ23" s="40"/>
      <c r="NKK23" s="40"/>
      <c r="NKL23" s="40"/>
      <c r="NKM23" s="40"/>
      <c r="NKN23" s="40"/>
      <c r="NKO23" s="40"/>
      <c r="NKP23" s="40"/>
      <c r="NKQ23" s="40"/>
      <c r="NKR23" s="40"/>
      <c r="NKS23" s="40"/>
      <c r="NKT23" s="40"/>
      <c r="NKU23" s="40"/>
      <c r="NKV23" s="40"/>
      <c r="NKW23" s="40"/>
      <c r="NKX23" s="40"/>
      <c r="NKY23" s="40"/>
      <c r="NKZ23" s="40"/>
      <c r="NLA23" s="40"/>
      <c r="NLB23" s="40"/>
      <c r="NLC23" s="40"/>
      <c r="NLD23" s="40"/>
      <c r="NLE23" s="40"/>
      <c r="NLF23" s="40"/>
      <c r="NLG23" s="40"/>
      <c r="NLH23" s="40"/>
      <c r="NLI23" s="40"/>
      <c r="NLJ23" s="40"/>
      <c r="NLK23" s="40"/>
      <c r="NLL23" s="40"/>
      <c r="NLM23" s="40"/>
      <c r="NLN23" s="40"/>
      <c r="NLO23" s="40"/>
      <c r="NLP23" s="40"/>
      <c r="NLQ23" s="40"/>
      <c r="NLR23" s="40"/>
      <c r="NLS23" s="40"/>
      <c r="NLT23" s="40"/>
      <c r="NLU23" s="40"/>
      <c r="NLV23" s="40"/>
      <c r="NLW23" s="40"/>
      <c r="NLX23" s="40"/>
      <c r="NLY23" s="40"/>
      <c r="NLZ23" s="40"/>
      <c r="NMA23" s="40"/>
      <c r="NMB23" s="40"/>
      <c r="NMC23" s="40"/>
      <c r="NMD23" s="40"/>
      <c r="NME23" s="40"/>
      <c r="NMF23" s="40"/>
      <c r="NMG23" s="40"/>
      <c r="NMH23" s="40"/>
      <c r="NMI23" s="40"/>
      <c r="NMJ23" s="40"/>
      <c r="NMK23" s="40"/>
      <c r="NML23" s="40"/>
      <c r="NMM23" s="40"/>
      <c r="NMN23" s="40"/>
      <c r="NMO23" s="40"/>
      <c r="NMP23" s="40"/>
      <c r="NMQ23" s="40"/>
      <c r="NMR23" s="40"/>
      <c r="NMS23" s="40"/>
      <c r="NMT23" s="40"/>
      <c r="NMU23" s="40"/>
      <c r="NMV23" s="40"/>
      <c r="NMW23" s="40"/>
      <c r="NMX23" s="40"/>
      <c r="NMY23" s="40"/>
      <c r="NMZ23" s="40"/>
      <c r="NNA23" s="40"/>
      <c r="NNB23" s="40"/>
      <c r="NNC23" s="40"/>
      <c r="NND23" s="40"/>
      <c r="NNE23" s="40"/>
      <c r="NNF23" s="40"/>
      <c r="NNG23" s="40"/>
      <c r="NNH23" s="40"/>
      <c r="NNI23" s="40"/>
      <c r="NNJ23" s="40"/>
      <c r="NNK23" s="40"/>
      <c r="NNL23" s="40"/>
      <c r="NNM23" s="40"/>
      <c r="NNN23" s="40"/>
      <c r="NNO23" s="40"/>
      <c r="NNP23" s="40"/>
      <c r="NNQ23" s="40"/>
      <c r="NNR23" s="40"/>
      <c r="NNS23" s="40"/>
      <c r="NNT23" s="40"/>
      <c r="NNU23" s="40"/>
      <c r="NNV23" s="40"/>
      <c r="NNW23" s="40"/>
      <c r="NNX23" s="40"/>
      <c r="NNY23" s="40"/>
      <c r="NNZ23" s="40"/>
      <c r="NOA23" s="40"/>
      <c r="NOB23" s="40"/>
      <c r="NOC23" s="40"/>
      <c r="NOD23" s="40"/>
      <c r="NOE23" s="40"/>
      <c r="NOF23" s="40"/>
      <c r="NOG23" s="40"/>
      <c r="NOH23" s="40"/>
      <c r="NOI23" s="40"/>
      <c r="NOJ23" s="40"/>
      <c r="NOK23" s="40"/>
      <c r="NOL23" s="40"/>
      <c r="NOM23" s="40"/>
      <c r="NON23" s="40"/>
      <c r="NOO23" s="40"/>
      <c r="NOP23" s="40"/>
      <c r="NOQ23" s="40"/>
      <c r="NOR23" s="40"/>
      <c r="NOS23" s="40"/>
      <c r="NOT23" s="40"/>
      <c r="NOU23" s="40"/>
      <c r="NOV23" s="40"/>
      <c r="NOW23" s="40"/>
      <c r="NOX23" s="40"/>
      <c r="NOY23" s="40"/>
      <c r="NOZ23" s="40"/>
      <c r="NPA23" s="40"/>
      <c r="NPB23" s="40"/>
      <c r="NPC23" s="40"/>
      <c r="NPD23" s="40"/>
      <c r="NPE23" s="40"/>
      <c r="NPF23" s="40"/>
      <c r="NPG23" s="40"/>
      <c r="NPH23" s="40"/>
      <c r="NPI23" s="40"/>
      <c r="NPJ23" s="40"/>
      <c r="NPK23" s="40"/>
      <c r="NPL23" s="40"/>
      <c r="NPM23" s="40"/>
      <c r="NPN23" s="40"/>
      <c r="NPO23" s="40"/>
      <c r="NPP23" s="40"/>
      <c r="NPQ23" s="40"/>
      <c r="NPR23" s="40"/>
      <c r="NPS23" s="40"/>
      <c r="NPT23" s="40"/>
      <c r="NPU23" s="40"/>
      <c r="NPV23" s="40"/>
      <c r="NPW23" s="40"/>
      <c r="NPX23" s="40"/>
      <c r="NPY23" s="40"/>
      <c r="NPZ23" s="40"/>
      <c r="NQA23" s="40"/>
      <c r="NQB23" s="40"/>
      <c r="NQC23" s="40"/>
      <c r="NQD23" s="40"/>
      <c r="NQE23" s="40"/>
      <c r="NQF23" s="40"/>
      <c r="NQG23" s="40"/>
      <c r="NQH23" s="40"/>
      <c r="NQI23" s="40"/>
      <c r="NQJ23" s="40"/>
      <c r="NQK23" s="40"/>
      <c r="NQL23" s="40"/>
      <c r="NQM23" s="40"/>
      <c r="NQN23" s="40"/>
      <c r="NQO23" s="40"/>
      <c r="NQP23" s="40"/>
      <c r="NQQ23" s="40"/>
      <c r="NQR23" s="40"/>
      <c r="NQS23" s="40"/>
      <c r="NQT23" s="40"/>
      <c r="NQU23" s="40"/>
      <c r="NQV23" s="40"/>
      <c r="NQW23" s="40"/>
      <c r="NQX23" s="40"/>
      <c r="NQY23" s="40"/>
      <c r="NQZ23" s="40"/>
      <c r="NRA23" s="40"/>
      <c r="NRB23" s="40"/>
      <c r="NRC23" s="40"/>
      <c r="NRD23" s="40"/>
      <c r="NRE23" s="40"/>
      <c r="NRF23" s="40"/>
      <c r="NRG23" s="40"/>
      <c r="NRH23" s="40"/>
      <c r="NRI23" s="40"/>
      <c r="NRJ23" s="40"/>
      <c r="NRK23" s="40"/>
      <c r="NRL23" s="40"/>
      <c r="NRM23" s="40"/>
      <c r="NRN23" s="40"/>
      <c r="NRO23" s="40"/>
      <c r="NRP23" s="40"/>
      <c r="NRQ23" s="40"/>
      <c r="NRR23" s="40"/>
      <c r="NRS23" s="40"/>
      <c r="NRT23" s="40"/>
      <c r="NRU23" s="40"/>
      <c r="NRV23" s="40"/>
      <c r="NRW23" s="40"/>
      <c r="NRX23" s="40"/>
      <c r="NRY23" s="40"/>
      <c r="NRZ23" s="40"/>
      <c r="NSA23" s="40"/>
      <c r="NSB23" s="40"/>
      <c r="NSC23" s="40"/>
      <c r="NSD23" s="40"/>
      <c r="NSE23" s="40"/>
      <c r="NSF23" s="40"/>
      <c r="NSG23" s="40"/>
      <c r="NSH23" s="40"/>
      <c r="NSI23" s="40"/>
      <c r="NSJ23" s="40"/>
      <c r="NSK23" s="40"/>
      <c r="NSL23" s="40"/>
      <c r="NSM23" s="40"/>
      <c r="NSN23" s="40"/>
      <c r="NSO23" s="40"/>
      <c r="NSP23" s="40"/>
      <c r="NSQ23" s="40"/>
      <c r="NSR23" s="40"/>
      <c r="NSS23" s="40"/>
      <c r="NST23" s="40"/>
      <c r="NSU23" s="40"/>
      <c r="NSV23" s="40"/>
      <c r="NSW23" s="40"/>
      <c r="NSX23" s="40"/>
      <c r="NSY23" s="40"/>
      <c r="NSZ23" s="40"/>
      <c r="NTA23" s="40"/>
      <c r="NTB23" s="40"/>
      <c r="NTC23" s="40"/>
      <c r="NTD23" s="40"/>
      <c r="NTE23" s="40"/>
      <c r="NTF23" s="40"/>
      <c r="NTG23" s="40"/>
      <c r="NTH23" s="40"/>
      <c r="NTI23" s="40"/>
      <c r="NTJ23" s="40"/>
      <c r="NTK23" s="40"/>
      <c r="NTL23" s="40"/>
      <c r="NTM23" s="40"/>
      <c r="NTN23" s="40"/>
      <c r="NTO23" s="40"/>
      <c r="NTP23" s="40"/>
      <c r="NTQ23" s="40"/>
      <c r="NTR23" s="40"/>
      <c r="NTS23" s="40"/>
      <c r="NTT23" s="40"/>
      <c r="NTU23" s="40"/>
      <c r="NTV23" s="40"/>
      <c r="NTW23" s="40"/>
      <c r="NTX23" s="40"/>
      <c r="NTY23" s="40"/>
      <c r="NTZ23" s="40"/>
      <c r="NUA23" s="40"/>
      <c r="NUB23" s="40"/>
      <c r="NUC23" s="40"/>
      <c r="NUD23" s="40"/>
      <c r="NUE23" s="40"/>
      <c r="NUF23" s="40"/>
      <c r="NUG23" s="40"/>
      <c r="NUH23" s="40"/>
      <c r="NUI23" s="40"/>
      <c r="NUJ23" s="40"/>
      <c r="NUK23" s="40"/>
      <c r="NUL23" s="40"/>
      <c r="NUM23" s="40"/>
      <c r="NUN23" s="40"/>
      <c r="NUO23" s="40"/>
      <c r="NUP23" s="40"/>
      <c r="NUQ23" s="40"/>
      <c r="NUR23" s="40"/>
      <c r="NUS23" s="40"/>
      <c r="NUT23" s="40"/>
      <c r="NUU23" s="40"/>
      <c r="NUV23" s="40"/>
      <c r="NUW23" s="40"/>
      <c r="NUX23" s="40"/>
      <c r="NUY23" s="40"/>
      <c r="NUZ23" s="40"/>
      <c r="NVA23" s="40"/>
      <c r="NVB23" s="40"/>
      <c r="NVC23" s="40"/>
      <c r="NVD23" s="40"/>
      <c r="NVE23" s="40"/>
      <c r="NVF23" s="40"/>
      <c r="NVG23" s="40"/>
      <c r="NVH23" s="40"/>
      <c r="NVI23" s="40"/>
      <c r="NVJ23" s="40"/>
      <c r="NVK23" s="40"/>
      <c r="NVL23" s="40"/>
      <c r="NVM23" s="40"/>
      <c r="NVN23" s="40"/>
      <c r="NVO23" s="40"/>
      <c r="NVP23" s="40"/>
      <c r="NVQ23" s="40"/>
      <c r="NVR23" s="40"/>
      <c r="NVS23" s="40"/>
      <c r="NVT23" s="40"/>
      <c r="NVU23" s="40"/>
      <c r="NVV23" s="40"/>
      <c r="NVW23" s="40"/>
      <c r="NVX23" s="40"/>
      <c r="NVY23" s="40"/>
      <c r="NVZ23" s="40"/>
      <c r="NWA23" s="40"/>
      <c r="NWB23" s="40"/>
      <c r="NWC23" s="40"/>
      <c r="NWD23" s="40"/>
      <c r="NWE23" s="40"/>
      <c r="NWF23" s="40"/>
      <c r="NWG23" s="40"/>
      <c r="NWH23" s="40"/>
      <c r="NWI23" s="40"/>
      <c r="NWJ23" s="40"/>
      <c r="NWK23" s="40"/>
      <c r="NWL23" s="40"/>
      <c r="NWM23" s="40"/>
      <c r="NWN23" s="40"/>
      <c r="NWO23" s="40"/>
      <c r="NWP23" s="40"/>
      <c r="NWQ23" s="40"/>
      <c r="NWR23" s="40"/>
      <c r="NWS23" s="40"/>
      <c r="NWT23" s="40"/>
      <c r="NWU23" s="40"/>
      <c r="NWV23" s="40"/>
      <c r="NWW23" s="40"/>
      <c r="NWX23" s="40"/>
      <c r="NWY23" s="40"/>
      <c r="NWZ23" s="40"/>
      <c r="NXA23" s="40"/>
      <c r="NXB23" s="40"/>
      <c r="NXC23" s="40"/>
      <c r="NXD23" s="40"/>
      <c r="NXE23" s="40"/>
      <c r="NXF23" s="40"/>
      <c r="NXG23" s="40"/>
      <c r="NXH23" s="40"/>
      <c r="NXI23" s="40"/>
      <c r="NXJ23" s="40"/>
      <c r="NXK23" s="40"/>
      <c r="NXL23" s="40"/>
      <c r="NXM23" s="40"/>
      <c r="NXN23" s="40"/>
      <c r="NXO23" s="40"/>
      <c r="NXP23" s="40"/>
      <c r="NXQ23" s="40"/>
      <c r="NXR23" s="40"/>
      <c r="NXS23" s="40"/>
      <c r="NXT23" s="40"/>
      <c r="NXU23" s="40"/>
      <c r="NXV23" s="40"/>
      <c r="NXW23" s="40"/>
      <c r="NXX23" s="40"/>
      <c r="NXY23" s="40"/>
      <c r="NXZ23" s="40"/>
      <c r="NYA23" s="40"/>
      <c r="NYB23" s="40"/>
      <c r="NYC23" s="40"/>
      <c r="NYD23" s="40"/>
      <c r="NYE23" s="40"/>
      <c r="NYF23" s="40"/>
      <c r="NYG23" s="40"/>
      <c r="NYH23" s="40"/>
      <c r="NYI23" s="40"/>
      <c r="NYJ23" s="40"/>
      <c r="NYK23" s="40"/>
      <c r="NYL23" s="40"/>
      <c r="NYM23" s="40"/>
      <c r="NYN23" s="40"/>
      <c r="NYO23" s="40"/>
      <c r="NYP23" s="40"/>
      <c r="NYQ23" s="40"/>
      <c r="NYR23" s="40"/>
      <c r="NYS23" s="40"/>
      <c r="NYT23" s="40"/>
      <c r="NYU23" s="40"/>
      <c r="NYV23" s="40"/>
      <c r="NYW23" s="40"/>
      <c r="NYX23" s="40"/>
      <c r="NYY23" s="40"/>
      <c r="NYZ23" s="40"/>
      <c r="NZA23" s="40"/>
      <c r="NZB23" s="40"/>
      <c r="NZC23" s="40"/>
      <c r="NZD23" s="40"/>
      <c r="NZE23" s="40"/>
      <c r="NZF23" s="40"/>
      <c r="NZG23" s="40"/>
      <c r="NZH23" s="40"/>
      <c r="NZI23" s="40"/>
      <c r="NZJ23" s="40"/>
      <c r="NZK23" s="40"/>
      <c r="NZL23" s="40"/>
      <c r="NZM23" s="40"/>
      <c r="NZN23" s="40"/>
      <c r="NZO23" s="40"/>
      <c r="NZP23" s="40"/>
      <c r="NZQ23" s="40"/>
      <c r="NZR23" s="40"/>
      <c r="NZS23" s="40"/>
      <c r="NZT23" s="40"/>
      <c r="NZU23" s="40"/>
      <c r="NZV23" s="40"/>
      <c r="NZW23" s="40"/>
      <c r="NZX23" s="40"/>
      <c r="NZY23" s="40"/>
      <c r="NZZ23" s="40"/>
      <c r="OAA23" s="40"/>
      <c r="OAB23" s="40"/>
      <c r="OAC23" s="40"/>
      <c r="OAD23" s="40"/>
      <c r="OAE23" s="40"/>
      <c r="OAF23" s="40"/>
      <c r="OAG23" s="40"/>
      <c r="OAH23" s="40"/>
      <c r="OAI23" s="40"/>
      <c r="OAJ23" s="40"/>
      <c r="OAK23" s="40"/>
      <c r="OAL23" s="40"/>
      <c r="OAM23" s="40"/>
      <c r="OAN23" s="40"/>
      <c r="OAO23" s="40"/>
      <c r="OAP23" s="40"/>
      <c r="OAQ23" s="40"/>
      <c r="OAR23" s="40"/>
      <c r="OAS23" s="40"/>
      <c r="OAT23" s="40"/>
      <c r="OAU23" s="40"/>
      <c r="OAV23" s="40"/>
      <c r="OAW23" s="40"/>
      <c r="OAX23" s="40"/>
      <c r="OAY23" s="40"/>
      <c r="OAZ23" s="40"/>
      <c r="OBA23" s="40"/>
      <c r="OBB23" s="40"/>
      <c r="OBC23" s="40"/>
      <c r="OBD23" s="40"/>
      <c r="OBE23" s="40"/>
      <c r="OBF23" s="40"/>
      <c r="OBG23" s="40"/>
      <c r="OBH23" s="40"/>
      <c r="OBI23" s="40"/>
      <c r="OBJ23" s="40"/>
      <c r="OBK23" s="40"/>
      <c r="OBL23" s="40"/>
      <c r="OBM23" s="40"/>
      <c r="OBN23" s="40"/>
      <c r="OBO23" s="40"/>
      <c r="OBP23" s="40"/>
      <c r="OBQ23" s="40"/>
      <c r="OBR23" s="40"/>
      <c r="OBS23" s="40"/>
      <c r="OBT23" s="40"/>
      <c r="OBU23" s="40"/>
      <c r="OBV23" s="40"/>
      <c r="OBW23" s="40"/>
      <c r="OBX23" s="40"/>
      <c r="OBY23" s="40"/>
      <c r="OBZ23" s="40"/>
      <c r="OCA23" s="40"/>
      <c r="OCB23" s="40"/>
      <c r="OCC23" s="40"/>
      <c r="OCD23" s="40"/>
      <c r="OCE23" s="40"/>
      <c r="OCF23" s="40"/>
      <c r="OCG23" s="40"/>
      <c r="OCH23" s="40"/>
      <c r="OCI23" s="40"/>
      <c r="OCJ23" s="40"/>
      <c r="OCK23" s="40"/>
      <c r="OCL23" s="40"/>
      <c r="OCM23" s="40"/>
      <c r="OCN23" s="40"/>
      <c r="OCO23" s="40"/>
      <c r="OCP23" s="40"/>
      <c r="OCQ23" s="40"/>
      <c r="OCR23" s="40"/>
      <c r="OCS23" s="40"/>
      <c r="OCT23" s="40"/>
      <c r="OCU23" s="40"/>
      <c r="OCV23" s="40"/>
      <c r="OCW23" s="40"/>
      <c r="OCX23" s="40"/>
      <c r="OCY23" s="40"/>
      <c r="OCZ23" s="40"/>
      <c r="ODA23" s="40"/>
      <c r="ODB23" s="40"/>
      <c r="ODC23" s="40"/>
      <c r="ODD23" s="40"/>
      <c r="ODE23" s="40"/>
      <c r="ODF23" s="40"/>
      <c r="ODG23" s="40"/>
      <c r="ODH23" s="40"/>
      <c r="ODI23" s="40"/>
      <c r="ODJ23" s="40"/>
      <c r="ODK23" s="40"/>
      <c r="ODL23" s="40"/>
      <c r="ODM23" s="40"/>
      <c r="ODN23" s="40"/>
      <c r="ODO23" s="40"/>
      <c r="ODP23" s="40"/>
      <c r="ODQ23" s="40"/>
      <c r="ODR23" s="40"/>
      <c r="ODS23" s="40"/>
      <c r="ODT23" s="40"/>
      <c r="ODU23" s="40"/>
      <c r="ODV23" s="40"/>
      <c r="ODW23" s="40"/>
      <c r="ODX23" s="40"/>
      <c r="ODY23" s="40"/>
      <c r="ODZ23" s="40"/>
      <c r="OEA23" s="40"/>
      <c r="OEB23" s="40"/>
      <c r="OEC23" s="40"/>
      <c r="OED23" s="40"/>
      <c r="OEE23" s="40"/>
      <c r="OEF23" s="40"/>
      <c r="OEG23" s="40"/>
      <c r="OEH23" s="40"/>
      <c r="OEI23" s="40"/>
      <c r="OEJ23" s="40"/>
      <c r="OEK23" s="40"/>
      <c r="OEL23" s="40"/>
      <c r="OEM23" s="40"/>
      <c r="OEN23" s="40"/>
      <c r="OEO23" s="40"/>
      <c r="OEP23" s="40"/>
      <c r="OEQ23" s="40"/>
      <c r="OER23" s="40"/>
      <c r="OES23" s="40"/>
      <c r="OET23" s="40"/>
      <c r="OEU23" s="40"/>
      <c r="OEV23" s="40"/>
      <c r="OEW23" s="40"/>
      <c r="OEX23" s="40"/>
      <c r="OEY23" s="40"/>
      <c r="OEZ23" s="40"/>
      <c r="OFA23" s="40"/>
      <c r="OFB23" s="40"/>
      <c r="OFC23" s="40"/>
      <c r="OFD23" s="40"/>
      <c r="OFE23" s="40"/>
      <c r="OFF23" s="40"/>
      <c r="OFG23" s="40"/>
      <c r="OFH23" s="40"/>
      <c r="OFI23" s="40"/>
      <c r="OFJ23" s="40"/>
      <c r="OFK23" s="40"/>
      <c r="OFL23" s="40"/>
      <c r="OFM23" s="40"/>
      <c r="OFN23" s="40"/>
      <c r="OFO23" s="40"/>
      <c r="OFP23" s="40"/>
      <c r="OFQ23" s="40"/>
      <c r="OFR23" s="40"/>
      <c r="OFS23" s="40"/>
      <c r="OFT23" s="40"/>
      <c r="OFU23" s="40"/>
      <c r="OFV23" s="40"/>
      <c r="OFW23" s="40"/>
      <c r="OFX23" s="40"/>
      <c r="OFY23" s="40"/>
      <c r="OFZ23" s="40"/>
      <c r="OGA23" s="40"/>
      <c r="OGB23" s="40"/>
      <c r="OGC23" s="40"/>
      <c r="OGD23" s="40"/>
      <c r="OGE23" s="40"/>
      <c r="OGF23" s="40"/>
      <c r="OGG23" s="40"/>
      <c r="OGH23" s="40"/>
      <c r="OGI23" s="40"/>
      <c r="OGJ23" s="40"/>
      <c r="OGK23" s="40"/>
      <c r="OGL23" s="40"/>
      <c r="OGM23" s="40"/>
      <c r="OGN23" s="40"/>
      <c r="OGO23" s="40"/>
      <c r="OGP23" s="40"/>
      <c r="OGQ23" s="40"/>
      <c r="OGR23" s="40"/>
      <c r="OGS23" s="40"/>
      <c r="OGT23" s="40"/>
      <c r="OGU23" s="40"/>
      <c r="OGV23" s="40"/>
      <c r="OGW23" s="40"/>
      <c r="OGX23" s="40"/>
      <c r="OGY23" s="40"/>
      <c r="OGZ23" s="40"/>
      <c r="OHA23" s="40"/>
      <c r="OHB23" s="40"/>
      <c r="OHC23" s="40"/>
      <c r="OHD23" s="40"/>
      <c r="OHE23" s="40"/>
      <c r="OHF23" s="40"/>
      <c r="OHG23" s="40"/>
      <c r="OHH23" s="40"/>
      <c r="OHI23" s="40"/>
      <c r="OHJ23" s="40"/>
      <c r="OHK23" s="40"/>
      <c r="OHL23" s="40"/>
      <c r="OHM23" s="40"/>
      <c r="OHN23" s="40"/>
      <c r="OHO23" s="40"/>
      <c r="OHP23" s="40"/>
      <c r="OHQ23" s="40"/>
      <c r="OHR23" s="40"/>
      <c r="OHS23" s="40"/>
      <c r="OHT23" s="40"/>
      <c r="OHU23" s="40"/>
      <c r="OHV23" s="40"/>
      <c r="OHW23" s="40"/>
      <c r="OHX23" s="40"/>
      <c r="OHY23" s="40"/>
      <c r="OHZ23" s="40"/>
      <c r="OIA23" s="40"/>
      <c r="OIB23" s="40"/>
      <c r="OIC23" s="40"/>
      <c r="OID23" s="40"/>
      <c r="OIE23" s="40"/>
      <c r="OIF23" s="40"/>
      <c r="OIG23" s="40"/>
      <c r="OIH23" s="40"/>
      <c r="OII23" s="40"/>
      <c r="OIJ23" s="40"/>
      <c r="OIK23" s="40"/>
      <c r="OIL23" s="40"/>
      <c r="OIM23" s="40"/>
      <c r="OIN23" s="40"/>
      <c r="OIO23" s="40"/>
      <c r="OIP23" s="40"/>
      <c r="OIQ23" s="40"/>
      <c r="OIR23" s="40"/>
      <c r="OIS23" s="40"/>
      <c r="OIT23" s="40"/>
      <c r="OIU23" s="40"/>
      <c r="OIV23" s="40"/>
      <c r="OIW23" s="40"/>
      <c r="OIX23" s="40"/>
      <c r="OIY23" s="40"/>
      <c r="OIZ23" s="40"/>
      <c r="OJA23" s="40"/>
      <c r="OJB23" s="40"/>
      <c r="OJC23" s="40"/>
      <c r="OJD23" s="40"/>
      <c r="OJE23" s="40"/>
      <c r="OJF23" s="40"/>
      <c r="OJG23" s="40"/>
      <c r="OJH23" s="40"/>
      <c r="OJI23" s="40"/>
      <c r="OJJ23" s="40"/>
      <c r="OJK23" s="40"/>
      <c r="OJL23" s="40"/>
      <c r="OJM23" s="40"/>
      <c r="OJN23" s="40"/>
      <c r="OJO23" s="40"/>
      <c r="OJP23" s="40"/>
      <c r="OJQ23" s="40"/>
      <c r="OJR23" s="40"/>
      <c r="OJS23" s="40"/>
      <c r="OJT23" s="40"/>
      <c r="OJU23" s="40"/>
      <c r="OJV23" s="40"/>
      <c r="OJW23" s="40"/>
      <c r="OJX23" s="40"/>
      <c r="OJY23" s="40"/>
      <c r="OJZ23" s="40"/>
      <c r="OKA23" s="40"/>
      <c r="OKB23" s="40"/>
      <c r="OKC23" s="40"/>
      <c r="OKD23" s="40"/>
      <c r="OKE23" s="40"/>
      <c r="OKF23" s="40"/>
      <c r="OKG23" s="40"/>
      <c r="OKH23" s="40"/>
      <c r="OKI23" s="40"/>
      <c r="OKJ23" s="40"/>
      <c r="OKK23" s="40"/>
      <c r="OKL23" s="40"/>
      <c r="OKM23" s="40"/>
      <c r="OKN23" s="40"/>
      <c r="OKO23" s="40"/>
      <c r="OKP23" s="40"/>
      <c r="OKQ23" s="40"/>
      <c r="OKR23" s="40"/>
      <c r="OKS23" s="40"/>
      <c r="OKT23" s="40"/>
      <c r="OKU23" s="40"/>
      <c r="OKV23" s="40"/>
      <c r="OKW23" s="40"/>
      <c r="OKX23" s="40"/>
      <c r="OKY23" s="40"/>
      <c r="OKZ23" s="40"/>
      <c r="OLA23" s="40"/>
      <c r="OLB23" s="40"/>
      <c r="OLC23" s="40"/>
      <c r="OLD23" s="40"/>
      <c r="OLE23" s="40"/>
      <c r="OLF23" s="40"/>
      <c r="OLG23" s="40"/>
      <c r="OLH23" s="40"/>
      <c r="OLI23" s="40"/>
      <c r="OLJ23" s="40"/>
      <c r="OLK23" s="40"/>
      <c r="OLL23" s="40"/>
      <c r="OLM23" s="40"/>
      <c r="OLN23" s="40"/>
      <c r="OLO23" s="40"/>
      <c r="OLP23" s="40"/>
      <c r="OLQ23" s="40"/>
      <c r="OLR23" s="40"/>
      <c r="OLS23" s="40"/>
      <c r="OLT23" s="40"/>
      <c r="OLU23" s="40"/>
      <c r="OLV23" s="40"/>
      <c r="OLW23" s="40"/>
      <c r="OLX23" s="40"/>
      <c r="OLY23" s="40"/>
      <c r="OLZ23" s="40"/>
      <c r="OMA23" s="40"/>
      <c r="OMB23" s="40"/>
      <c r="OMC23" s="40"/>
      <c r="OMD23" s="40"/>
      <c r="OME23" s="40"/>
      <c r="OMF23" s="40"/>
      <c r="OMG23" s="40"/>
      <c r="OMH23" s="40"/>
      <c r="OMI23" s="40"/>
      <c r="OMJ23" s="40"/>
      <c r="OMK23" s="40"/>
      <c r="OML23" s="40"/>
      <c r="OMM23" s="40"/>
      <c r="OMN23" s="40"/>
      <c r="OMO23" s="40"/>
      <c r="OMP23" s="40"/>
      <c r="OMQ23" s="40"/>
      <c r="OMR23" s="40"/>
      <c r="OMS23" s="40"/>
      <c r="OMT23" s="40"/>
      <c r="OMU23" s="40"/>
      <c r="OMV23" s="40"/>
      <c r="OMW23" s="40"/>
      <c r="OMX23" s="40"/>
      <c r="OMY23" s="40"/>
      <c r="OMZ23" s="40"/>
      <c r="ONA23" s="40"/>
      <c r="ONB23" s="40"/>
      <c r="ONC23" s="40"/>
      <c r="OND23" s="40"/>
      <c r="ONE23" s="40"/>
      <c r="ONF23" s="40"/>
      <c r="ONG23" s="40"/>
      <c r="ONH23" s="40"/>
      <c r="ONI23" s="40"/>
      <c r="ONJ23" s="40"/>
      <c r="ONK23" s="40"/>
      <c r="ONL23" s="40"/>
      <c r="ONM23" s="40"/>
      <c r="ONN23" s="40"/>
      <c r="ONO23" s="40"/>
      <c r="ONP23" s="40"/>
      <c r="ONQ23" s="40"/>
      <c r="ONR23" s="40"/>
      <c r="ONS23" s="40"/>
      <c r="ONT23" s="40"/>
      <c r="ONU23" s="40"/>
      <c r="ONV23" s="40"/>
      <c r="ONW23" s="40"/>
      <c r="ONX23" s="40"/>
      <c r="ONY23" s="40"/>
      <c r="ONZ23" s="40"/>
      <c r="OOA23" s="40"/>
      <c r="OOB23" s="40"/>
      <c r="OOC23" s="40"/>
      <c r="OOD23" s="40"/>
      <c r="OOE23" s="40"/>
      <c r="OOF23" s="40"/>
      <c r="OOG23" s="40"/>
      <c r="OOH23" s="40"/>
      <c r="OOI23" s="40"/>
      <c r="OOJ23" s="40"/>
      <c r="OOK23" s="40"/>
      <c r="OOL23" s="40"/>
      <c r="OOM23" s="40"/>
      <c r="OON23" s="40"/>
      <c r="OOO23" s="40"/>
      <c r="OOP23" s="40"/>
      <c r="OOQ23" s="40"/>
      <c r="OOR23" s="40"/>
      <c r="OOS23" s="40"/>
      <c r="OOT23" s="40"/>
      <c r="OOU23" s="40"/>
      <c r="OOV23" s="40"/>
      <c r="OOW23" s="40"/>
      <c r="OOX23" s="40"/>
      <c r="OOY23" s="40"/>
      <c r="OOZ23" s="40"/>
      <c r="OPA23" s="40"/>
      <c r="OPB23" s="40"/>
      <c r="OPC23" s="40"/>
      <c r="OPD23" s="40"/>
      <c r="OPE23" s="40"/>
      <c r="OPF23" s="40"/>
      <c r="OPG23" s="40"/>
      <c r="OPH23" s="40"/>
      <c r="OPI23" s="40"/>
      <c r="OPJ23" s="40"/>
      <c r="OPK23" s="40"/>
      <c r="OPL23" s="40"/>
      <c r="OPM23" s="40"/>
      <c r="OPN23" s="40"/>
      <c r="OPO23" s="40"/>
      <c r="OPP23" s="40"/>
      <c r="OPQ23" s="40"/>
      <c r="OPR23" s="40"/>
      <c r="OPS23" s="40"/>
      <c r="OPT23" s="40"/>
      <c r="OPU23" s="40"/>
      <c r="OPV23" s="40"/>
      <c r="OPW23" s="40"/>
      <c r="OPX23" s="40"/>
      <c r="OPY23" s="40"/>
      <c r="OPZ23" s="40"/>
      <c r="OQA23" s="40"/>
      <c r="OQB23" s="40"/>
      <c r="OQC23" s="40"/>
      <c r="OQD23" s="40"/>
      <c r="OQE23" s="40"/>
      <c r="OQF23" s="40"/>
      <c r="OQG23" s="40"/>
      <c r="OQH23" s="40"/>
      <c r="OQI23" s="40"/>
      <c r="OQJ23" s="40"/>
      <c r="OQK23" s="40"/>
      <c r="OQL23" s="40"/>
      <c r="OQM23" s="40"/>
      <c r="OQN23" s="40"/>
      <c r="OQO23" s="40"/>
      <c r="OQP23" s="40"/>
      <c r="OQQ23" s="40"/>
      <c r="OQR23" s="40"/>
      <c r="OQS23" s="40"/>
      <c r="OQT23" s="40"/>
      <c r="OQU23" s="40"/>
      <c r="OQV23" s="40"/>
      <c r="OQW23" s="40"/>
      <c r="OQX23" s="40"/>
      <c r="OQY23" s="40"/>
      <c r="OQZ23" s="40"/>
      <c r="ORA23" s="40"/>
      <c r="ORB23" s="40"/>
      <c r="ORC23" s="40"/>
      <c r="ORD23" s="40"/>
      <c r="ORE23" s="40"/>
      <c r="ORF23" s="40"/>
      <c r="ORG23" s="40"/>
      <c r="ORH23" s="40"/>
      <c r="ORI23" s="40"/>
      <c r="ORJ23" s="40"/>
      <c r="ORK23" s="40"/>
      <c r="ORL23" s="40"/>
      <c r="ORM23" s="40"/>
      <c r="ORN23" s="40"/>
      <c r="ORO23" s="40"/>
      <c r="ORP23" s="40"/>
      <c r="ORQ23" s="40"/>
      <c r="ORR23" s="40"/>
      <c r="ORS23" s="40"/>
      <c r="ORT23" s="40"/>
      <c r="ORU23" s="40"/>
      <c r="ORV23" s="40"/>
      <c r="ORW23" s="40"/>
      <c r="ORX23" s="40"/>
      <c r="ORY23" s="40"/>
      <c r="ORZ23" s="40"/>
      <c r="OSA23" s="40"/>
      <c r="OSB23" s="40"/>
      <c r="OSC23" s="40"/>
      <c r="OSD23" s="40"/>
      <c r="OSE23" s="40"/>
      <c r="OSF23" s="40"/>
      <c r="OSG23" s="40"/>
      <c r="OSH23" s="40"/>
      <c r="OSI23" s="40"/>
      <c r="OSJ23" s="40"/>
      <c r="OSK23" s="40"/>
      <c r="OSL23" s="40"/>
      <c r="OSM23" s="40"/>
      <c r="OSN23" s="40"/>
      <c r="OSO23" s="40"/>
      <c r="OSP23" s="40"/>
      <c r="OSQ23" s="40"/>
      <c r="OSR23" s="40"/>
      <c r="OSS23" s="40"/>
      <c r="OST23" s="40"/>
      <c r="OSU23" s="40"/>
      <c r="OSV23" s="40"/>
      <c r="OSW23" s="40"/>
      <c r="OSX23" s="40"/>
      <c r="OSY23" s="40"/>
      <c r="OSZ23" s="40"/>
      <c r="OTA23" s="40"/>
      <c r="OTB23" s="40"/>
      <c r="OTC23" s="40"/>
      <c r="OTD23" s="40"/>
      <c r="OTE23" s="40"/>
      <c r="OTF23" s="40"/>
      <c r="OTG23" s="40"/>
      <c r="OTH23" s="40"/>
      <c r="OTI23" s="40"/>
      <c r="OTJ23" s="40"/>
      <c r="OTK23" s="40"/>
      <c r="OTL23" s="40"/>
      <c r="OTM23" s="40"/>
      <c r="OTN23" s="40"/>
      <c r="OTO23" s="40"/>
      <c r="OTP23" s="40"/>
      <c r="OTQ23" s="40"/>
      <c r="OTR23" s="40"/>
      <c r="OTS23" s="40"/>
      <c r="OTT23" s="40"/>
      <c r="OTU23" s="40"/>
      <c r="OTV23" s="40"/>
      <c r="OTW23" s="40"/>
      <c r="OTX23" s="40"/>
      <c r="OTY23" s="40"/>
      <c r="OTZ23" s="40"/>
      <c r="OUA23" s="40"/>
      <c r="OUB23" s="40"/>
      <c r="OUC23" s="40"/>
      <c r="OUD23" s="40"/>
      <c r="OUE23" s="40"/>
      <c r="OUF23" s="40"/>
      <c r="OUG23" s="40"/>
      <c r="OUH23" s="40"/>
      <c r="OUI23" s="40"/>
      <c r="OUJ23" s="40"/>
      <c r="OUK23" s="40"/>
      <c r="OUL23" s="40"/>
      <c r="OUM23" s="40"/>
      <c r="OUN23" s="40"/>
      <c r="OUO23" s="40"/>
      <c r="OUP23" s="40"/>
      <c r="OUQ23" s="40"/>
      <c r="OUR23" s="40"/>
      <c r="OUS23" s="40"/>
      <c r="OUT23" s="40"/>
      <c r="OUU23" s="40"/>
      <c r="OUV23" s="40"/>
      <c r="OUW23" s="40"/>
      <c r="OUX23" s="40"/>
      <c r="OUY23" s="40"/>
      <c r="OUZ23" s="40"/>
      <c r="OVA23" s="40"/>
      <c r="OVB23" s="40"/>
      <c r="OVC23" s="40"/>
      <c r="OVD23" s="40"/>
      <c r="OVE23" s="40"/>
      <c r="OVF23" s="40"/>
      <c r="OVG23" s="40"/>
      <c r="OVH23" s="40"/>
      <c r="OVI23" s="40"/>
      <c r="OVJ23" s="40"/>
      <c r="OVK23" s="40"/>
      <c r="OVL23" s="40"/>
      <c r="OVM23" s="40"/>
      <c r="OVN23" s="40"/>
      <c r="OVO23" s="40"/>
      <c r="OVP23" s="40"/>
      <c r="OVQ23" s="40"/>
      <c r="OVR23" s="40"/>
      <c r="OVS23" s="40"/>
      <c r="OVT23" s="40"/>
      <c r="OVU23" s="40"/>
      <c r="OVV23" s="40"/>
      <c r="OVW23" s="40"/>
      <c r="OVX23" s="40"/>
      <c r="OVY23" s="40"/>
      <c r="OVZ23" s="40"/>
      <c r="OWA23" s="40"/>
      <c r="OWB23" s="40"/>
      <c r="OWC23" s="40"/>
      <c r="OWD23" s="40"/>
      <c r="OWE23" s="40"/>
      <c r="OWF23" s="40"/>
      <c r="OWG23" s="40"/>
      <c r="OWH23" s="40"/>
      <c r="OWI23" s="40"/>
      <c r="OWJ23" s="40"/>
      <c r="OWK23" s="40"/>
      <c r="OWL23" s="40"/>
      <c r="OWM23" s="40"/>
      <c r="OWN23" s="40"/>
      <c r="OWO23" s="40"/>
      <c r="OWP23" s="40"/>
      <c r="OWQ23" s="40"/>
      <c r="OWR23" s="40"/>
      <c r="OWS23" s="40"/>
      <c r="OWT23" s="40"/>
      <c r="OWU23" s="40"/>
      <c r="OWV23" s="40"/>
      <c r="OWW23" s="40"/>
      <c r="OWX23" s="40"/>
      <c r="OWY23" s="40"/>
      <c r="OWZ23" s="40"/>
      <c r="OXA23" s="40"/>
      <c r="OXB23" s="40"/>
      <c r="OXC23" s="40"/>
      <c r="OXD23" s="40"/>
      <c r="OXE23" s="40"/>
      <c r="OXF23" s="40"/>
      <c r="OXG23" s="40"/>
      <c r="OXH23" s="40"/>
      <c r="OXI23" s="40"/>
      <c r="OXJ23" s="40"/>
      <c r="OXK23" s="40"/>
      <c r="OXL23" s="40"/>
      <c r="OXM23" s="40"/>
      <c r="OXN23" s="40"/>
      <c r="OXO23" s="40"/>
      <c r="OXP23" s="40"/>
      <c r="OXQ23" s="40"/>
      <c r="OXR23" s="40"/>
      <c r="OXS23" s="40"/>
      <c r="OXT23" s="40"/>
      <c r="OXU23" s="40"/>
      <c r="OXV23" s="40"/>
      <c r="OXW23" s="40"/>
      <c r="OXX23" s="40"/>
      <c r="OXY23" s="40"/>
      <c r="OXZ23" s="40"/>
      <c r="OYA23" s="40"/>
      <c r="OYB23" s="40"/>
      <c r="OYC23" s="40"/>
      <c r="OYD23" s="40"/>
      <c r="OYE23" s="40"/>
      <c r="OYF23" s="40"/>
      <c r="OYG23" s="40"/>
      <c r="OYH23" s="40"/>
      <c r="OYI23" s="40"/>
      <c r="OYJ23" s="40"/>
      <c r="OYK23" s="40"/>
      <c r="OYL23" s="40"/>
      <c r="OYM23" s="40"/>
      <c r="OYN23" s="40"/>
      <c r="OYO23" s="40"/>
      <c r="OYP23" s="40"/>
      <c r="OYQ23" s="40"/>
      <c r="OYR23" s="40"/>
      <c r="OYS23" s="40"/>
      <c r="OYT23" s="40"/>
      <c r="OYU23" s="40"/>
      <c r="OYV23" s="40"/>
      <c r="OYW23" s="40"/>
      <c r="OYX23" s="40"/>
      <c r="OYY23" s="40"/>
      <c r="OYZ23" s="40"/>
      <c r="OZA23" s="40"/>
      <c r="OZB23" s="40"/>
      <c r="OZC23" s="40"/>
      <c r="OZD23" s="40"/>
      <c r="OZE23" s="40"/>
      <c r="OZF23" s="40"/>
      <c r="OZG23" s="40"/>
      <c r="OZH23" s="40"/>
      <c r="OZI23" s="40"/>
      <c r="OZJ23" s="40"/>
      <c r="OZK23" s="40"/>
      <c r="OZL23" s="40"/>
      <c r="OZM23" s="40"/>
      <c r="OZN23" s="40"/>
      <c r="OZO23" s="40"/>
      <c r="OZP23" s="40"/>
      <c r="OZQ23" s="40"/>
      <c r="OZR23" s="40"/>
      <c r="OZS23" s="40"/>
      <c r="OZT23" s="40"/>
      <c r="OZU23" s="40"/>
      <c r="OZV23" s="40"/>
      <c r="OZW23" s="40"/>
      <c r="OZX23" s="40"/>
      <c r="OZY23" s="40"/>
      <c r="OZZ23" s="40"/>
      <c r="PAA23" s="40"/>
      <c r="PAB23" s="40"/>
      <c r="PAC23" s="40"/>
      <c r="PAD23" s="40"/>
      <c r="PAE23" s="40"/>
      <c r="PAF23" s="40"/>
      <c r="PAG23" s="40"/>
      <c r="PAH23" s="40"/>
      <c r="PAI23" s="40"/>
      <c r="PAJ23" s="40"/>
      <c r="PAK23" s="40"/>
      <c r="PAL23" s="40"/>
      <c r="PAM23" s="40"/>
      <c r="PAN23" s="40"/>
      <c r="PAO23" s="40"/>
      <c r="PAP23" s="40"/>
      <c r="PAQ23" s="40"/>
      <c r="PAR23" s="40"/>
      <c r="PAS23" s="40"/>
      <c r="PAT23" s="40"/>
      <c r="PAU23" s="40"/>
      <c r="PAV23" s="40"/>
      <c r="PAW23" s="40"/>
      <c r="PAX23" s="40"/>
      <c r="PAY23" s="40"/>
      <c r="PAZ23" s="40"/>
      <c r="PBA23" s="40"/>
      <c r="PBB23" s="40"/>
      <c r="PBC23" s="40"/>
      <c r="PBD23" s="40"/>
      <c r="PBE23" s="40"/>
      <c r="PBF23" s="40"/>
      <c r="PBG23" s="40"/>
      <c r="PBH23" s="40"/>
      <c r="PBI23" s="40"/>
      <c r="PBJ23" s="40"/>
      <c r="PBK23" s="40"/>
      <c r="PBL23" s="40"/>
      <c r="PBM23" s="40"/>
      <c r="PBN23" s="40"/>
      <c r="PBO23" s="40"/>
      <c r="PBP23" s="40"/>
      <c r="PBQ23" s="40"/>
      <c r="PBR23" s="40"/>
      <c r="PBS23" s="40"/>
      <c r="PBT23" s="40"/>
      <c r="PBU23" s="40"/>
      <c r="PBV23" s="40"/>
      <c r="PBW23" s="40"/>
      <c r="PBX23" s="40"/>
      <c r="PBY23" s="40"/>
      <c r="PBZ23" s="40"/>
      <c r="PCA23" s="40"/>
      <c r="PCB23" s="40"/>
      <c r="PCC23" s="40"/>
      <c r="PCD23" s="40"/>
      <c r="PCE23" s="40"/>
      <c r="PCF23" s="40"/>
      <c r="PCG23" s="40"/>
      <c r="PCH23" s="40"/>
      <c r="PCI23" s="40"/>
      <c r="PCJ23" s="40"/>
      <c r="PCK23" s="40"/>
      <c r="PCL23" s="40"/>
      <c r="PCM23" s="40"/>
      <c r="PCN23" s="40"/>
      <c r="PCO23" s="40"/>
      <c r="PCP23" s="40"/>
      <c r="PCQ23" s="40"/>
      <c r="PCR23" s="40"/>
      <c r="PCS23" s="40"/>
      <c r="PCT23" s="40"/>
      <c r="PCU23" s="40"/>
      <c r="PCV23" s="40"/>
      <c r="PCW23" s="40"/>
      <c r="PCX23" s="40"/>
      <c r="PCY23" s="40"/>
      <c r="PCZ23" s="40"/>
      <c r="PDA23" s="40"/>
      <c r="PDB23" s="40"/>
      <c r="PDC23" s="40"/>
      <c r="PDD23" s="40"/>
      <c r="PDE23" s="40"/>
      <c r="PDF23" s="40"/>
      <c r="PDG23" s="40"/>
      <c r="PDH23" s="40"/>
      <c r="PDI23" s="40"/>
      <c r="PDJ23" s="40"/>
      <c r="PDK23" s="40"/>
      <c r="PDL23" s="40"/>
      <c r="PDM23" s="40"/>
      <c r="PDN23" s="40"/>
      <c r="PDO23" s="40"/>
      <c r="PDP23" s="40"/>
      <c r="PDQ23" s="40"/>
      <c r="PDR23" s="40"/>
      <c r="PDS23" s="40"/>
      <c r="PDT23" s="40"/>
      <c r="PDU23" s="40"/>
      <c r="PDV23" s="40"/>
      <c r="PDW23" s="40"/>
      <c r="PDX23" s="40"/>
      <c r="PDY23" s="40"/>
      <c r="PDZ23" s="40"/>
      <c r="PEA23" s="40"/>
      <c r="PEB23" s="40"/>
      <c r="PEC23" s="40"/>
      <c r="PED23" s="40"/>
      <c r="PEE23" s="40"/>
      <c r="PEF23" s="40"/>
      <c r="PEG23" s="40"/>
      <c r="PEH23" s="40"/>
      <c r="PEI23" s="40"/>
      <c r="PEJ23" s="40"/>
      <c r="PEK23" s="40"/>
      <c r="PEL23" s="40"/>
      <c r="PEM23" s="40"/>
      <c r="PEN23" s="40"/>
      <c r="PEO23" s="40"/>
      <c r="PEP23" s="40"/>
      <c r="PEQ23" s="40"/>
      <c r="PER23" s="40"/>
      <c r="PES23" s="40"/>
      <c r="PET23" s="40"/>
      <c r="PEU23" s="40"/>
      <c r="PEV23" s="40"/>
      <c r="PEW23" s="40"/>
      <c r="PEX23" s="40"/>
      <c r="PEY23" s="40"/>
      <c r="PEZ23" s="40"/>
      <c r="PFA23" s="40"/>
      <c r="PFB23" s="40"/>
      <c r="PFC23" s="40"/>
      <c r="PFD23" s="40"/>
      <c r="PFE23" s="40"/>
      <c r="PFF23" s="40"/>
      <c r="PFG23" s="40"/>
      <c r="PFH23" s="40"/>
      <c r="PFI23" s="40"/>
      <c r="PFJ23" s="40"/>
      <c r="PFK23" s="40"/>
      <c r="PFL23" s="40"/>
      <c r="PFM23" s="40"/>
      <c r="PFN23" s="40"/>
      <c r="PFO23" s="40"/>
      <c r="PFP23" s="40"/>
      <c r="PFQ23" s="40"/>
      <c r="PFR23" s="40"/>
      <c r="PFS23" s="40"/>
      <c r="PFT23" s="40"/>
      <c r="PFU23" s="40"/>
      <c r="PFV23" s="40"/>
      <c r="PFW23" s="40"/>
      <c r="PFX23" s="40"/>
      <c r="PFY23" s="40"/>
      <c r="PFZ23" s="40"/>
      <c r="PGA23" s="40"/>
      <c r="PGB23" s="40"/>
      <c r="PGC23" s="40"/>
      <c r="PGD23" s="40"/>
      <c r="PGE23" s="40"/>
      <c r="PGF23" s="40"/>
      <c r="PGG23" s="40"/>
      <c r="PGH23" s="40"/>
      <c r="PGI23" s="40"/>
      <c r="PGJ23" s="40"/>
      <c r="PGK23" s="40"/>
      <c r="PGL23" s="40"/>
      <c r="PGM23" s="40"/>
      <c r="PGN23" s="40"/>
      <c r="PGO23" s="40"/>
      <c r="PGP23" s="40"/>
      <c r="PGQ23" s="40"/>
      <c r="PGR23" s="40"/>
      <c r="PGS23" s="40"/>
      <c r="PGT23" s="40"/>
      <c r="PGU23" s="40"/>
      <c r="PGV23" s="40"/>
      <c r="PGW23" s="40"/>
      <c r="PGX23" s="40"/>
      <c r="PGY23" s="40"/>
      <c r="PGZ23" s="40"/>
      <c r="PHA23" s="40"/>
      <c r="PHB23" s="40"/>
      <c r="PHC23" s="40"/>
      <c r="PHD23" s="40"/>
      <c r="PHE23" s="40"/>
      <c r="PHF23" s="40"/>
      <c r="PHG23" s="40"/>
      <c r="PHH23" s="40"/>
      <c r="PHI23" s="40"/>
      <c r="PHJ23" s="40"/>
      <c r="PHK23" s="40"/>
      <c r="PHL23" s="40"/>
      <c r="PHM23" s="40"/>
      <c r="PHN23" s="40"/>
      <c r="PHO23" s="40"/>
      <c r="PHP23" s="40"/>
      <c r="PHQ23" s="40"/>
      <c r="PHR23" s="40"/>
      <c r="PHS23" s="40"/>
      <c r="PHT23" s="40"/>
      <c r="PHU23" s="40"/>
      <c r="PHV23" s="40"/>
      <c r="PHW23" s="40"/>
      <c r="PHX23" s="40"/>
      <c r="PHY23" s="40"/>
      <c r="PHZ23" s="40"/>
      <c r="PIA23" s="40"/>
      <c r="PIB23" s="40"/>
      <c r="PIC23" s="40"/>
      <c r="PID23" s="40"/>
      <c r="PIE23" s="40"/>
      <c r="PIF23" s="40"/>
      <c r="PIG23" s="40"/>
      <c r="PIH23" s="40"/>
      <c r="PII23" s="40"/>
      <c r="PIJ23" s="40"/>
      <c r="PIK23" s="40"/>
      <c r="PIL23" s="40"/>
      <c r="PIM23" s="40"/>
      <c r="PIN23" s="40"/>
      <c r="PIO23" s="40"/>
      <c r="PIP23" s="40"/>
      <c r="PIQ23" s="40"/>
      <c r="PIR23" s="40"/>
      <c r="PIS23" s="40"/>
      <c r="PIT23" s="40"/>
      <c r="PIU23" s="40"/>
      <c r="PIV23" s="40"/>
      <c r="PIW23" s="40"/>
      <c r="PIX23" s="40"/>
      <c r="PIY23" s="40"/>
      <c r="PIZ23" s="40"/>
      <c r="PJA23" s="40"/>
      <c r="PJB23" s="40"/>
      <c r="PJC23" s="40"/>
      <c r="PJD23" s="40"/>
      <c r="PJE23" s="40"/>
      <c r="PJF23" s="40"/>
      <c r="PJG23" s="40"/>
      <c r="PJH23" s="40"/>
      <c r="PJI23" s="40"/>
      <c r="PJJ23" s="40"/>
      <c r="PJK23" s="40"/>
      <c r="PJL23" s="40"/>
      <c r="PJM23" s="40"/>
      <c r="PJN23" s="40"/>
      <c r="PJO23" s="40"/>
      <c r="PJP23" s="40"/>
      <c r="PJQ23" s="40"/>
      <c r="PJR23" s="40"/>
      <c r="PJS23" s="40"/>
      <c r="PJT23" s="40"/>
      <c r="PJU23" s="40"/>
      <c r="PJV23" s="40"/>
      <c r="PJW23" s="40"/>
      <c r="PJX23" s="40"/>
      <c r="PJY23" s="40"/>
      <c r="PJZ23" s="40"/>
      <c r="PKA23" s="40"/>
      <c r="PKB23" s="40"/>
      <c r="PKC23" s="40"/>
      <c r="PKD23" s="40"/>
      <c r="PKE23" s="40"/>
      <c r="PKF23" s="40"/>
      <c r="PKG23" s="40"/>
      <c r="PKH23" s="40"/>
      <c r="PKI23" s="40"/>
      <c r="PKJ23" s="40"/>
      <c r="PKK23" s="40"/>
      <c r="PKL23" s="40"/>
      <c r="PKM23" s="40"/>
      <c r="PKN23" s="40"/>
      <c r="PKO23" s="40"/>
      <c r="PKP23" s="40"/>
      <c r="PKQ23" s="40"/>
      <c r="PKR23" s="40"/>
      <c r="PKS23" s="40"/>
      <c r="PKT23" s="40"/>
      <c r="PKU23" s="40"/>
      <c r="PKV23" s="40"/>
      <c r="PKW23" s="40"/>
      <c r="PKX23" s="40"/>
      <c r="PKY23" s="40"/>
      <c r="PKZ23" s="40"/>
      <c r="PLA23" s="40"/>
      <c r="PLB23" s="40"/>
      <c r="PLC23" s="40"/>
      <c r="PLD23" s="40"/>
      <c r="PLE23" s="40"/>
      <c r="PLF23" s="40"/>
      <c r="PLG23" s="40"/>
      <c r="PLH23" s="40"/>
      <c r="PLI23" s="40"/>
      <c r="PLJ23" s="40"/>
      <c r="PLK23" s="40"/>
      <c r="PLL23" s="40"/>
      <c r="PLM23" s="40"/>
      <c r="PLN23" s="40"/>
      <c r="PLO23" s="40"/>
      <c r="PLP23" s="40"/>
      <c r="PLQ23" s="40"/>
      <c r="PLR23" s="40"/>
      <c r="PLS23" s="40"/>
      <c r="PLT23" s="40"/>
      <c r="PLU23" s="40"/>
      <c r="PLV23" s="40"/>
      <c r="PLW23" s="40"/>
      <c r="PLX23" s="40"/>
      <c r="PLY23" s="40"/>
      <c r="PLZ23" s="40"/>
      <c r="PMA23" s="40"/>
      <c r="PMB23" s="40"/>
      <c r="PMC23" s="40"/>
      <c r="PMD23" s="40"/>
      <c r="PME23" s="40"/>
      <c r="PMF23" s="40"/>
      <c r="PMG23" s="40"/>
      <c r="PMH23" s="40"/>
      <c r="PMI23" s="40"/>
      <c r="PMJ23" s="40"/>
      <c r="PMK23" s="40"/>
      <c r="PML23" s="40"/>
      <c r="PMM23" s="40"/>
      <c r="PMN23" s="40"/>
      <c r="PMO23" s="40"/>
      <c r="PMP23" s="40"/>
      <c r="PMQ23" s="40"/>
      <c r="PMR23" s="40"/>
      <c r="PMS23" s="40"/>
      <c r="PMT23" s="40"/>
      <c r="PMU23" s="40"/>
      <c r="PMV23" s="40"/>
      <c r="PMW23" s="40"/>
      <c r="PMX23" s="40"/>
      <c r="PMY23" s="40"/>
      <c r="PMZ23" s="40"/>
      <c r="PNA23" s="40"/>
      <c r="PNB23" s="40"/>
      <c r="PNC23" s="40"/>
      <c r="PND23" s="40"/>
      <c r="PNE23" s="40"/>
      <c r="PNF23" s="40"/>
      <c r="PNG23" s="40"/>
      <c r="PNH23" s="40"/>
      <c r="PNI23" s="40"/>
      <c r="PNJ23" s="40"/>
      <c r="PNK23" s="40"/>
      <c r="PNL23" s="40"/>
      <c r="PNM23" s="40"/>
      <c r="PNN23" s="40"/>
      <c r="PNO23" s="40"/>
      <c r="PNP23" s="40"/>
      <c r="PNQ23" s="40"/>
      <c r="PNR23" s="40"/>
      <c r="PNS23" s="40"/>
      <c r="PNT23" s="40"/>
      <c r="PNU23" s="40"/>
      <c r="PNV23" s="40"/>
      <c r="PNW23" s="40"/>
      <c r="PNX23" s="40"/>
      <c r="PNY23" s="40"/>
      <c r="PNZ23" s="40"/>
      <c r="POA23" s="40"/>
      <c r="POB23" s="40"/>
      <c r="POC23" s="40"/>
      <c r="POD23" s="40"/>
      <c r="POE23" s="40"/>
      <c r="POF23" s="40"/>
      <c r="POG23" s="40"/>
      <c r="POH23" s="40"/>
      <c r="POI23" s="40"/>
      <c r="POJ23" s="40"/>
      <c r="POK23" s="40"/>
      <c r="POL23" s="40"/>
      <c r="POM23" s="40"/>
      <c r="PON23" s="40"/>
      <c r="POO23" s="40"/>
      <c r="POP23" s="40"/>
      <c r="POQ23" s="40"/>
      <c r="POR23" s="40"/>
      <c r="POS23" s="40"/>
      <c r="POT23" s="40"/>
      <c r="POU23" s="40"/>
      <c r="POV23" s="40"/>
      <c r="POW23" s="40"/>
      <c r="POX23" s="40"/>
      <c r="POY23" s="40"/>
      <c r="POZ23" s="40"/>
      <c r="PPA23" s="40"/>
      <c r="PPB23" s="40"/>
      <c r="PPC23" s="40"/>
      <c r="PPD23" s="40"/>
      <c r="PPE23" s="40"/>
      <c r="PPF23" s="40"/>
      <c r="PPG23" s="40"/>
      <c r="PPH23" s="40"/>
      <c r="PPI23" s="40"/>
      <c r="PPJ23" s="40"/>
      <c r="PPK23" s="40"/>
      <c r="PPL23" s="40"/>
      <c r="PPM23" s="40"/>
      <c r="PPN23" s="40"/>
      <c r="PPO23" s="40"/>
      <c r="PPP23" s="40"/>
      <c r="PPQ23" s="40"/>
      <c r="PPR23" s="40"/>
      <c r="PPS23" s="40"/>
      <c r="PPT23" s="40"/>
      <c r="PPU23" s="40"/>
      <c r="PPV23" s="40"/>
      <c r="PPW23" s="40"/>
      <c r="PPX23" s="40"/>
      <c r="PPY23" s="40"/>
      <c r="PPZ23" s="40"/>
      <c r="PQA23" s="40"/>
      <c r="PQB23" s="40"/>
      <c r="PQC23" s="40"/>
      <c r="PQD23" s="40"/>
      <c r="PQE23" s="40"/>
      <c r="PQF23" s="40"/>
      <c r="PQG23" s="40"/>
      <c r="PQH23" s="40"/>
      <c r="PQI23" s="40"/>
      <c r="PQJ23" s="40"/>
      <c r="PQK23" s="40"/>
      <c r="PQL23" s="40"/>
      <c r="PQM23" s="40"/>
      <c r="PQN23" s="40"/>
      <c r="PQO23" s="40"/>
      <c r="PQP23" s="40"/>
      <c r="PQQ23" s="40"/>
      <c r="PQR23" s="40"/>
      <c r="PQS23" s="40"/>
      <c r="PQT23" s="40"/>
      <c r="PQU23" s="40"/>
      <c r="PQV23" s="40"/>
      <c r="PQW23" s="40"/>
      <c r="PQX23" s="40"/>
      <c r="PQY23" s="40"/>
      <c r="PQZ23" s="40"/>
      <c r="PRA23" s="40"/>
      <c r="PRB23" s="40"/>
      <c r="PRC23" s="40"/>
      <c r="PRD23" s="40"/>
      <c r="PRE23" s="40"/>
      <c r="PRF23" s="40"/>
      <c r="PRG23" s="40"/>
      <c r="PRH23" s="40"/>
      <c r="PRI23" s="40"/>
      <c r="PRJ23" s="40"/>
      <c r="PRK23" s="40"/>
      <c r="PRL23" s="40"/>
      <c r="PRM23" s="40"/>
      <c r="PRN23" s="40"/>
      <c r="PRO23" s="40"/>
      <c r="PRP23" s="40"/>
      <c r="PRQ23" s="40"/>
      <c r="PRR23" s="40"/>
      <c r="PRS23" s="40"/>
      <c r="PRT23" s="40"/>
      <c r="PRU23" s="40"/>
      <c r="PRV23" s="40"/>
      <c r="PRW23" s="40"/>
      <c r="PRX23" s="40"/>
      <c r="PRY23" s="40"/>
      <c r="PRZ23" s="40"/>
      <c r="PSA23" s="40"/>
      <c r="PSB23" s="40"/>
      <c r="PSC23" s="40"/>
      <c r="PSD23" s="40"/>
      <c r="PSE23" s="40"/>
      <c r="PSF23" s="40"/>
      <c r="PSG23" s="40"/>
      <c r="PSH23" s="40"/>
      <c r="PSI23" s="40"/>
      <c r="PSJ23" s="40"/>
      <c r="PSK23" s="40"/>
      <c r="PSL23" s="40"/>
      <c r="PSM23" s="40"/>
      <c r="PSN23" s="40"/>
      <c r="PSO23" s="40"/>
      <c r="PSP23" s="40"/>
      <c r="PSQ23" s="40"/>
      <c r="PSR23" s="40"/>
      <c r="PSS23" s="40"/>
      <c r="PST23" s="40"/>
      <c r="PSU23" s="40"/>
      <c r="PSV23" s="40"/>
      <c r="PSW23" s="40"/>
      <c r="PSX23" s="40"/>
      <c r="PSY23" s="40"/>
      <c r="PSZ23" s="40"/>
      <c r="PTA23" s="40"/>
      <c r="PTB23" s="40"/>
      <c r="PTC23" s="40"/>
      <c r="PTD23" s="40"/>
      <c r="PTE23" s="40"/>
      <c r="PTF23" s="40"/>
      <c r="PTG23" s="40"/>
      <c r="PTH23" s="40"/>
      <c r="PTI23" s="40"/>
      <c r="PTJ23" s="40"/>
      <c r="PTK23" s="40"/>
      <c r="PTL23" s="40"/>
      <c r="PTM23" s="40"/>
      <c r="PTN23" s="40"/>
      <c r="PTO23" s="40"/>
      <c r="PTP23" s="40"/>
      <c r="PTQ23" s="40"/>
      <c r="PTR23" s="40"/>
      <c r="PTS23" s="40"/>
      <c r="PTT23" s="40"/>
      <c r="PTU23" s="40"/>
      <c r="PTV23" s="40"/>
      <c r="PTW23" s="40"/>
      <c r="PTX23" s="40"/>
      <c r="PTY23" s="40"/>
      <c r="PTZ23" s="40"/>
      <c r="PUA23" s="40"/>
      <c r="PUB23" s="40"/>
      <c r="PUC23" s="40"/>
      <c r="PUD23" s="40"/>
      <c r="PUE23" s="40"/>
      <c r="PUF23" s="40"/>
      <c r="PUG23" s="40"/>
      <c r="PUH23" s="40"/>
      <c r="PUI23" s="40"/>
      <c r="PUJ23" s="40"/>
      <c r="PUK23" s="40"/>
      <c r="PUL23" s="40"/>
      <c r="PUM23" s="40"/>
      <c r="PUN23" s="40"/>
      <c r="PUO23" s="40"/>
      <c r="PUP23" s="40"/>
      <c r="PUQ23" s="40"/>
      <c r="PUR23" s="40"/>
      <c r="PUS23" s="40"/>
      <c r="PUT23" s="40"/>
      <c r="PUU23" s="40"/>
      <c r="PUV23" s="40"/>
      <c r="PUW23" s="40"/>
      <c r="PUX23" s="40"/>
      <c r="PUY23" s="40"/>
      <c r="PUZ23" s="40"/>
      <c r="PVA23" s="40"/>
      <c r="PVB23" s="40"/>
      <c r="PVC23" s="40"/>
      <c r="PVD23" s="40"/>
      <c r="PVE23" s="40"/>
      <c r="PVF23" s="40"/>
      <c r="PVG23" s="40"/>
      <c r="PVH23" s="40"/>
      <c r="PVI23" s="40"/>
      <c r="PVJ23" s="40"/>
      <c r="PVK23" s="40"/>
      <c r="PVL23" s="40"/>
      <c r="PVM23" s="40"/>
      <c r="PVN23" s="40"/>
      <c r="PVO23" s="40"/>
      <c r="PVP23" s="40"/>
      <c r="PVQ23" s="40"/>
      <c r="PVR23" s="40"/>
      <c r="PVS23" s="40"/>
      <c r="PVT23" s="40"/>
      <c r="PVU23" s="40"/>
      <c r="PVV23" s="40"/>
      <c r="PVW23" s="40"/>
      <c r="PVX23" s="40"/>
      <c r="PVY23" s="40"/>
      <c r="PVZ23" s="40"/>
      <c r="PWA23" s="40"/>
      <c r="PWB23" s="40"/>
      <c r="PWC23" s="40"/>
      <c r="PWD23" s="40"/>
      <c r="PWE23" s="40"/>
      <c r="PWF23" s="40"/>
      <c r="PWG23" s="40"/>
      <c r="PWH23" s="40"/>
      <c r="PWI23" s="40"/>
      <c r="PWJ23" s="40"/>
      <c r="PWK23" s="40"/>
      <c r="PWL23" s="40"/>
      <c r="PWM23" s="40"/>
      <c r="PWN23" s="40"/>
      <c r="PWO23" s="40"/>
      <c r="PWP23" s="40"/>
      <c r="PWQ23" s="40"/>
      <c r="PWR23" s="40"/>
      <c r="PWS23" s="40"/>
      <c r="PWT23" s="40"/>
      <c r="PWU23" s="40"/>
      <c r="PWV23" s="40"/>
      <c r="PWW23" s="40"/>
      <c r="PWX23" s="40"/>
      <c r="PWY23" s="40"/>
      <c r="PWZ23" s="40"/>
      <c r="PXA23" s="40"/>
      <c r="PXB23" s="40"/>
      <c r="PXC23" s="40"/>
      <c r="PXD23" s="40"/>
      <c r="PXE23" s="40"/>
      <c r="PXF23" s="40"/>
      <c r="PXG23" s="40"/>
      <c r="PXH23" s="40"/>
      <c r="PXI23" s="40"/>
      <c r="PXJ23" s="40"/>
      <c r="PXK23" s="40"/>
      <c r="PXL23" s="40"/>
      <c r="PXM23" s="40"/>
      <c r="PXN23" s="40"/>
      <c r="PXO23" s="40"/>
      <c r="PXP23" s="40"/>
      <c r="PXQ23" s="40"/>
      <c r="PXR23" s="40"/>
      <c r="PXS23" s="40"/>
      <c r="PXT23" s="40"/>
      <c r="PXU23" s="40"/>
      <c r="PXV23" s="40"/>
      <c r="PXW23" s="40"/>
      <c r="PXX23" s="40"/>
      <c r="PXY23" s="40"/>
      <c r="PXZ23" s="40"/>
      <c r="PYA23" s="40"/>
      <c r="PYB23" s="40"/>
      <c r="PYC23" s="40"/>
      <c r="PYD23" s="40"/>
      <c r="PYE23" s="40"/>
      <c r="PYF23" s="40"/>
      <c r="PYG23" s="40"/>
      <c r="PYH23" s="40"/>
      <c r="PYI23" s="40"/>
      <c r="PYJ23" s="40"/>
      <c r="PYK23" s="40"/>
      <c r="PYL23" s="40"/>
      <c r="PYM23" s="40"/>
      <c r="PYN23" s="40"/>
      <c r="PYO23" s="40"/>
      <c r="PYP23" s="40"/>
      <c r="PYQ23" s="40"/>
      <c r="PYR23" s="40"/>
      <c r="PYS23" s="40"/>
      <c r="PYT23" s="40"/>
      <c r="PYU23" s="40"/>
      <c r="PYV23" s="40"/>
      <c r="PYW23" s="40"/>
      <c r="PYX23" s="40"/>
      <c r="PYY23" s="40"/>
      <c r="PYZ23" s="40"/>
      <c r="PZA23" s="40"/>
      <c r="PZB23" s="40"/>
      <c r="PZC23" s="40"/>
      <c r="PZD23" s="40"/>
      <c r="PZE23" s="40"/>
      <c r="PZF23" s="40"/>
      <c r="PZG23" s="40"/>
      <c r="PZH23" s="40"/>
      <c r="PZI23" s="40"/>
      <c r="PZJ23" s="40"/>
      <c r="PZK23" s="40"/>
      <c r="PZL23" s="40"/>
      <c r="PZM23" s="40"/>
      <c r="PZN23" s="40"/>
      <c r="PZO23" s="40"/>
      <c r="PZP23" s="40"/>
      <c r="PZQ23" s="40"/>
      <c r="PZR23" s="40"/>
      <c r="PZS23" s="40"/>
      <c r="PZT23" s="40"/>
      <c r="PZU23" s="40"/>
      <c r="PZV23" s="40"/>
      <c r="PZW23" s="40"/>
      <c r="PZX23" s="40"/>
      <c r="PZY23" s="40"/>
      <c r="PZZ23" s="40"/>
      <c r="QAA23" s="40"/>
      <c r="QAB23" s="40"/>
      <c r="QAC23" s="40"/>
      <c r="QAD23" s="40"/>
      <c r="QAE23" s="40"/>
      <c r="QAF23" s="40"/>
      <c r="QAG23" s="40"/>
      <c r="QAH23" s="40"/>
      <c r="QAI23" s="40"/>
      <c r="QAJ23" s="40"/>
      <c r="QAK23" s="40"/>
      <c r="QAL23" s="40"/>
      <c r="QAM23" s="40"/>
      <c r="QAN23" s="40"/>
      <c r="QAO23" s="40"/>
      <c r="QAP23" s="40"/>
      <c r="QAQ23" s="40"/>
      <c r="QAR23" s="40"/>
      <c r="QAS23" s="40"/>
      <c r="QAT23" s="40"/>
      <c r="QAU23" s="40"/>
      <c r="QAV23" s="40"/>
      <c r="QAW23" s="40"/>
      <c r="QAX23" s="40"/>
      <c r="QAY23" s="40"/>
      <c r="QAZ23" s="40"/>
      <c r="QBA23" s="40"/>
      <c r="QBB23" s="40"/>
      <c r="QBC23" s="40"/>
      <c r="QBD23" s="40"/>
      <c r="QBE23" s="40"/>
      <c r="QBF23" s="40"/>
      <c r="QBG23" s="40"/>
      <c r="QBH23" s="40"/>
      <c r="QBI23" s="40"/>
      <c r="QBJ23" s="40"/>
      <c r="QBK23" s="40"/>
      <c r="QBL23" s="40"/>
      <c r="QBM23" s="40"/>
      <c r="QBN23" s="40"/>
      <c r="QBO23" s="40"/>
      <c r="QBP23" s="40"/>
      <c r="QBQ23" s="40"/>
      <c r="QBR23" s="40"/>
      <c r="QBS23" s="40"/>
      <c r="QBT23" s="40"/>
      <c r="QBU23" s="40"/>
      <c r="QBV23" s="40"/>
      <c r="QBW23" s="40"/>
      <c r="QBX23" s="40"/>
      <c r="QBY23" s="40"/>
      <c r="QBZ23" s="40"/>
      <c r="QCA23" s="40"/>
      <c r="QCB23" s="40"/>
      <c r="QCC23" s="40"/>
      <c r="QCD23" s="40"/>
      <c r="QCE23" s="40"/>
      <c r="QCF23" s="40"/>
      <c r="QCG23" s="40"/>
      <c r="QCH23" s="40"/>
      <c r="QCI23" s="40"/>
      <c r="QCJ23" s="40"/>
      <c r="QCK23" s="40"/>
      <c r="QCL23" s="40"/>
      <c r="QCM23" s="40"/>
      <c r="QCN23" s="40"/>
      <c r="QCO23" s="40"/>
      <c r="QCP23" s="40"/>
      <c r="QCQ23" s="40"/>
      <c r="QCR23" s="40"/>
      <c r="QCS23" s="40"/>
      <c r="QCT23" s="40"/>
      <c r="QCU23" s="40"/>
      <c r="QCV23" s="40"/>
      <c r="QCW23" s="40"/>
      <c r="QCX23" s="40"/>
      <c r="QCY23" s="40"/>
      <c r="QCZ23" s="40"/>
      <c r="QDA23" s="40"/>
      <c r="QDB23" s="40"/>
      <c r="QDC23" s="40"/>
      <c r="QDD23" s="40"/>
      <c r="QDE23" s="40"/>
      <c r="QDF23" s="40"/>
      <c r="QDG23" s="40"/>
      <c r="QDH23" s="40"/>
      <c r="QDI23" s="40"/>
      <c r="QDJ23" s="40"/>
      <c r="QDK23" s="40"/>
      <c r="QDL23" s="40"/>
      <c r="QDM23" s="40"/>
      <c r="QDN23" s="40"/>
      <c r="QDO23" s="40"/>
      <c r="QDP23" s="40"/>
      <c r="QDQ23" s="40"/>
      <c r="QDR23" s="40"/>
      <c r="QDS23" s="40"/>
      <c r="QDT23" s="40"/>
      <c r="QDU23" s="40"/>
      <c r="QDV23" s="40"/>
      <c r="QDW23" s="40"/>
      <c r="QDX23" s="40"/>
      <c r="QDY23" s="40"/>
      <c r="QDZ23" s="40"/>
      <c r="QEA23" s="40"/>
      <c r="QEB23" s="40"/>
      <c r="QEC23" s="40"/>
      <c r="QED23" s="40"/>
      <c r="QEE23" s="40"/>
      <c r="QEF23" s="40"/>
      <c r="QEG23" s="40"/>
      <c r="QEH23" s="40"/>
      <c r="QEI23" s="40"/>
      <c r="QEJ23" s="40"/>
      <c r="QEK23" s="40"/>
      <c r="QEL23" s="40"/>
      <c r="QEM23" s="40"/>
      <c r="QEN23" s="40"/>
      <c r="QEO23" s="40"/>
      <c r="QEP23" s="40"/>
      <c r="QEQ23" s="40"/>
      <c r="QER23" s="40"/>
      <c r="QES23" s="40"/>
      <c r="QET23" s="40"/>
      <c r="QEU23" s="40"/>
      <c r="QEV23" s="40"/>
      <c r="QEW23" s="40"/>
      <c r="QEX23" s="40"/>
      <c r="QEY23" s="40"/>
      <c r="QEZ23" s="40"/>
      <c r="QFA23" s="40"/>
      <c r="QFB23" s="40"/>
      <c r="QFC23" s="40"/>
      <c r="QFD23" s="40"/>
      <c r="QFE23" s="40"/>
      <c r="QFF23" s="40"/>
      <c r="QFG23" s="40"/>
      <c r="QFH23" s="40"/>
      <c r="QFI23" s="40"/>
      <c r="QFJ23" s="40"/>
      <c r="QFK23" s="40"/>
      <c r="QFL23" s="40"/>
      <c r="QFM23" s="40"/>
      <c r="QFN23" s="40"/>
      <c r="QFO23" s="40"/>
      <c r="QFP23" s="40"/>
      <c r="QFQ23" s="40"/>
      <c r="QFR23" s="40"/>
      <c r="QFS23" s="40"/>
      <c r="QFT23" s="40"/>
      <c r="QFU23" s="40"/>
      <c r="QFV23" s="40"/>
      <c r="QFW23" s="40"/>
      <c r="QFX23" s="40"/>
      <c r="QFY23" s="40"/>
      <c r="QFZ23" s="40"/>
      <c r="QGA23" s="40"/>
      <c r="QGB23" s="40"/>
      <c r="QGC23" s="40"/>
      <c r="QGD23" s="40"/>
      <c r="QGE23" s="40"/>
      <c r="QGF23" s="40"/>
      <c r="QGG23" s="40"/>
      <c r="QGH23" s="40"/>
      <c r="QGI23" s="40"/>
      <c r="QGJ23" s="40"/>
      <c r="QGK23" s="40"/>
      <c r="QGL23" s="40"/>
      <c r="QGM23" s="40"/>
      <c r="QGN23" s="40"/>
      <c r="QGO23" s="40"/>
      <c r="QGP23" s="40"/>
      <c r="QGQ23" s="40"/>
      <c r="QGR23" s="40"/>
      <c r="QGS23" s="40"/>
      <c r="QGT23" s="40"/>
      <c r="QGU23" s="40"/>
      <c r="QGV23" s="40"/>
      <c r="QGW23" s="40"/>
      <c r="QGX23" s="40"/>
      <c r="QGY23" s="40"/>
      <c r="QGZ23" s="40"/>
      <c r="QHA23" s="40"/>
      <c r="QHB23" s="40"/>
      <c r="QHC23" s="40"/>
      <c r="QHD23" s="40"/>
      <c r="QHE23" s="40"/>
      <c r="QHF23" s="40"/>
      <c r="QHG23" s="40"/>
      <c r="QHH23" s="40"/>
      <c r="QHI23" s="40"/>
      <c r="QHJ23" s="40"/>
      <c r="QHK23" s="40"/>
      <c r="QHL23" s="40"/>
      <c r="QHM23" s="40"/>
      <c r="QHN23" s="40"/>
      <c r="QHO23" s="40"/>
      <c r="QHP23" s="40"/>
      <c r="QHQ23" s="40"/>
      <c r="QHR23" s="40"/>
      <c r="QHS23" s="40"/>
      <c r="QHT23" s="40"/>
      <c r="QHU23" s="40"/>
      <c r="QHV23" s="40"/>
      <c r="QHW23" s="40"/>
      <c r="QHX23" s="40"/>
      <c r="QHY23" s="40"/>
      <c r="QHZ23" s="40"/>
      <c r="QIA23" s="40"/>
      <c r="QIB23" s="40"/>
      <c r="QIC23" s="40"/>
      <c r="QID23" s="40"/>
      <c r="QIE23" s="40"/>
      <c r="QIF23" s="40"/>
      <c r="QIG23" s="40"/>
      <c r="QIH23" s="40"/>
      <c r="QII23" s="40"/>
      <c r="QIJ23" s="40"/>
      <c r="QIK23" s="40"/>
      <c r="QIL23" s="40"/>
      <c r="QIM23" s="40"/>
      <c r="QIN23" s="40"/>
      <c r="QIO23" s="40"/>
      <c r="QIP23" s="40"/>
      <c r="QIQ23" s="40"/>
      <c r="QIR23" s="40"/>
      <c r="QIS23" s="40"/>
      <c r="QIT23" s="40"/>
      <c r="QIU23" s="40"/>
      <c r="QIV23" s="40"/>
      <c r="QIW23" s="40"/>
      <c r="QIX23" s="40"/>
      <c r="QIY23" s="40"/>
      <c r="QIZ23" s="40"/>
      <c r="QJA23" s="40"/>
      <c r="QJB23" s="40"/>
      <c r="QJC23" s="40"/>
      <c r="QJD23" s="40"/>
      <c r="QJE23" s="40"/>
      <c r="QJF23" s="40"/>
      <c r="QJG23" s="40"/>
      <c r="QJH23" s="40"/>
      <c r="QJI23" s="40"/>
      <c r="QJJ23" s="40"/>
      <c r="QJK23" s="40"/>
      <c r="QJL23" s="40"/>
      <c r="QJM23" s="40"/>
      <c r="QJN23" s="40"/>
      <c r="QJO23" s="40"/>
      <c r="QJP23" s="40"/>
      <c r="QJQ23" s="40"/>
      <c r="QJR23" s="40"/>
      <c r="QJS23" s="40"/>
      <c r="QJT23" s="40"/>
      <c r="QJU23" s="40"/>
      <c r="QJV23" s="40"/>
      <c r="QJW23" s="40"/>
      <c r="QJX23" s="40"/>
      <c r="QJY23" s="40"/>
      <c r="QJZ23" s="40"/>
      <c r="QKA23" s="40"/>
      <c r="QKB23" s="40"/>
      <c r="QKC23" s="40"/>
      <c r="QKD23" s="40"/>
      <c r="QKE23" s="40"/>
      <c r="QKF23" s="40"/>
      <c r="QKG23" s="40"/>
      <c r="QKH23" s="40"/>
      <c r="QKI23" s="40"/>
      <c r="QKJ23" s="40"/>
      <c r="QKK23" s="40"/>
      <c r="QKL23" s="40"/>
      <c r="QKM23" s="40"/>
      <c r="QKN23" s="40"/>
      <c r="QKO23" s="40"/>
      <c r="QKP23" s="40"/>
      <c r="QKQ23" s="40"/>
      <c r="QKR23" s="40"/>
      <c r="QKS23" s="40"/>
      <c r="QKT23" s="40"/>
      <c r="QKU23" s="40"/>
      <c r="QKV23" s="40"/>
      <c r="QKW23" s="40"/>
      <c r="QKX23" s="40"/>
      <c r="QKY23" s="40"/>
      <c r="QKZ23" s="40"/>
      <c r="QLA23" s="40"/>
      <c r="QLB23" s="40"/>
      <c r="QLC23" s="40"/>
      <c r="QLD23" s="40"/>
      <c r="QLE23" s="40"/>
      <c r="QLF23" s="40"/>
      <c r="QLG23" s="40"/>
      <c r="QLH23" s="40"/>
      <c r="QLI23" s="40"/>
      <c r="QLJ23" s="40"/>
      <c r="QLK23" s="40"/>
      <c r="QLL23" s="40"/>
      <c r="QLM23" s="40"/>
      <c r="QLN23" s="40"/>
      <c r="QLO23" s="40"/>
      <c r="QLP23" s="40"/>
      <c r="QLQ23" s="40"/>
      <c r="QLR23" s="40"/>
      <c r="QLS23" s="40"/>
      <c r="QLT23" s="40"/>
      <c r="QLU23" s="40"/>
      <c r="QLV23" s="40"/>
      <c r="QLW23" s="40"/>
      <c r="QLX23" s="40"/>
      <c r="QLY23" s="40"/>
      <c r="QLZ23" s="40"/>
      <c r="QMA23" s="40"/>
      <c r="QMB23" s="40"/>
      <c r="QMC23" s="40"/>
      <c r="QMD23" s="40"/>
      <c r="QME23" s="40"/>
      <c r="QMF23" s="40"/>
      <c r="QMG23" s="40"/>
      <c r="QMH23" s="40"/>
      <c r="QMI23" s="40"/>
      <c r="QMJ23" s="40"/>
      <c r="QMK23" s="40"/>
      <c r="QML23" s="40"/>
      <c r="QMM23" s="40"/>
      <c r="QMN23" s="40"/>
      <c r="QMO23" s="40"/>
      <c r="QMP23" s="40"/>
      <c r="QMQ23" s="40"/>
      <c r="QMR23" s="40"/>
      <c r="QMS23" s="40"/>
      <c r="QMT23" s="40"/>
      <c r="QMU23" s="40"/>
      <c r="QMV23" s="40"/>
      <c r="QMW23" s="40"/>
      <c r="QMX23" s="40"/>
      <c r="QMY23" s="40"/>
      <c r="QMZ23" s="40"/>
      <c r="QNA23" s="40"/>
      <c r="QNB23" s="40"/>
      <c r="QNC23" s="40"/>
      <c r="QND23" s="40"/>
      <c r="QNE23" s="40"/>
      <c r="QNF23" s="40"/>
      <c r="QNG23" s="40"/>
      <c r="QNH23" s="40"/>
      <c r="QNI23" s="40"/>
      <c r="QNJ23" s="40"/>
      <c r="QNK23" s="40"/>
      <c r="QNL23" s="40"/>
      <c r="QNM23" s="40"/>
      <c r="QNN23" s="40"/>
      <c r="QNO23" s="40"/>
      <c r="QNP23" s="40"/>
      <c r="QNQ23" s="40"/>
      <c r="QNR23" s="40"/>
      <c r="QNS23" s="40"/>
      <c r="QNT23" s="40"/>
      <c r="QNU23" s="40"/>
      <c r="QNV23" s="40"/>
      <c r="QNW23" s="40"/>
      <c r="QNX23" s="40"/>
      <c r="QNY23" s="40"/>
      <c r="QNZ23" s="40"/>
      <c r="QOA23" s="40"/>
      <c r="QOB23" s="40"/>
      <c r="QOC23" s="40"/>
      <c r="QOD23" s="40"/>
      <c r="QOE23" s="40"/>
      <c r="QOF23" s="40"/>
      <c r="QOG23" s="40"/>
      <c r="QOH23" s="40"/>
      <c r="QOI23" s="40"/>
      <c r="QOJ23" s="40"/>
      <c r="QOK23" s="40"/>
      <c r="QOL23" s="40"/>
      <c r="QOM23" s="40"/>
      <c r="QON23" s="40"/>
      <c r="QOO23" s="40"/>
      <c r="QOP23" s="40"/>
      <c r="QOQ23" s="40"/>
      <c r="QOR23" s="40"/>
      <c r="QOS23" s="40"/>
      <c r="QOT23" s="40"/>
      <c r="QOU23" s="40"/>
      <c r="QOV23" s="40"/>
      <c r="QOW23" s="40"/>
      <c r="QOX23" s="40"/>
      <c r="QOY23" s="40"/>
      <c r="QOZ23" s="40"/>
      <c r="QPA23" s="40"/>
      <c r="QPB23" s="40"/>
      <c r="QPC23" s="40"/>
      <c r="QPD23" s="40"/>
      <c r="QPE23" s="40"/>
      <c r="QPF23" s="40"/>
      <c r="QPG23" s="40"/>
      <c r="QPH23" s="40"/>
      <c r="QPI23" s="40"/>
      <c r="QPJ23" s="40"/>
      <c r="QPK23" s="40"/>
      <c r="QPL23" s="40"/>
      <c r="QPM23" s="40"/>
      <c r="QPN23" s="40"/>
      <c r="QPO23" s="40"/>
      <c r="QPP23" s="40"/>
      <c r="QPQ23" s="40"/>
      <c r="QPR23" s="40"/>
      <c r="QPS23" s="40"/>
      <c r="QPT23" s="40"/>
      <c r="QPU23" s="40"/>
      <c r="QPV23" s="40"/>
      <c r="QPW23" s="40"/>
      <c r="QPX23" s="40"/>
      <c r="QPY23" s="40"/>
      <c r="QPZ23" s="40"/>
      <c r="QQA23" s="40"/>
      <c r="QQB23" s="40"/>
      <c r="QQC23" s="40"/>
      <c r="QQD23" s="40"/>
      <c r="QQE23" s="40"/>
      <c r="QQF23" s="40"/>
      <c r="QQG23" s="40"/>
      <c r="QQH23" s="40"/>
      <c r="QQI23" s="40"/>
      <c r="QQJ23" s="40"/>
      <c r="QQK23" s="40"/>
      <c r="QQL23" s="40"/>
      <c r="QQM23" s="40"/>
      <c r="QQN23" s="40"/>
      <c r="QQO23" s="40"/>
      <c r="QQP23" s="40"/>
      <c r="QQQ23" s="40"/>
      <c r="QQR23" s="40"/>
      <c r="QQS23" s="40"/>
      <c r="QQT23" s="40"/>
      <c r="QQU23" s="40"/>
      <c r="QQV23" s="40"/>
      <c r="QQW23" s="40"/>
      <c r="QQX23" s="40"/>
      <c r="QQY23" s="40"/>
      <c r="QQZ23" s="40"/>
      <c r="QRA23" s="40"/>
      <c r="QRB23" s="40"/>
      <c r="QRC23" s="40"/>
      <c r="QRD23" s="40"/>
      <c r="QRE23" s="40"/>
      <c r="QRF23" s="40"/>
      <c r="QRG23" s="40"/>
      <c r="QRH23" s="40"/>
      <c r="QRI23" s="40"/>
      <c r="QRJ23" s="40"/>
      <c r="QRK23" s="40"/>
      <c r="QRL23" s="40"/>
      <c r="QRM23" s="40"/>
      <c r="QRN23" s="40"/>
      <c r="QRO23" s="40"/>
      <c r="QRP23" s="40"/>
      <c r="QRQ23" s="40"/>
      <c r="QRR23" s="40"/>
      <c r="QRS23" s="40"/>
      <c r="QRT23" s="40"/>
      <c r="QRU23" s="40"/>
      <c r="QRV23" s="40"/>
      <c r="QRW23" s="40"/>
      <c r="QRX23" s="40"/>
      <c r="QRY23" s="40"/>
      <c r="QRZ23" s="40"/>
      <c r="QSA23" s="40"/>
      <c r="QSB23" s="40"/>
      <c r="QSC23" s="40"/>
      <c r="QSD23" s="40"/>
      <c r="QSE23" s="40"/>
      <c r="QSF23" s="40"/>
      <c r="QSG23" s="40"/>
      <c r="QSH23" s="40"/>
      <c r="QSI23" s="40"/>
      <c r="QSJ23" s="40"/>
      <c r="QSK23" s="40"/>
      <c r="QSL23" s="40"/>
      <c r="QSM23" s="40"/>
      <c r="QSN23" s="40"/>
      <c r="QSO23" s="40"/>
      <c r="QSP23" s="40"/>
      <c r="QSQ23" s="40"/>
      <c r="QSR23" s="40"/>
      <c r="QSS23" s="40"/>
      <c r="QST23" s="40"/>
      <c r="QSU23" s="40"/>
      <c r="QSV23" s="40"/>
      <c r="QSW23" s="40"/>
      <c r="QSX23" s="40"/>
      <c r="QSY23" s="40"/>
      <c r="QSZ23" s="40"/>
      <c r="QTA23" s="40"/>
      <c r="QTB23" s="40"/>
      <c r="QTC23" s="40"/>
      <c r="QTD23" s="40"/>
      <c r="QTE23" s="40"/>
      <c r="QTF23" s="40"/>
      <c r="QTG23" s="40"/>
      <c r="QTH23" s="40"/>
      <c r="QTI23" s="40"/>
      <c r="QTJ23" s="40"/>
      <c r="QTK23" s="40"/>
      <c r="QTL23" s="40"/>
      <c r="QTM23" s="40"/>
      <c r="QTN23" s="40"/>
      <c r="QTO23" s="40"/>
      <c r="QTP23" s="40"/>
      <c r="QTQ23" s="40"/>
      <c r="QTR23" s="40"/>
      <c r="QTS23" s="40"/>
      <c r="QTT23" s="40"/>
      <c r="QTU23" s="40"/>
      <c r="QTV23" s="40"/>
      <c r="QTW23" s="40"/>
      <c r="QTX23" s="40"/>
      <c r="QTY23" s="40"/>
      <c r="QTZ23" s="40"/>
      <c r="QUA23" s="40"/>
      <c r="QUB23" s="40"/>
      <c r="QUC23" s="40"/>
      <c r="QUD23" s="40"/>
      <c r="QUE23" s="40"/>
      <c r="QUF23" s="40"/>
      <c r="QUG23" s="40"/>
      <c r="QUH23" s="40"/>
      <c r="QUI23" s="40"/>
      <c r="QUJ23" s="40"/>
      <c r="QUK23" s="40"/>
      <c r="QUL23" s="40"/>
      <c r="QUM23" s="40"/>
      <c r="QUN23" s="40"/>
      <c r="QUO23" s="40"/>
      <c r="QUP23" s="40"/>
      <c r="QUQ23" s="40"/>
      <c r="QUR23" s="40"/>
      <c r="QUS23" s="40"/>
      <c r="QUT23" s="40"/>
      <c r="QUU23" s="40"/>
      <c r="QUV23" s="40"/>
      <c r="QUW23" s="40"/>
      <c r="QUX23" s="40"/>
      <c r="QUY23" s="40"/>
      <c r="QUZ23" s="40"/>
      <c r="QVA23" s="40"/>
      <c r="QVB23" s="40"/>
      <c r="QVC23" s="40"/>
      <c r="QVD23" s="40"/>
      <c r="QVE23" s="40"/>
      <c r="QVF23" s="40"/>
      <c r="QVG23" s="40"/>
      <c r="QVH23" s="40"/>
      <c r="QVI23" s="40"/>
      <c r="QVJ23" s="40"/>
      <c r="QVK23" s="40"/>
      <c r="QVL23" s="40"/>
      <c r="QVM23" s="40"/>
      <c r="QVN23" s="40"/>
      <c r="QVO23" s="40"/>
      <c r="QVP23" s="40"/>
      <c r="QVQ23" s="40"/>
      <c r="QVR23" s="40"/>
      <c r="QVS23" s="40"/>
      <c r="QVT23" s="40"/>
      <c r="QVU23" s="40"/>
      <c r="QVV23" s="40"/>
      <c r="QVW23" s="40"/>
      <c r="QVX23" s="40"/>
      <c r="QVY23" s="40"/>
      <c r="QVZ23" s="40"/>
      <c r="QWA23" s="40"/>
      <c r="QWB23" s="40"/>
      <c r="QWC23" s="40"/>
      <c r="QWD23" s="40"/>
      <c r="QWE23" s="40"/>
      <c r="QWF23" s="40"/>
      <c r="QWG23" s="40"/>
      <c r="QWH23" s="40"/>
      <c r="QWI23" s="40"/>
      <c r="QWJ23" s="40"/>
      <c r="QWK23" s="40"/>
      <c r="QWL23" s="40"/>
      <c r="QWM23" s="40"/>
      <c r="QWN23" s="40"/>
      <c r="QWO23" s="40"/>
      <c r="QWP23" s="40"/>
      <c r="QWQ23" s="40"/>
      <c r="QWR23" s="40"/>
      <c r="QWS23" s="40"/>
      <c r="QWT23" s="40"/>
      <c r="QWU23" s="40"/>
      <c r="QWV23" s="40"/>
      <c r="QWW23" s="40"/>
      <c r="QWX23" s="40"/>
      <c r="QWY23" s="40"/>
      <c r="QWZ23" s="40"/>
      <c r="QXA23" s="40"/>
      <c r="QXB23" s="40"/>
      <c r="QXC23" s="40"/>
      <c r="QXD23" s="40"/>
      <c r="QXE23" s="40"/>
      <c r="QXF23" s="40"/>
      <c r="QXG23" s="40"/>
      <c r="QXH23" s="40"/>
      <c r="QXI23" s="40"/>
      <c r="QXJ23" s="40"/>
      <c r="QXK23" s="40"/>
      <c r="QXL23" s="40"/>
      <c r="QXM23" s="40"/>
      <c r="QXN23" s="40"/>
      <c r="QXO23" s="40"/>
      <c r="QXP23" s="40"/>
      <c r="QXQ23" s="40"/>
      <c r="QXR23" s="40"/>
      <c r="QXS23" s="40"/>
      <c r="QXT23" s="40"/>
      <c r="QXU23" s="40"/>
      <c r="QXV23" s="40"/>
      <c r="QXW23" s="40"/>
      <c r="QXX23" s="40"/>
      <c r="QXY23" s="40"/>
      <c r="QXZ23" s="40"/>
      <c r="QYA23" s="40"/>
      <c r="QYB23" s="40"/>
      <c r="QYC23" s="40"/>
      <c r="QYD23" s="40"/>
      <c r="QYE23" s="40"/>
      <c r="QYF23" s="40"/>
      <c r="QYG23" s="40"/>
      <c r="QYH23" s="40"/>
      <c r="QYI23" s="40"/>
      <c r="QYJ23" s="40"/>
      <c r="QYK23" s="40"/>
      <c r="QYL23" s="40"/>
      <c r="QYM23" s="40"/>
      <c r="QYN23" s="40"/>
      <c r="QYO23" s="40"/>
      <c r="QYP23" s="40"/>
      <c r="QYQ23" s="40"/>
      <c r="QYR23" s="40"/>
      <c r="QYS23" s="40"/>
      <c r="QYT23" s="40"/>
      <c r="QYU23" s="40"/>
      <c r="QYV23" s="40"/>
      <c r="QYW23" s="40"/>
      <c r="QYX23" s="40"/>
      <c r="QYY23" s="40"/>
      <c r="QYZ23" s="40"/>
      <c r="QZA23" s="40"/>
      <c r="QZB23" s="40"/>
      <c r="QZC23" s="40"/>
      <c r="QZD23" s="40"/>
      <c r="QZE23" s="40"/>
      <c r="QZF23" s="40"/>
      <c r="QZG23" s="40"/>
      <c r="QZH23" s="40"/>
      <c r="QZI23" s="40"/>
      <c r="QZJ23" s="40"/>
      <c r="QZK23" s="40"/>
      <c r="QZL23" s="40"/>
      <c r="QZM23" s="40"/>
      <c r="QZN23" s="40"/>
      <c r="QZO23" s="40"/>
      <c r="QZP23" s="40"/>
      <c r="QZQ23" s="40"/>
      <c r="QZR23" s="40"/>
      <c r="QZS23" s="40"/>
      <c r="QZT23" s="40"/>
      <c r="QZU23" s="40"/>
      <c r="QZV23" s="40"/>
      <c r="QZW23" s="40"/>
      <c r="QZX23" s="40"/>
      <c r="QZY23" s="40"/>
      <c r="QZZ23" s="40"/>
      <c r="RAA23" s="40"/>
      <c r="RAB23" s="40"/>
      <c r="RAC23" s="40"/>
      <c r="RAD23" s="40"/>
      <c r="RAE23" s="40"/>
      <c r="RAF23" s="40"/>
      <c r="RAG23" s="40"/>
      <c r="RAH23" s="40"/>
      <c r="RAI23" s="40"/>
      <c r="RAJ23" s="40"/>
      <c r="RAK23" s="40"/>
      <c r="RAL23" s="40"/>
      <c r="RAM23" s="40"/>
      <c r="RAN23" s="40"/>
      <c r="RAO23" s="40"/>
      <c r="RAP23" s="40"/>
      <c r="RAQ23" s="40"/>
      <c r="RAR23" s="40"/>
      <c r="RAS23" s="40"/>
      <c r="RAT23" s="40"/>
      <c r="RAU23" s="40"/>
      <c r="RAV23" s="40"/>
      <c r="RAW23" s="40"/>
      <c r="RAX23" s="40"/>
      <c r="RAY23" s="40"/>
      <c r="RAZ23" s="40"/>
      <c r="RBA23" s="40"/>
      <c r="RBB23" s="40"/>
      <c r="RBC23" s="40"/>
      <c r="RBD23" s="40"/>
      <c r="RBE23" s="40"/>
      <c r="RBF23" s="40"/>
      <c r="RBG23" s="40"/>
      <c r="RBH23" s="40"/>
      <c r="RBI23" s="40"/>
      <c r="RBJ23" s="40"/>
      <c r="RBK23" s="40"/>
      <c r="RBL23" s="40"/>
      <c r="RBM23" s="40"/>
      <c r="RBN23" s="40"/>
      <c r="RBO23" s="40"/>
      <c r="RBP23" s="40"/>
      <c r="RBQ23" s="40"/>
      <c r="RBR23" s="40"/>
      <c r="RBS23" s="40"/>
      <c r="RBT23" s="40"/>
      <c r="RBU23" s="40"/>
      <c r="RBV23" s="40"/>
      <c r="RBW23" s="40"/>
      <c r="RBX23" s="40"/>
      <c r="RBY23" s="40"/>
      <c r="RBZ23" s="40"/>
      <c r="RCA23" s="40"/>
      <c r="RCB23" s="40"/>
      <c r="RCC23" s="40"/>
      <c r="RCD23" s="40"/>
      <c r="RCE23" s="40"/>
      <c r="RCF23" s="40"/>
      <c r="RCG23" s="40"/>
      <c r="RCH23" s="40"/>
      <c r="RCI23" s="40"/>
      <c r="RCJ23" s="40"/>
      <c r="RCK23" s="40"/>
      <c r="RCL23" s="40"/>
      <c r="RCM23" s="40"/>
      <c r="RCN23" s="40"/>
      <c r="RCO23" s="40"/>
      <c r="RCP23" s="40"/>
      <c r="RCQ23" s="40"/>
      <c r="RCR23" s="40"/>
      <c r="RCS23" s="40"/>
      <c r="RCT23" s="40"/>
      <c r="RCU23" s="40"/>
      <c r="RCV23" s="40"/>
      <c r="RCW23" s="40"/>
      <c r="RCX23" s="40"/>
      <c r="RCY23" s="40"/>
      <c r="RCZ23" s="40"/>
      <c r="RDA23" s="40"/>
      <c r="RDB23" s="40"/>
      <c r="RDC23" s="40"/>
      <c r="RDD23" s="40"/>
      <c r="RDE23" s="40"/>
      <c r="RDF23" s="40"/>
      <c r="RDG23" s="40"/>
      <c r="RDH23" s="40"/>
      <c r="RDI23" s="40"/>
      <c r="RDJ23" s="40"/>
      <c r="RDK23" s="40"/>
      <c r="RDL23" s="40"/>
      <c r="RDM23" s="40"/>
      <c r="RDN23" s="40"/>
      <c r="RDO23" s="40"/>
      <c r="RDP23" s="40"/>
      <c r="RDQ23" s="40"/>
      <c r="RDR23" s="40"/>
      <c r="RDS23" s="40"/>
      <c r="RDT23" s="40"/>
      <c r="RDU23" s="40"/>
      <c r="RDV23" s="40"/>
      <c r="RDW23" s="40"/>
      <c r="RDX23" s="40"/>
      <c r="RDY23" s="40"/>
      <c r="RDZ23" s="40"/>
      <c r="REA23" s="40"/>
      <c r="REB23" s="40"/>
      <c r="REC23" s="40"/>
      <c r="RED23" s="40"/>
      <c r="REE23" s="40"/>
      <c r="REF23" s="40"/>
      <c r="REG23" s="40"/>
      <c r="REH23" s="40"/>
      <c r="REI23" s="40"/>
      <c r="REJ23" s="40"/>
      <c r="REK23" s="40"/>
      <c r="REL23" s="40"/>
      <c r="REM23" s="40"/>
      <c r="REN23" s="40"/>
      <c r="REO23" s="40"/>
      <c r="REP23" s="40"/>
      <c r="REQ23" s="40"/>
      <c r="RER23" s="40"/>
      <c r="RES23" s="40"/>
      <c r="RET23" s="40"/>
      <c r="REU23" s="40"/>
      <c r="REV23" s="40"/>
      <c r="REW23" s="40"/>
      <c r="REX23" s="40"/>
      <c r="REY23" s="40"/>
      <c r="REZ23" s="40"/>
      <c r="RFA23" s="40"/>
      <c r="RFB23" s="40"/>
      <c r="RFC23" s="40"/>
      <c r="RFD23" s="40"/>
      <c r="RFE23" s="40"/>
      <c r="RFF23" s="40"/>
      <c r="RFG23" s="40"/>
      <c r="RFH23" s="40"/>
      <c r="RFI23" s="40"/>
      <c r="RFJ23" s="40"/>
      <c r="RFK23" s="40"/>
      <c r="RFL23" s="40"/>
      <c r="RFM23" s="40"/>
      <c r="RFN23" s="40"/>
      <c r="RFO23" s="40"/>
      <c r="RFP23" s="40"/>
      <c r="RFQ23" s="40"/>
      <c r="RFR23" s="40"/>
      <c r="RFS23" s="40"/>
      <c r="RFT23" s="40"/>
      <c r="RFU23" s="40"/>
      <c r="RFV23" s="40"/>
      <c r="RFW23" s="40"/>
      <c r="RFX23" s="40"/>
      <c r="RFY23" s="40"/>
      <c r="RFZ23" s="40"/>
      <c r="RGA23" s="40"/>
      <c r="RGB23" s="40"/>
      <c r="RGC23" s="40"/>
      <c r="RGD23" s="40"/>
      <c r="RGE23" s="40"/>
      <c r="RGF23" s="40"/>
      <c r="RGG23" s="40"/>
      <c r="RGH23" s="40"/>
      <c r="RGI23" s="40"/>
      <c r="RGJ23" s="40"/>
      <c r="RGK23" s="40"/>
      <c r="RGL23" s="40"/>
      <c r="RGM23" s="40"/>
      <c r="RGN23" s="40"/>
      <c r="RGO23" s="40"/>
      <c r="RGP23" s="40"/>
      <c r="RGQ23" s="40"/>
      <c r="RGR23" s="40"/>
      <c r="RGS23" s="40"/>
      <c r="RGT23" s="40"/>
      <c r="RGU23" s="40"/>
      <c r="RGV23" s="40"/>
      <c r="RGW23" s="40"/>
      <c r="RGX23" s="40"/>
      <c r="RGY23" s="40"/>
      <c r="RGZ23" s="40"/>
      <c r="RHA23" s="40"/>
      <c r="RHB23" s="40"/>
      <c r="RHC23" s="40"/>
      <c r="RHD23" s="40"/>
      <c r="RHE23" s="40"/>
      <c r="RHF23" s="40"/>
      <c r="RHG23" s="40"/>
      <c r="RHH23" s="40"/>
      <c r="RHI23" s="40"/>
      <c r="RHJ23" s="40"/>
      <c r="RHK23" s="40"/>
      <c r="RHL23" s="40"/>
      <c r="RHM23" s="40"/>
      <c r="RHN23" s="40"/>
      <c r="RHO23" s="40"/>
      <c r="RHP23" s="40"/>
      <c r="RHQ23" s="40"/>
      <c r="RHR23" s="40"/>
      <c r="RHS23" s="40"/>
      <c r="RHT23" s="40"/>
      <c r="RHU23" s="40"/>
      <c r="RHV23" s="40"/>
      <c r="RHW23" s="40"/>
      <c r="RHX23" s="40"/>
      <c r="RHY23" s="40"/>
      <c r="RHZ23" s="40"/>
      <c r="RIA23" s="40"/>
      <c r="RIB23" s="40"/>
      <c r="RIC23" s="40"/>
      <c r="RID23" s="40"/>
      <c r="RIE23" s="40"/>
      <c r="RIF23" s="40"/>
      <c r="RIG23" s="40"/>
      <c r="RIH23" s="40"/>
      <c r="RII23" s="40"/>
      <c r="RIJ23" s="40"/>
      <c r="RIK23" s="40"/>
      <c r="RIL23" s="40"/>
      <c r="RIM23" s="40"/>
      <c r="RIN23" s="40"/>
      <c r="RIO23" s="40"/>
      <c r="RIP23" s="40"/>
      <c r="RIQ23" s="40"/>
      <c r="RIR23" s="40"/>
      <c r="RIS23" s="40"/>
      <c r="RIT23" s="40"/>
      <c r="RIU23" s="40"/>
      <c r="RIV23" s="40"/>
      <c r="RIW23" s="40"/>
      <c r="RIX23" s="40"/>
      <c r="RIY23" s="40"/>
      <c r="RIZ23" s="40"/>
      <c r="RJA23" s="40"/>
      <c r="RJB23" s="40"/>
      <c r="RJC23" s="40"/>
      <c r="RJD23" s="40"/>
      <c r="RJE23" s="40"/>
      <c r="RJF23" s="40"/>
      <c r="RJG23" s="40"/>
      <c r="RJH23" s="40"/>
      <c r="RJI23" s="40"/>
      <c r="RJJ23" s="40"/>
      <c r="RJK23" s="40"/>
      <c r="RJL23" s="40"/>
      <c r="RJM23" s="40"/>
      <c r="RJN23" s="40"/>
      <c r="RJO23" s="40"/>
      <c r="RJP23" s="40"/>
      <c r="RJQ23" s="40"/>
      <c r="RJR23" s="40"/>
      <c r="RJS23" s="40"/>
      <c r="RJT23" s="40"/>
      <c r="RJU23" s="40"/>
      <c r="RJV23" s="40"/>
      <c r="RJW23" s="40"/>
      <c r="RJX23" s="40"/>
      <c r="RJY23" s="40"/>
      <c r="RJZ23" s="40"/>
      <c r="RKA23" s="40"/>
      <c r="RKB23" s="40"/>
      <c r="RKC23" s="40"/>
      <c r="RKD23" s="40"/>
      <c r="RKE23" s="40"/>
      <c r="RKF23" s="40"/>
      <c r="RKG23" s="40"/>
      <c r="RKH23" s="40"/>
      <c r="RKI23" s="40"/>
      <c r="RKJ23" s="40"/>
      <c r="RKK23" s="40"/>
      <c r="RKL23" s="40"/>
      <c r="RKM23" s="40"/>
      <c r="RKN23" s="40"/>
      <c r="RKO23" s="40"/>
      <c r="RKP23" s="40"/>
      <c r="RKQ23" s="40"/>
      <c r="RKR23" s="40"/>
      <c r="RKS23" s="40"/>
      <c r="RKT23" s="40"/>
      <c r="RKU23" s="40"/>
      <c r="RKV23" s="40"/>
      <c r="RKW23" s="40"/>
      <c r="RKX23" s="40"/>
      <c r="RKY23" s="40"/>
      <c r="RKZ23" s="40"/>
      <c r="RLA23" s="40"/>
      <c r="RLB23" s="40"/>
      <c r="RLC23" s="40"/>
      <c r="RLD23" s="40"/>
      <c r="RLE23" s="40"/>
      <c r="RLF23" s="40"/>
      <c r="RLG23" s="40"/>
      <c r="RLH23" s="40"/>
      <c r="RLI23" s="40"/>
      <c r="RLJ23" s="40"/>
      <c r="RLK23" s="40"/>
      <c r="RLL23" s="40"/>
      <c r="RLM23" s="40"/>
      <c r="RLN23" s="40"/>
      <c r="RLO23" s="40"/>
      <c r="RLP23" s="40"/>
      <c r="RLQ23" s="40"/>
      <c r="RLR23" s="40"/>
      <c r="RLS23" s="40"/>
      <c r="RLT23" s="40"/>
      <c r="RLU23" s="40"/>
      <c r="RLV23" s="40"/>
      <c r="RLW23" s="40"/>
      <c r="RLX23" s="40"/>
      <c r="RLY23" s="40"/>
      <c r="RLZ23" s="40"/>
      <c r="RMA23" s="40"/>
      <c r="RMB23" s="40"/>
      <c r="RMC23" s="40"/>
      <c r="RMD23" s="40"/>
      <c r="RME23" s="40"/>
      <c r="RMF23" s="40"/>
      <c r="RMG23" s="40"/>
      <c r="RMH23" s="40"/>
      <c r="RMI23" s="40"/>
      <c r="RMJ23" s="40"/>
      <c r="RMK23" s="40"/>
      <c r="RML23" s="40"/>
      <c r="RMM23" s="40"/>
      <c r="RMN23" s="40"/>
      <c r="RMO23" s="40"/>
      <c r="RMP23" s="40"/>
      <c r="RMQ23" s="40"/>
      <c r="RMR23" s="40"/>
      <c r="RMS23" s="40"/>
      <c r="RMT23" s="40"/>
      <c r="RMU23" s="40"/>
      <c r="RMV23" s="40"/>
      <c r="RMW23" s="40"/>
      <c r="RMX23" s="40"/>
      <c r="RMY23" s="40"/>
      <c r="RMZ23" s="40"/>
      <c r="RNA23" s="40"/>
      <c r="RNB23" s="40"/>
      <c r="RNC23" s="40"/>
      <c r="RND23" s="40"/>
      <c r="RNE23" s="40"/>
      <c r="RNF23" s="40"/>
      <c r="RNG23" s="40"/>
      <c r="RNH23" s="40"/>
      <c r="RNI23" s="40"/>
      <c r="RNJ23" s="40"/>
      <c r="RNK23" s="40"/>
      <c r="RNL23" s="40"/>
      <c r="RNM23" s="40"/>
      <c r="RNN23" s="40"/>
      <c r="RNO23" s="40"/>
      <c r="RNP23" s="40"/>
      <c r="RNQ23" s="40"/>
      <c r="RNR23" s="40"/>
      <c r="RNS23" s="40"/>
      <c r="RNT23" s="40"/>
      <c r="RNU23" s="40"/>
      <c r="RNV23" s="40"/>
      <c r="RNW23" s="40"/>
      <c r="RNX23" s="40"/>
      <c r="RNY23" s="40"/>
      <c r="RNZ23" s="40"/>
      <c r="ROA23" s="40"/>
      <c r="ROB23" s="40"/>
      <c r="ROC23" s="40"/>
      <c r="ROD23" s="40"/>
      <c r="ROE23" s="40"/>
      <c r="ROF23" s="40"/>
      <c r="ROG23" s="40"/>
      <c r="ROH23" s="40"/>
      <c r="ROI23" s="40"/>
      <c r="ROJ23" s="40"/>
      <c r="ROK23" s="40"/>
      <c r="ROL23" s="40"/>
      <c r="ROM23" s="40"/>
      <c r="RON23" s="40"/>
      <c r="ROO23" s="40"/>
      <c r="ROP23" s="40"/>
      <c r="ROQ23" s="40"/>
      <c r="ROR23" s="40"/>
      <c r="ROS23" s="40"/>
      <c r="ROT23" s="40"/>
      <c r="ROU23" s="40"/>
      <c r="ROV23" s="40"/>
      <c r="ROW23" s="40"/>
      <c r="ROX23" s="40"/>
      <c r="ROY23" s="40"/>
      <c r="ROZ23" s="40"/>
      <c r="RPA23" s="40"/>
      <c r="RPB23" s="40"/>
      <c r="RPC23" s="40"/>
      <c r="RPD23" s="40"/>
      <c r="RPE23" s="40"/>
      <c r="RPF23" s="40"/>
      <c r="RPG23" s="40"/>
      <c r="RPH23" s="40"/>
      <c r="RPI23" s="40"/>
      <c r="RPJ23" s="40"/>
      <c r="RPK23" s="40"/>
      <c r="RPL23" s="40"/>
      <c r="RPM23" s="40"/>
      <c r="RPN23" s="40"/>
      <c r="RPO23" s="40"/>
      <c r="RPP23" s="40"/>
      <c r="RPQ23" s="40"/>
      <c r="RPR23" s="40"/>
      <c r="RPS23" s="40"/>
      <c r="RPT23" s="40"/>
      <c r="RPU23" s="40"/>
      <c r="RPV23" s="40"/>
      <c r="RPW23" s="40"/>
      <c r="RPX23" s="40"/>
      <c r="RPY23" s="40"/>
      <c r="RPZ23" s="40"/>
      <c r="RQA23" s="40"/>
      <c r="RQB23" s="40"/>
      <c r="RQC23" s="40"/>
      <c r="RQD23" s="40"/>
      <c r="RQE23" s="40"/>
      <c r="RQF23" s="40"/>
      <c r="RQG23" s="40"/>
      <c r="RQH23" s="40"/>
      <c r="RQI23" s="40"/>
      <c r="RQJ23" s="40"/>
      <c r="RQK23" s="40"/>
      <c r="RQL23" s="40"/>
      <c r="RQM23" s="40"/>
      <c r="RQN23" s="40"/>
      <c r="RQO23" s="40"/>
      <c r="RQP23" s="40"/>
      <c r="RQQ23" s="40"/>
      <c r="RQR23" s="40"/>
      <c r="RQS23" s="40"/>
      <c r="RQT23" s="40"/>
      <c r="RQU23" s="40"/>
      <c r="RQV23" s="40"/>
      <c r="RQW23" s="40"/>
      <c r="RQX23" s="40"/>
      <c r="RQY23" s="40"/>
      <c r="RQZ23" s="40"/>
      <c r="RRA23" s="40"/>
      <c r="RRB23" s="40"/>
      <c r="RRC23" s="40"/>
      <c r="RRD23" s="40"/>
      <c r="RRE23" s="40"/>
      <c r="RRF23" s="40"/>
      <c r="RRG23" s="40"/>
      <c r="RRH23" s="40"/>
      <c r="RRI23" s="40"/>
      <c r="RRJ23" s="40"/>
      <c r="RRK23" s="40"/>
      <c r="RRL23" s="40"/>
      <c r="RRM23" s="40"/>
      <c r="RRN23" s="40"/>
      <c r="RRO23" s="40"/>
      <c r="RRP23" s="40"/>
      <c r="RRQ23" s="40"/>
      <c r="RRR23" s="40"/>
      <c r="RRS23" s="40"/>
      <c r="RRT23" s="40"/>
      <c r="RRU23" s="40"/>
      <c r="RRV23" s="40"/>
      <c r="RRW23" s="40"/>
      <c r="RRX23" s="40"/>
      <c r="RRY23" s="40"/>
      <c r="RRZ23" s="40"/>
      <c r="RSA23" s="40"/>
      <c r="RSB23" s="40"/>
      <c r="RSC23" s="40"/>
      <c r="RSD23" s="40"/>
      <c r="RSE23" s="40"/>
      <c r="RSF23" s="40"/>
      <c r="RSG23" s="40"/>
      <c r="RSH23" s="40"/>
      <c r="RSI23" s="40"/>
      <c r="RSJ23" s="40"/>
      <c r="RSK23" s="40"/>
      <c r="RSL23" s="40"/>
      <c r="RSM23" s="40"/>
      <c r="RSN23" s="40"/>
      <c r="RSO23" s="40"/>
      <c r="RSP23" s="40"/>
      <c r="RSQ23" s="40"/>
      <c r="RSR23" s="40"/>
      <c r="RSS23" s="40"/>
      <c r="RST23" s="40"/>
      <c r="RSU23" s="40"/>
      <c r="RSV23" s="40"/>
      <c r="RSW23" s="40"/>
      <c r="RSX23" s="40"/>
      <c r="RSY23" s="40"/>
      <c r="RSZ23" s="40"/>
      <c r="RTA23" s="40"/>
      <c r="RTB23" s="40"/>
      <c r="RTC23" s="40"/>
      <c r="RTD23" s="40"/>
      <c r="RTE23" s="40"/>
      <c r="RTF23" s="40"/>
      <c r="RTG23" s="40"/>
      <c r="RTH23" s="40"/>
      <c r="RTI23" s="40"/>
      <c r="RTJ23" s="40"/>
      <c r="RTK23" s="40"/>
      <c r="RTL23" s="40"/>
      <c r="RTM23" s="40"/>
      <c r="RTN23" s="40"/>
      <c r="RTO23" s="40"/>
      <c r="RTP23" s="40"/>
      <c r="RTQ23" s="40"/>
      <c r="RTR23" s="40"/>
      <c r="RTS23" s="40"/>
      <c r="RTT23" s="40"/>
      <c r="RTU23" s="40"/>
      <c r="RTV23" s="40"/>
      <c r="RTW23" s="40"/>
      <c r="RTX23" s="40"/>
      <c r="RTY23" s="40"/>
      <c r="RTZ23" s="40"/>
      <c r="RUA23" s="40"/>
      <c r="RUB23" s="40"/>
      <c r="RUC23" s="40"/>
      <c r="RUD23" s="40"/>
      <c r="RUE23" s="40"/>
      <c r="RUF23" s="40"/>
      <c r="RUG23" s="40"/>
      <c r="RUH23" s="40"/>
      <c r="RUI23" s="40"/>
      <c r="RUJ23" s="40"/>
      <c r="RUK23" s="40"/>
      <c r="RUL23" s="40"/>
      <c r="RUM23" s="40"/>
      <c r="RUN23" s="40"/>
      <c r="RUO23" s="40"/>
      <c r="RUP23" s="40"/>
      <c r="RUQ23" s="40"/>
      <c r="RUR23" s="40"/>
      <c r="RUS23" s="40"/>
      <c r="RUT23" s="40"/>
      <c r="RUU23" s="40"/>
      <c r="RUV23" s="40"/>
      <c r="RUW23" s="40"/>
      <c r="RUX23" s="40"/>
      <c r="RUY23" s="40"/>
      <c r="RUZ23" s="40"/>
      <c r="RVA23" s="40"/>
      <c r="RVB23" s="40"/>
      <c r="RVC23" s="40"/>
      <c r="RVD23" s="40"/>
      <c r="RVE23" s="40"/>
      <c r="RVF23" s="40"/>
      <c r="RVG23" s="40"/>
      <c r="RVH23" s="40"/>
      <c r="RVI23" s="40"/>
      <c r="RVJ23" s="40"/>
      <c r="RVK23" s="40"/>
      <c r="RVL23" s="40"/>
      <c r="RVM23" s="40"/>
      <c r="RVN23" s="40"/>
      <c r="RVO23" s="40"/>
      <c r="RVP23" s="40"/>
      <c r="RVQ23" s="40"/>
      <c r="RVR23" s="40"/>
      <c r="RVS23" s="40"/>
      <c r="RVT23" s="40"/>
      <c r="RVU23" s="40"/>
      <c r="RVV23" s="40"/>
      <c r="RVW23" s="40"/>
      <c r="RVX23" s="40"/>
      <c r="RVY23" s="40"/>
      <c r="RVZ23" s="40"/>
      <c r="RWA23" s="40"/>
      <c r="RWB23" s="40"/>
      <c r="RWC23" s="40"/>
      <c r="RWD23" s="40"/>
      <c r="RWE23" s="40"/>
      <c r="RWF23" s="40"/>
      <c r="RWG23" s="40"/>
      <c r="RWH23" s="40"/>
      <c r="RWI23" s="40"/>
      <c r="RWJ23" s="40"/>
      <c r="RWK23" s="40"/>
      <c r="RWL23" s="40"/>
      <c r="RWM23" s="40"/>
      <c r="RWN23" s="40"/>
      <c r="RWO23" s="40"/>
      <c r="RWP23" s="40"/>
      <c r="RWQ23" s="40"/>
      <c r="RWR23" s="40"/>
      <c r="RWS23" s="40"/>
      <c r="RWT23" s="40"/>
      <c r="RWU23" s="40"/>
      <c r="RWV23" s="40"/>
      <c r="RWW23" s="40"/>
      <c r="RWX23" s="40"/>
      <c r="RWY23" s="40"/>
      <c r="RWZ23" s="40"/>
      <c r="RXA23" s="40"/>
      <c r="RXB23" s="40"/>
      <c r="RXC23" s="40"/>
      <c r="RXD23" s="40"/>
      <c r="RXE23" s="40"/>
      <c r="RXF23" s="40"/>
      <c r="RXG23" s="40"/>
      <c r="RXH23" s="40"/>
      <c r="RXI23" s="40"/>
      <c r="RXJ23" s="40"/>
      <c r="RXK23" s="40"/>
      <c r="RXL23" s="40"/>
      <c r="RXM23" s="40"/>
      <c r="RXN23" s="40"/>
      <c r="RXO23" s="40"/>
      <c r="RXP23" s="40"/>
      <c r="RXQ23" s="40"/>
      <c r="RXR23" s="40"/>
      <c r="RXS23" s="40"/>
      <c r="RXT23" s="40"/>
      <c r="RXU23" s="40"/>
      <c r="RXV23" s="40"/>
      <c r="RXW23" s="40"/>
      <c r="RXX23" s="40"/>
      <c r="RXY23" s="40"/>
      <c r="RXZ23" s="40"/>
      <c r="RYA23" s="40"/>
      <c r="RYB23" s="40"/>
      <c r="RYC23" s="40"/>
      <c r="RYD23" s="40"/>
      <c r="RYE23" s="40"/>
      <c r="RYF23" s="40"/>
      <c r="RYG23" s="40"/>
      <c r="RYH23" s="40"/>
      <c r="RYI23" s="40"/>
      <c r="RYJ23" s="40"/>
      <c r="RYK23" s="40"/>
      <c r="RYL23" s="40"/>
      <c r="RYM23" s="40"/>
      <c r="RYN23" s="40"/>
      <c r="RYO23" s="40"/>
      <c r="RYP23" s="40"/>
      <c r="RYQ23" s="40"/>
      <c r="RYR23" s="40"/>
      <c r="RYS23" s="40"/>
      <c r="RYT23" s="40"/>
      <c r="RYU23" s="40"/>
      <c r="RYV23" s="40"/>
      <c r="RYW23" s="40"/>
      <c r="RYX23" s="40"/>
      <c r="RYY23" s="40"/>
      <c r="RYZ23" s="40"/>
      <c r="RZA23" s="40"/>
      <c r="RZB23" s="40"/>
      <c r="RZC23" s="40"/>
      <c r="RZD23" s="40"/>
      <c r="RZE23" s="40"/>
      <c r="RZF23" s="40"/>
      <c r="RZG23" s="40"/>
      <c r="RZH23" s="40"/>
      <c r="RZI23" s="40"/>
      <c r="RZJ23" s="40"/>
      <c r="RZK23" s="40"/>
      <c r="RZL23" s="40"/>
      <c r="RZM23" s="40"/>
      <c r="RZN23" s="40"/>
      <c r="RZO23" s="40"/>
      <c r="RZP23" s="40"/>
      <c r="RZQ23" s="40"/>
      <c r="RZR23" s="40"/>
      <c r="RZS23" s="40"/>
      <c r="RZT23" s="40"/>
      <c r="RZU23" s="40"/>
      <c r="RZV23" s="40"/>
      <c r="RZW23" s="40"/>
      <c r="RZX23" s="40"/>
      <c r="RZY23" s="40"/>
      <c r="RZZ23" s="40"/>
      <c r="SAA23" s="40"/>
      <c r="SAB23" s="40"/>
      <c r="SAC23" s="40"/>
      <c r="SAD23" s="40"/>
      <c r="SAE23" s="40"/>
      <c r="SAF23" s="40"/>
      <c r="SAG23" s="40"/>
      <c r="SAH23" s="40"/>
      <c r="SAI23" s="40"/>
      <c r="SAJ23" s="40"/>
      <c r="SAK23" s="40"/>
      <c r="SAL23" s="40"/>
      <c r="SAM23" s="40"/>
      <c r="SAN23" s="40"/>
      <c r="SAO23" s="40"/>
      <c r="SAP23" s="40"/>
      <c r="SAQ23" s="40"/>
      <c r="SAR23" s="40"/>
      <c r="SAS23" s="40"/>
      <c r="SAT23" s="40"/>
      <c r="SAU23" s="40"/>
      <c r="SAV23" s="40"/>
      <c r="SAW23" s="40"/>
      <c r="SAX23" s="40"/>
      <c r="SAY23" s="40"/>
      <c r="SAZ23" s="40"/>
      <c r="SBA23" s="40"/>
      <c r="SBB23" s="40"/>
      <c r="SBC23" s="40"/>
      <c r="SBD23" s="40"/>
      <c r="SBE23" s="40"/>
      <c r="SBF23" s="40"/>
      <c r="SBG23" s="40"/>
      <c r="SBH23" s="40"/>
      <c r="SBI23" s="40"/>
      <c r="SBJ23" s="40"/>
      <c r="SBK23" s="40"/>
      <c r="SBL23" s="40"/>
      <c r="SBM23" s="40"/>
      <c r="SBN23" s="40"/>
      <c r="SBO23" s="40"/>
      <c r="SBP23" s="40"/>
      <c r="SBQ23" s="40"/>
      <c r="SBR23" s="40"/>
      <c r="SBS23" s="40"/>
      <c r="SBT23" s="40"/>
      <c r="SBU23" s="40"/>
      <c r="SBV23" s="40"/>
      <c r="SBW23" s="40"/>
      <c r="SBX23" s="40"/>
      <c r="SBY23" s="40"/>
      <c r="SBZ23" s="40"/>
      <c r="SCA23" s="40"/>
      <c r="SCB23" s="40"/>
      <c r="SCC23" s="40"/>
      <c r="SCD23" s="40"/>
      <c r="SCE23" s="40"/>
      <c r="SCF23" s="40"/>
      <c r="SCG23" s="40"/>
      <c r="SCH23" s="40"/>
      <c r="SCI23" s="40"/>
      <c r="SCJ23" s="40"/>
      <c r="SCK23" s="40"/>
      <c r="SCL23" s="40"/>
      <c r="SCM23" s="40"/>
      <c r="SCN23" s="40"/>
      <c r="SCO23" s="40"/>
      <c r="SCP23" s="40"/>
      <c r="SCQ23" s="40"/>
      <c r="SCR23" s="40"/>
      <c r="SCS23" s="40"/>
      <c r="SCT23" s="40"/>
      <c r="SCU23" s="40"/>
      <c r="SCV23" s="40"/>
      <c r="SCW23" s="40"/>
      <c r="SCX23" s="40"/>
      <c r="SCY23" s="40"/>
      <c r="SCZ23" s="40"/>
      <c r="SDA23" s="40"/>
      <c r="SDB23" s="40"/>
      <c r="SDC23" s="40"/>
      <c r="SDD23" s="40"/>
      <c r="SDE23" s="40"/>
      <c r="SDF23" s="40"/>
      <c r="SDG23" s="40"/>
      <c r="SDH23" s="40"/>
      <c r="SDI23" s="40"/>
      <c r="SDJ23" s="40"/>
      <c r="SDK23" s="40"/>
      <c r="SDL23" s="40"/>
      <c r="SDM23" s="40"/>
      <c r="SDN23" s="40"/>
      <c r="SDO23" s="40"/>
      <c r="SDP23" s="40"/>
      <c r="SDQ23" s="40"/>
      <c r="SDR23" s="40"/>
      <c r="SDS23" s="40"/>
      <c r="SDT23" s="40"/>
      <c r="SDU23" s="40"/>
      <c r="SDV23" s="40"/>
      <c r="SDW23" s="40"/>
      <c r="SDX23" s="40"/>
      <c r="SDY23" s="40"/>
      <c r="SDZ23" s="40"/>
      <c r="SEA23" s="40"/>
      <c r="SEB23" s="40"/>
      <c r="SEC23" s="40"/>
      <c r="SED23" s="40"/>
      <c r="SEE23" s="40"/>
      <c r="SEF23" s="40"/>
      <c r="SEG23" s="40"/>
      <c r="SEH23" s="40"/>
      <c r="SEI23" s="40"/>
      <c r="SEJ23" s="40"/>
      <c r="SEK23" s="40"/>
      <c r="SEL23" s="40"/>
      <c r="SEM23" s="40"/>
      <c r="SEN23" s="40"/>
      <c r="SEO23" s="40"/>
      <c r="SEP23" s="40"/>
      <c r="SEQ23" s="40"/>
      <c r="SER23" s="40"/>
      <c r="SES23" s="40"/>
      <c r="SET23" s="40"/>
      <c r="SEU23" s="40"/>
      <c r="SEV23" s="40"/>
      <c r="SEW23" s="40"/>
      <c r="SEX23" s="40"/>
      <c r="SEY23" s="40"/>
      <c r="SEZ23" s="40"/>
      <c r="SFA23" s="40"/>
      <c r="SFB23" s="40"/>
      <c r="SFC23" s="40"/>
      <c r="SFD23" s="40"/>
      <c r="SFE23" s="40"/>
      <c r="SFF23" s="40"/>
      <c r="SFG23" s="40"/>
      <c r="SFH23" s="40"/>
      <c r="SFI23" s="40"/>
      <c r="SFJ23" s="40"/>
      <c r="SFK23" s="40"/>
      <c r="SFL23" s="40"/>
      <c r="SFM23" s="40"/>
      <c r="SFN23" s="40"/>
      <c r="SFO23" s="40"/>
      <c r="SFP23" s="40"/>
      <c r="SFQ23" s="40"/>
      <c r="SFR23" s="40"/>
      <c r="SFS23" s="40"/>
      <c r="SFT23" s="40"/>
      <c r="SFU23" s="40"/>
      <c r="SFV23" s="40"/>
      <c r="SFW23" s="40"/>
      <c r="SFX23" s="40"/>
      <c r="SFY23" s="40"/>
      <c r="SFZ23" s="40"/>
      <c r="SGA23" s="40"/>
      <c r="SGB23" s="40"/>
      <c r="SGC23" s="40"/>
      <c r="SGD23" s="40"/>
      <c r="SGE23" s="40"/>
      <c r="SGF23" s="40"/>
      <c r="SGG23" s="40"/>
      <c r="SGH23" s="40"/>
      <c r="SGI23" s="40"/>
      <c r="SGJ23" s="40"/>
      <c r="SGK23" s="40"/>
      <c r="SGL23" s="40"/>
      <c r="SGM23" s="40"/>
      <c r="SGN23" s="40"/>
      <c r="SGO23" s="40"/>
      <c r="SGP23" s="40"/>
      <c r="SGQ23" s="40"/>
      <c r="SGR23" s="40"/>
      <c r="SGS23" s="40"/>
      <c r="SGT23" s="40"/>
      <c r="SGU23" s="40"/>
      <c r="SGV23" s="40"/>
      <c r="SGW23" s="40"/>
      <c r="SGX23" s="40"/>
      <c r="SGY23" s="40"/>
      <c r="SGZ23" s="40"/>
      <c r="SHA23" s="40"/>
      <c r="SHB23" s="40"/>
      <c r="SHC23" s="40"/>
      <c r="SHD23" s="40"/>
      <c r="SHE23" s="40"/>
      <c r="SHF23" s="40"/>
      <c r="SHG23" s="40"/>
      <c r="SHH23" s="40"/>
      <c r="SHI23" s="40"/>
      <c r="SHJ23" s="40"/>
      <c r="SHK23" s="40"/>
      <c r="SHL23" s="40"/>
      <c r="SHM23" s="40"/>
      <c r="SHN23" s="40"/>
      <c r="SHO23" s="40"/>
      <c r="SHP23" s="40"/>
      <c r="SHQ23" s="40"/>
      <c r="SHR23" s="40"/>
      <c r="SHS23" s="40"/>
      <c r="SHT23" s="40"/>
      <c r="SHU23" s="40"/>
      <c r="SHV23" s="40"/>
      <c r="SHW23" s="40"/>
      <c r="SHX23" s="40"/>
      <c r="SHY23" s="40"/>
      <c r="SHZ23" s="40"/>
      <c r="SIA23" s="40"/>
      <c r="SIB23" s="40"/>
      <c r="SIC23" s="40"/>
      <c r="SID23" s="40"/>
      <c r="SIE23" s="40"/>
      <c r="SIF23" s="40"/>
      <c r="SIG23" s="40"/>
      <c r="SIH23" s="40"/>
      <c r="SII23" s="40"/>
      <c r="SIJ23" s="40"/>
      <c r="SIK23" s="40"/>
      <c r="SIL23" s="40"/>
      <c r="SIM23" s="40"/>
      <c r="SIN23" s="40"/>
      <c r="SIO23" s="40"/>
      <c r="SIP23" s="40"/>
      <c r="SIQ23" s="40"/>
      <c r="SIR23" s="40"/>
      <c r="SIS23" s="40"/>
      <c r="SIT23" s="40"/>
      <c r="SIU23" s="40"/>
      <c r="SIV23" s="40"/>
      <c r="SIW23" s="40"/>
      <c r="SIX23" s="40"/>
      <c r="SIY23" s="40"/>
      <c r="SIZ23" s="40"/>
      <c r="SJA23" s="40"/>
      <c r="SJB23" s="40"/>
      <c r="SJC23" s="40"/>
      <c r="SJD23" s="40"/>
      <c r="SJE23" s="40"/>
      <c r="SJF23" s="40"/>
      <c r="SJG23" s="40"/>
      <c r="SJH23" s="40"/>
      <c r="SJI23" s="40"/>
      <c r="SJJ23" s="40"/>
      <c r="SJK23" s="40"/>
      <c r="SJL23" s="40"/>
      <c r="SJM23" s="40"/>
      <c r="SJN23" s="40"/>
      <c r="SJO23" s="40"/>
      <c r="SJP23" s="40"/>
      <c r="SJQ23" s="40"/>
      <c r="SJR23" s="40"/>
      <c r="SJS23" s="40"/>
      <c r="SJT23" s="40"/>
      <c r="SJU23" s="40"/>
      <c r="SJV23" s="40"/>
      <c r="SJW23" s="40"/>
      <c r="SJX23" s="40"/>
      <c r="SJY23" s="40"/>
      <c r="SJZ23" s="40"/>
      <c r="SKA23" s="40"/>
      <c r="SKB23" s="40"/>
      <c r="SKC23" s="40"/>
      <c r="SKD23" s="40"/>
      <c r="SKE23" s="40"/>
      <c r="SKF23" s="40"/>
      <c r="SKG23" s="40"/>
      <c r="SKH23" s="40"/>
      <c r="SKI23" s="40"/>
      <c r="SKJ23" s="40"/>
      <c r="SKK23" s="40"/>
      <c r="SKL23" s="40"/>
      <c r="SKM23" s="40"/>
      <c r="SKN23" s="40"/>
      <c r="SKO23" s="40"/>
      <c r="SKP23" s="40"/>
      <c r="SKQ23" s="40"/>
      <c r="SKR23" s="40"/>
      <c r="SKS23" s="40"/>
      <c r="SKT23" s="40"/>
      <c r="SKU23" s="40"/>
      <c r="SKV23" s="40"/>
      <c r="SKW23" s="40"/>
      <c r="SKX23" s="40"/>
      <c r="SKY23" s="40"/>
      <c r="SKZ23" s="40"/>
      <c r="SLA23" s="40"/>
      <c r="SLB23" s="40"/>
      <c r="SLC23" s="40"/>
      <c r="SLD23" s="40"/>
      <c r="SLE23" s="40"/>
      <c r="SLF23" s="40"/>
      <c r="SLG23" s="40"/>
      <c r="SLH23" s="40"/>
      <c r="SLI23" s="40"/>
      <c r="SLJ23" s="40"/>
      <c r="SLK23" s="40"/>
      <c r="SLL23" s="40"/>
      <c r="SLM23" s="40"/>
      <c r="SLN23" s="40"/>
      <c r="SLO23" s="40"/>
      <c r="SLP23" s="40"/>
      <c r="SLQ23" s="40"/>
      <c r="SLR23" s="40"/>
      <c r="SLS23" s="40"/>
      <c r="SLT23" s="40"/>
      <c r="SLU23" s="40"/>
      <c r="SLV23" s="40"/>
      <c r="SLW23" s="40"/>
      <c r="SLX23" s="40"/>
      <c r="SLY23" s="40"/>
      <c r="SLZ23" s="40"/>
      <c r="SMA23" s="40"/>
      <c r="SMB23" s="40"/>
      <c r="SMC23" s="40"/>
      <c r="SMD23" s="40"/>
      <c r="SME23" s="40"/>
      <c r="SMF23" s="40"/>
      <c r="SMG23" s="40"/>
      <c r="SMH23" s="40"/>
      <c r="SMI23" s="40"/>
      <c r="SMJ23" s="40"/>
      <c r="SMK23" s="40"/>
      <c r="SML23" s="40"/>
      <c r="SMM23" s="40"/>
      <c r="SMN23" s="40"/>
      <c r="SMO23" s="40"/>
      <c r="SMP23" s="40"/>
      <c r="SMQ23" s="40"/>
      <c r="SMR23" s="40"/>
      <c r="SMS23" s="40"/>
      <c r="SMT23" s="40"/>
      <c r="SMU23" s="40"/>
      <c r="SMV23" s="40"/>
      <c r="SMW23" s="40"/>
      <c r="SMX23" s="40"/>
      <c r="SMY23" s="40"/>
      <c r="SMZ23" s="40"/>
      <c r="SNA23" s="40"/>
      <c r="SNB23" s="40"/>
      <c r="SNC23" s="40"/>
      <c r="SND23" s="40"/>
      <c r="SNE23" s="40"/>
      <c r="SNF23" s="40"/>
      <c r="SNG23" s="40"/>
      <c r="SNH23" s="40"/>
      <c r="SNI23" s="40"/>
      <c r="SNJ23" s="40"/>
      <c r="SNK23" s="40"/>
      <c r="SNL23" s="40"/>
      <c r="SNM23" s="40"/>
      <c r="SNN23" s="40"/>
      <c r="SNO23" s="40"/>
      <c r="SNP23" s="40"/>
      <c r="SNQ23" s="40"/>
      <c r="SNR23" s="40"/>
      <c r="SNS23" s="40"/>
      <c r="SNT23" s="40"/>
      <c r="SNU23" s="40"/>
      <c r="SNV23" s="40"/>
      <c r="SNW23" s="40"/>
      <c r="SNX23" s="40"/>
      <c r="SNY23" s="40"/>
      <c r="SNZ23" s="40"/>
      <c r="SOA23" s="40"/>
      <c r="SOB23" s="40"/>
      <c r="SOC23" s="40"/>
      <c r="SOD23" s="40"/>
      <c r="SOE23" s="40"/>
      <c r="SOF23" s="40"/>
      <c r="SOG23" s="40"/>
      <c r="SOH23" s="40"/>
      <c r="SOI23" s="40"/>
      <c r="SOJ23" s="40"/>
      <c r="SOK23" s="40"/>
      <c r="SOL23" s="40"/>
      <c r="SOM23" s="40"/>
      <c r="SON23" s="40"/>
      <c r="SOO23" s="40"/>
      <c r="SOP23" s="40"/>
      <c r="SOQ23" s="40"/>
      <c r="SOR23" s="40"/>
      <c r="SOS23" s="40"/>
      <c r="SOT23" s="40"/>
      <c r="SOU23" s="40"/>
      <c r="SOV23" s="40"/>
      <c r="SOW23" s="40"/>
      <c r="SOX23" s="40"/>
      <c r="SOY23" s="40"/>
      <c r="SOZ23" s="40"/>
      <c r="SPA23" s="40"/>
      <c r="SPB23" s="40"/>
      <c r="SPC23" s="40"/>
      <c r="SPD23" s="40"/>
      <c r="SPE23" s="40"/>
      <c r="SPF23" s="40"/>
      <c r="SPG23" s="40"/>
      <c r="SPH23" s="40"/>
      <c r="SPI23" s="40"/>
      <c r="SPJ23" s="40"/>
      <c r="SPK23" s="40"/>
      <c r="SPL23" s="40"/>
      <c r="SPM23" s="40"/>
      <c r="SPN23" s="40"/>
      <c r="SPO23" s="40"/>
      <c r="SPP23" s="40"/>
      <c r="SPQ23" s="40"/>
      <c r="SPR23" s="40"/>
      <c r="SPS23" s="40"/>
      <c r="SPT23" s="40"/>
      <c r="SPU23" s="40"/>
      <c r="SPV23" s="40"/>
      <c r="SPW23" s="40"/>
      <c r="SPX23" s="40"/>
      <c r="SPY23" s="40"/>
      <c r="SPZ23" s="40"/>
      <c r="SQA23" s="40"/>
      <c r="SQB23" s="40"/>
      <c r="SQC23" s="40"/>
      <c r="SQD23" s="40"/>
      <c r="SQE23" s="40"/>
      <c r="SQF23" s="40"/>
      <c r="SQG23" s="40"/>
      <c r="SQH23" s="40"/>
      <c r="SQI23" s="40"/>
      <c r="SQJ23" s="40"/>
      <c r="SQK23" s="40"/>
      <c r="SQL23" s="40"/>
      <c r="SQM23" s="40"/>
      <c r="SQN23" s="40"/>
      <c r="SQO23" s="40"/>
      <c r="SQP23" s="40"/>
      <c r="SQQ23" s="40"/>
      <c r="SQR23" s="40"/>
      <c r="SQS23" s="40"/>
      <c r="SQT23" s="40"/>
      <c r="SQU23" s="40"/>
      <c r="SQV23" s="40"/>
      <c r="SQW23" s="40"/>
      <c r="SQX23" s="40"/>
      <c r="SQY23" s="40"/>
      <c r="SQZ23" s="40"/>
      <c r="SRA23" s="40"/>
      <c r="SRB23" s="40"/>
      <c r="SRC23" s="40"/>
      <c r="SRD23" s="40"/>
      <c r="SRE23" s="40"/>
      <c r="SRF23" s="40"/>
      <c r="SRG23" s="40"/>
      <c r="SRH23" s="40"/>
      <c r="SRI23" s="40"/>
      <c r="SRJ23" s="40"/>
      <c r="SRK23" s="40"/>
      <c r="SRL23" s="40"/>
      <c r="SRM23" s="40"/>
      <c r="SRN23" s="40"/>
      <c r="SRO23" s="40"/>
      <c r="SRP23" s="40"/>
      <c r="SRQ23" s="40"/>
      <c r="SRR23" s="40"/>
      <c r="SRS23" s="40"/>
      <c r="SRT23" s="40"/>
      <c r="SRU23" s="40"/>
      <c r="SRV23" s="40"/>
      <c r="SRW23" s="40"/>
      <c r="SRX23" s="40"/>
      <c r="SRY23" s="40"/>
      <c r="SRZ23" s="40"/>
      <c r="SSA23" s="40"/>
      <c r="SSB23" s="40"/>
      <c r="SSC23" s="40"/>
      <c r="SSD23" s="40"/>
      <c r="SSE23" s="40"/>
      <c r="SSF23" s="40"/>
      <c r="SSG23" s="40"/>
      <c r="SSH23" s="40"/>
      <c r="SSI23" s="40"/>
      <c r="SSJ23" s="40"/>
      <c r="SSK23" s="40"/>
      <c r="SSL23" s="40"/>
      <c r="SSM23" s="40"/>
      <c r="SSN23" s="40"/>
      <c r="SSO23" s="40"/>
      <c r="SSP23" s="40"/>
      <c r="SSQ23" s="40"/>
      <c r="SSR23" s="40"/>
      <c r="SSS23" s="40"/>
      <c r="SST23" s="40"/>
      <c r="SSU23" s="40"/>
      <c r="SSV23" s="40"/>
      <c r="SSW23" s="40"/>
      <c r="SSX23" s="40"/>
      <c r="SSY23" s="40"/>
      <c r="SSZ23" s="40"/>
      <c r="STA23" s="40"/>
      <c r="STB23" s="40"/>
      <c r="STC23" s="40"/>
      <c r="STD23" s="40"/>
      <c r="STE23" s="40"/>
      <c r="STF23" s="40"/>
      <c r="STG23" s="40"/>
      <c r="STH23" s="40"/>
      <c r="STI23" s="40"/>
      <c r="STJ23" s="40"/>
      <c r="STK23" s="40"/>
      <c r="STL23" s="40"/>
      <c r="STM23" s="40"/>
      <c r="STN23" s="40"/>
      <c r="STO23" s="40"/>
      <c r="STP23" s="40"/>
      <c r="STQ23" s="40"/>
      <c r="STR23" s="40"/>
      <c r="STS23" s="40"/>
      <c r="STT23" s="40"/>
      <c r="STU23" s="40"/>
      <c r="STV23" s="40"/>
      <c r="STW23" s="40"/>
      <c r="STX23" s="40"/>
      <c r="STY23" s="40"/>
      <c r="STZ23" s="40"/>
      <c r="SUA23" s="40"/>
      <c r="SUB23" s="40"/>
      <c r="SUC23" s="40"/>
      <c r="SUD23" s="40"/>
      <c r="SUE23" s="40"/>
      <c r="SUF23" s="40"/>
      <c r="SUG23" s="40"/>
      <c r="SUH23" s="40"/>
      <c r="SUI23" s="40"/>
      <c r="SUJ23" s="40"/>
      <c r="SUK23" s="40"/>
      <c r="SUL23" s="40"/>
      <c r="SUM23" s="40"/>
      <c r="SUN23" s="40"/>
      <c r="SUO23" s="40"/>
      <c r="SUP23" s="40"/>
      <c r="SUQ23" s="40"/>
      <c r="SUR23" s="40"/>
      <c r="SUS23" s="40"/>
      <c r="SUT23" s="40"/>
      <c r="SUU23" s="40"/>
      <c r="SUV23" s="40"/>
      <c r="SUW23" s="40"/>
      <c r="SUX23" s="40"/>
      <c r="SUY23" s="40"/>
      <c r="SUZ23" s="40"/>
      <c r="SVA23" s="40"/>
      <c r="SVB23" s="40"/>
      <c r="SVC23" s="40"/>
      <c r="SVD23" s="40"/>
      <c r="SVE23" s="40"/>
      <c r="SVF23" s="40"/>
      <c r="SVG23" s="40"/>
      <c r="SVH23" s="40"/>
      <c r="SVI23" s="40"/>
      <c r="SVJ23" s="40"/>
      <c r="SVK23" s="40"/>
      <c r="SVL23" s="40"/>
      <c r="SVM23" s="40"/>
      <c r="SVN23" s="40"/>
      <c r="SVO23" s="40"/>
      <c r="SVP23" s="40"/>
      <c r="SVQ23" s="40"/>
      <c r="SVR23" s="40"/>
      <c r="SVS23" s="40"/>
      <c r="SVT23" s="40"/>
      <c r="SVU23" s="40"/>
      <c r="SVV23" s="40"/>
      <c r="SVW23" s="40"/>
      <c r="SVX23" s="40"/>
      <c r="SVY23" s="40"/>
      <c r="SVZ23" s="40"/>
      <c r="SWA23" s="40"/>
      <c r="SWB23" s="40"/>
      <c r="SWC23" s="40"/>
      <c r="SWD23" s="40"/>
      <c r="SWE23" s="40"/>
      <c r="SWF23" s="40"/>
      <c r="SWG23" s="40"/>
      <c r="SWH23" s="40"/>
      <c r="SWI23" s="40"/>
      <c r="SWJ23" s="40"/>
      <c r="SWK23" s="40"/>
      <c r="SWL23" s="40"/>
      <c r="SWM23" s="40"/>
      <c r="SWN23" s="40"/>
      <c r="SWO23" s="40"/>
      <c r="SWP23" s="40"/>
      <c r="SWQ23" s="40"/>
      <c r="SWR23" s="40"/>
      <c r="SWS23" s="40"/>
      <c r="SWT23" s="40"/>
      <c r="SWU23" s="40"/>
      <c r="SWV23" s="40"/>
      <c r="SWW23" s="40"/>
      <c r="SWX23" s="40"/>
      <c r="SWY23" s="40"/>
      <c r="SWZ23" s="40"/>
      <c r="SXA23" s="40"/>
      <c r="SXB23" s="40"/>
      <c r="SXC23" s="40"/>
      <c r="SXD23" s="40"/>
      <c r="SXE23" s="40"/>
      <c r="SXF23" s="40"/>
      <c r="SXG23" s="40"/>
      <c r="SXH23" s="40"/>
      <c r="SXI23" s="40"/>
      <c r="SXJ23" s="40"/>
      <c r="SXK23" s="40"/>
      <c r="SXL23" s="40"/>
      <c r="SXM23" s="40"/>
      <c r="SXN23" s="40"/>
      <c r="SXO23" s="40"/>
      <c r="SXP23" s="40"/>
      <c r="SXQ23" s="40"/>
      <c r="SXR23" s="40"/>
      <c r="SXS23" s="40"/>
      <c r="SXT23" s="40"/>
      <c r="SXU23" s="40"/>
      <c r="SXV23" s="40"/>
      <c r="SXW23" s="40"/>
      <c r="SXX23" s="40"/>
      <c r="SXY23" s="40"/>
      <c r="SXZ23" s="40"/>
      <c r="SYA23" s="40"/>
      <c r="SYB23" s="40"/>
      <c r="SYC23" s="40"/>
      <c r="SYD23" s="40"/>
      <c r="SYE23" s="40"/>
      <c r="SYF23" s="40"/>
      <c r="SYG23" s="40"/>
      <c r="SYH23" s="40"/>
      <c r="SYI23" s="40"/>
      <c r="SYJ23" s="40"/>
      <c r="SYK23" s="40"/>
      <c r="SYL23" s="40"/>
      <c r="SYM23" s="40"/>
      <c r="SYN23" s="40"/>
      <c r="SYO23" s="40"/>
      <c r="SYP23" s="40"/>
      <c r="SYQ23" s="40"/>
      <c r="SYR23" s="40"/>
      <c r="SYS23" s="40"/>
      <c r="SYT23" s="40"/>
      <c r="SYU23" s="40"/>
      <c r="SYV23" s="40"/>
      <c r="SYW23" s="40"/>
      <c r="SYX23" s="40"/>
      <c r="SYY23" s="40"/>
      <c r="SYZ23" s="40"/>
      <c r="SZA23" s="40"/>
      <c r="SZB23" s="40"/>
      <c r="SZC23" s="40"/>
      <c r="SZD23" s="40"/>
      <c r="SZE23" s="40"/>
      <c r="SZF23" s="40"/>
      <c r="SZG23" s="40"/>
      <c r="SZH23" s="40"/>
      <c r="SZI23" s="40"/>
      <c r="SZJ23" s="40"/>
      <c r="SZK23" s="40"/>
      <c r="SZL23" s="40"/>
      <c r="SZM23" s="40"/>
      <c r="SZN23" s="40"/>
      <c r="SZO23" s="40"/>
      <c r="SZP23" s="40"/>
      <c r="SZQ23" s="40"/>
      <c r="SZR23" s="40"/>
      <c r="SZS23" s="40"/>
      <c r="SZT23" s="40"/>
      <c r="SZU23" s="40"/>
      <c r="SZV23" s="40"/>
      <c r="SZW23" s="40"/>
      <c r="SZX23" s="40"/>
      <c r="SZY23" s="40"/>
      <c r="SZZ23" s="40"/>
      <c r="TAA23" s="40"/>
      <c r="TAB23" s="40"/>
      <c r="TAC23" s="40"/>
      <c r="TAD23" s="40"/>
      <c r="TAE23" s="40"/>
      <c r="TAF23" s="40"/>
      <c r="TAG23" s="40"/>
      <c r="TAH23" s="40"/>
      <c r="TAI23" s="40"/>
      <c r="TAJ23" s="40"/>
      <c r="TAK23" s="40"/>
      <c r="TAL23" s="40"/>
      <c r="TAM23" s="40"/>
      <c r="TAN23" s="40"/>
      <c r="TAO23" s="40"/>
      <c r="TAP23" s="40"/>
      <c r="TAQ23" s="40"/>
      <c r="TAR23" s="40"/>
      <c r="TAS23" s="40"/>
      <c r="TAT23" s="40"/>
      <c r="TAU23" s="40"/>
      <c r="TAV23" s="40"/>
      <c r="TAW23" s="40"/>
      <c r="TAX23" s="40"/>
      <c r="TAY23" s="40"/>
      <c r="TAZ23" s="40"/>
      <c r="TBA23" s="40"/>
      <c r="TBB23" s="40"/>
      <c r="TBC23" s="40"/>
      <c r="TBD23" s="40"/>
      <c r="TBE23" s="40"/>
      <c r="TBF23" s="40"/>
      <c r="TBG23" s="40"/>
      <c r="TBH23" s="40"/>
      <c r="TBI23" s="40"/>
      <c r="TBJ23" s="40"/>
      <c r="TBK23" s="40"/>
      <c r="TBL23" s="40"/>
      <c r="TBM23" s="40"/>
      <c r="TBN23" s="40"/>
      <c r="TBO23" s="40"/>
      <c r="TBP23" s="40"/>
      <c r="TBQ23" s="40"/>
      <c r="TBR23" s="40"/>
      <c r="TBS23" s="40"/>
      <c r="TBT23" s="40"/>
      <c r="TBU23" s="40"/>
      <c r="TBV23" s="40"/>
      <c r="TBW23" s="40"/>
      <c r="TBX23" s="40"/>
      <c r="TBY23" s="40"/>
      <c r="TBZ23" s="40"/>
      <c r="TCA23" s="40"/>
      <c r="TCB23" s="40"/>
      <c r="TCC23" s="40"/>
      <c r="TCD23" s="40"/>
      <c r="TCE23" s="40"/>
      <c r="TCF23" s="40"/>
      <c r="TCG23" s="40"/>
      <c r="TCH23" s="40"/>
      <c r="TCI23" s="40"/>
      <c r="TCJ23" s="40"/>
      <c r="TCK23" s="40"/>
      <c r="TCL23" s="40"/>
      <c r="TCM23" s="40"/>
      <c r="TCN23" s="40"/>
      <c r="TCO23" s="40"/>
      <c r="TCP23" s="40"/>
      <c r="TCQ23" s="40"/>
      <c r="TCR23" s="40"/>
      <c r="TCS23" s="40"/>
      <c r="TCT23" s="40"/>
      <c r="TCU23" s="40"/>
      <c r="TCV23" s="40"/>
      <c r="TCW23" s="40"/>
      <c r="TCX23" s="40"/>
      <c r="TCY23" s="40"/>
      <c r="TCZ23" s="40"/>
      <c r="TDA23" s="40"/>
      <c r="TDB23" s="40"/>
      <c r="TDC23" s="40"/>
      <c r="TDD23" s="40"/>
      <c r="TDE23" s="40"/>
      <c r="TDF23" s="40"/>
      <c r="TDG23" s="40"/>
      <c r="TDH23" s="40"/>
      <c r="TDI23" s="40"/>
      <c r="TDJ23" s="40"/>
      <c r="TDK23" s="40"/>
      <c r="TDL23" s="40"/>
      <c r="TDM23" s="40"/>
      <c r="TDN23" s="40"/>
      <c r="TDO23" s="40"/>
      <c r="TDP23" s="40"/>
      <c r="TDQ23" s="40"/>
      <c r="TDR23" s="40"/>
      <c r="TDS23" s="40"/>
      <c r="TDT23" s="40"/>
      <c r="TDU23" s="40"/>
      <c r="TDV23" s="40"/>
      <c r="TDW23" s="40"/>
      <c r="TDX23" s="40"/>
      <c r="TDY23" s="40"/>
      <c r="TDZ23" s="40"/>
      <c r="TEA23" s="40"/>
      <c r="TEB23" s="40"/>
      <c r="TEC23" s="40"/>
      <c r="TED23" s="40"/>
      <c r="TEE23" s="40"/>
      <c r="TEF23" s="40"/>
      <c r="TEG23" s="40"/>
      <c r="TEH23" s="40"/>
      <c r="TEI23" s="40"/>
      <c r="TEJ23" s="40"/>
      <c r="TEK23" s="40"/>
      <c r="TEL23" s="40"/>
      <c r="TEM23" s="40"/>
      <c r="TEN23" s="40"/>
      <c r="TEO23" s="40"/>
      <c r="TEP23" s="40"/>
      <c r="TEQ23" s="40"/>
      <c r="TER23" s="40"/>
      <c r="TES23" s="40"/>
      <c r="TET23" s="40"/>
      <c r="TEU23" s="40"/>
      <c r="TEV23" s="40"/>
      <c r="TEW23" s="40"/>
      <c r="TEX23" s="40"/>
      <c r="TEY23" s="40"/>
      <c r="TEZ23" s="40"/>
      <c r="TFA23" s="40"/>
      <c r="TFB23" s="40"/>
      <c r="TFC23" s="40"/>
      <c r="TFD23" s="40"/>
      <c r="TFE23" s="40"/>
      <c r="TFF23" s="40"/>
      <c r="TFG23" s="40"/>
      <c r="TFH23" s="40"/>
      <c r="TFI23" s="40"/>
      <c r="TFJ23" s="40"/>
      <c r="TFK23" s="40"/>
      <c r="TFL23" s="40"/>
      <c r="TFM23" s="40"/>
      <c r="TFN23" s="40"/>
      <c r="TFO23" s="40"/>
      <c r="TFP23" s="40"/>
      <c r="TFQ23" s="40"/>
      <c r="TFR23" s="40"/>
      <c r="TFS23" s="40"/>
      <c r="TFT23" s="40"/>
      <c r="TFU23" s="40"/>
      <c r="TFV23" s="40"/>
      <c r="TFW23" s="40"/>
      <c r="TFX23" s="40"/>
      <c r="TFY23" s="40"/>
      <c r="TFZ23" s="40"/>
      <c r="TGA23" s="40"/>
      <c r="TGB23" s="40"/>
      <c r="TGC23" s="40"/>
      <c r="TGD23" s="40"/>
      <c r="TGE23" s="40"/>
      <c r="TGF23" s="40"/>
      <c r="TGG23" s="40"/>
      <c r="TGH23" s="40"/>
      <c r="TGI23" s="40"/>
      <c r="TGJ23" s="40"/>
      <c r="TGK23" s="40"/>
      <c r="TGL23" s="40"/>
      <c r="TGM23" s="40"/>
      <c r="TGN23" s="40"/>
      <c r="TGO23" s="40"/>
      <c r="TGP23" s="40"/>
      <c r="TGQ23" s="40"/>
      <c r="TGR23" s="40"/>
      <c r="TGS23" s="40"/>
      <c r="TGT23" s="40"/>
      <c r="TGU23" s="40"/>
      <c r="TGV23" s="40"/>
      <c r="TGW23" s="40"/>
      <c r="TGX23" s="40"/>
      <c r="TGY23" s="40"/>
      <c r="TGZ23" s="40"/>
      <c r="THA23" s="40"/>
      <c r="THB23" s="40"/>
      <c r="THC23" s="40"/>
      <c r="THD23" s="40"/>
      <c r="THE23" s="40"/>
      <c r="THF23" s="40"/>
      <c r="THG23" s="40"/>
      <c r="THH23" s="40"/>
      <c r="THI23" s="40"/>
      <c r="THJ23" s="40"/>
      <c r="THK23" s="40"/>
      <c r="THL23" s="40"/>
      <c r="THM23" s="40"/>
      <c r="THN23" s="40"/>
      <c r="THO23" s="40"/>
      <c r="THP23" s="40"/>
      <c r="THQ23" s="40"/>
      <c r="THR23" s="40"/>
      <c r="THS23" s="40"/>
      <c r="THT23" s="40"/>
      <c r="THU23" s="40"/>
      <c r="THV23" s="40"/>
      <c r="THW23" s="40"/>
      <c r="THX23" s="40"/>
      <c r="THY23" s="40"/>
      <c r="THZ23" s="40"/>
      <c r="TIA23" s="40"/>
      <c r="TIB23" s="40"/>
      <c r="TIC23" s="40"/>
      <c r="TID23" s="40"/>
      <c r="TIE23" s="40"/>
      <c r="TIF23" s="40"/>
      <c r="TIG23" s="40"/>
      <c r="TIH23" s="40"/>
      <c r="TII23" s="40"/>
      <c r="TIJ23" s="40"/>
      <c r="TIK23" s="40"/>
      <c r="TIL23" s="40"/>
      <c r="TIM23" s="40"/>
      <c r="TIN23" s="40"/>
      <c r="TIO23" s="40"/>
      <c r="TIP23" s="40"/>
      <c r="TIQ23" s="40"/>
      <c r="TIR23" s="40"/>
      <c r="TIS23" s="40"/>
      <c r="TIT23" s="40"/>
      <c r="TIU23" s="40"/>
      <c r="TIV23" s="40"/>
      <c r="TIW23" s="40"/>
      <c r="TIX23" s="40"/>
      <c r="TIY23" s="40"/>
      <c r="TIZ23" s="40"/>
      <c r="TJA23" s="40"/>
      <c r="TJB23" s="40"/>
      <c r="TJC23" s="40"/>
      <c r="TJD23" s="40"/>
      <c r="TJE23" s="40"/>
      <c r="TJF23" s="40"/>
      <c r="TJG23" s="40"/>
      <c r="TJH23" s="40"/>
      <c r="TJI23" s="40"/>
      <c r="TJJ23" s="40"/>
      <c r="TJK23" s="40"/>
      <c r="TJL23" s="40"/>
      <c r="TJM23" s="40"/>
      <c r="TJN23" s="40"/>
      <c r="TJO23" s="40"/>
      <c r="TJP23" s="40"/>
      <c r="TJQ23" s="40"/>
      <c r="TJR23" s="40"/>
      <c r="TJS23" s="40"/>
      <c r="TJT23" s="40"/>
      <c r="TJU23" s="40"/>
      <c r="TJV23" s="40"/>
      <c r="TJW23" s="40"/>
      <c r="TJX23" s="40"/>
      <c r="TJY23" s="40"/>
      <c r="TJZ23" s="40"/>
      <c r="TKA23" s="40"/>
      <c r="TKB23" s="40"/>
      <c r="TKC23" s="40"/>
      <c r="TKD23" s="40"/>
      <c r="TKE23" s="40"/>
      <c r="TKF23" s="40"/>
      <c r="TKG23" s="40"/>
      <c r="TKH23" s="40"/>
      <c r="TKI23" s="40"/>
      <c r="TKJ23" s="40"/>
      <c r="TKK23" s="40"/>
      <c r="TKL23" s="40"/>
      <c r="TKM23" s="40"/>
      <c r="TKN23" s="40"/>
      <c r="TKO23" s="40"/>
      <c r="TKP23" s="40"/>
      <c r="TKQ23" s="40"/>
      <c r="TKR23" s="40"/>
      <c r="TKS23" s="40"/>
      <c r="TKT23" s="40"/>
      <c r="TKU23" s="40"/>
      <c r="TKV23" s="40"/>
      <c r="TKW23" s="40"/>
      <c r="TKX23" s="40"/>
      <c r="TKY23" s="40"/>
      <c r="TKZ23" s="40"/>
      <c r="TLA23" s="40"/>
      <c r="TLB23" s="40"/>
      <c r="TLC23" s="40"/>
      <c r="TLD23" s="40"/>
      <c r="TLE23" s="40"/>
      <c r="TLF23" s="40"/>
      <c r="TLG23" s="40"/>
      <c r="TLH23" s="40"/>
      <c r="TLI23" s="40"/>
      <c r="TLJ23" s="40"/>
      <c r="TLK23" s="40"/>
      <c r="TLL23" s="40"/>
      <c r="TLM23" s="40"/>
      <c r="TLN23" s="40"/>
      <c r="TLO23" s="40"/>
      <c r="TLP23" s="40"/>
      <c r="TLQ23" s="40"/>
      <c r="TLR23" s="40"/>
      <c r="TLS23" s="40"/>
      <c r="TLT23" s="40"/>
      <c r="TLU23" s="40"/>
      <c r="TLV23" s="40"/>
      <c r="TLW23" s="40"/>
      <c r="TLX23" s="40"/>
      <c r="TLY23" s="40"/>
      <c r="TLZ23" s="40"/>
      <c r="TMA23" s="40"/>
      <c r="TMB23" s="40"/>
      <c r="TMC23" s="40"/>
      <c r="TMD23" s="40"/>
      <c r="TME23" s="40"/>
      <c r="TMF23" s="40"/>
      <c r="TMG23" s="40"/>
      <c r="TMH23" s="40"/>
      <c r="TMI23" s="40"/>
      <c r="TMJ23" s="40"/>
      <c r="TMK23" s="40"/>
      <c r="TML23" s="40"/>
      <c r="TMM23" s="40"/>
      <c r="TMN23" s="40"/>
      <c r="TMO23" s="40"/>
      <c r="TMP23" s="40"/>
      <c r="TMQ23" s="40"/>
      <c r="TMR23" s="40"/>
      <c r="TMS23" s="40"/>
      <c r="TMT23" s="40"/>
      <c r="TMU23" s="40"/>
      <c r="TMV23" s="40"/>
      <c r="TMW23" s="40"/>
      <c r="TMX23" s="40"/>
      <c r="TMY23" s="40"/>
      <c r="TMZ23" s="40"/>
      <c r="TNA23" s="40"/>
      <c r="TNB23" s="40"/>
      <c r="TNC23" s="40"/>
      <c r="TND23" s="40"/>
      <c r="TNE23" s="40"/>
      <c r="TNF23" s="40"/>
      <c r="TNG23" s="40"/>
      <c r="TNH23" s="40"/>
      <c r="TNI23" s="40"/>
      <c r="TNJ23" s="40"/>
      <c r="TNK23" s="40"/>
      <c r="TNL23" s="40"/>
      <c r="TNM23" s="40"/>
      <c r="TNN23" s="40"/>
      <c r="TNO23" s="40"/>
      <c r="TNP23" s="40"/>
      <c r="TNQ23" s="40"/>
      <c r="TNR23" s="40"/>
      <c r="TNS23" s="40"/>
      <c r="TNT23" s="40"/>
      <c r="TNU23" s="40"/>
      <c r="TNV23" s="40"/>
      <c r="TNW23" s="40"/>
      <c r="TNX23" s="40"/>
      <c r="TNY23" s="40"/>
      <c r="TNZ23" s="40"/>
      <c r="TOA23" s="40"/>
      <c r="TOB23" s="40"/>
      <c r="TOC23" s="40"/>
      <c r="TOD23" s="40"/>
      <c r="TOE23" s="40"/>
      <c r="TOF23" s="40"/>
      <c r="TOG23" s="40"/>
      <c r="TOH23" s="40"/>
      <c r="TOI23" s="40"/>
      <c r="TOJ23" s="40"/>
      <c r="TOK23" s="40"/>
      <c r="TOL23" s="40"/>
      <c r="TOM23" s="40"/>
      <c r="TON23" s="40"/>
      <c r="TOO23" s="40"/>
      <c r="TOP23" s="40"/>
      <c r="TOQ23" s="40"/>
      <c r="TOR23" s="40"/>
      <c r="TOS23" s="40"/>
      <c r="TOT23" s="40"/>
      <c r="TOU23" s="40"/>
      <c r="TOV23" s="40"/>
      <c r="TOW23" s="40"/>
      <c r="TOX23" s="40"/>
      <c r="TOY23" s="40"/>
      <c r="TOZ23" s="40"/>
      <c r="TPA23" s="40"/>
      <c r="TPB23" s="40"/>
      <c r="TPC23" s="40"/>
      <c r="TPD23" s="40"/>
      <c r="TPE23" s="40"/>
      <c r="TPF23" s="40"/>
      <c r="TPG23" s="40"/>
      <c r="TPH23" s="40"/>
      <c r="TPI23" s="40"/>
      <c r="TPJ23" s="40"/>
      <c r="TPK23" s="40"/>
      <c r="TPL23" s="40"/>
      <c r="TPM23" s="40"/>
      <c r="TPN23" s="40"/>
      <c r="TPO23" s="40"/>
      <c r="TPP23" s="40"/>
      <c r="TPQ23" s="40"/>
      <c r="TPR23" s="40"/>
      <c r="TPS23" s="40"/>
      <c r="TPT23" s="40"/>
      <c r="TPU23" s="40"/>
      <c r="TPV23" s="40"/>
      <c r="TPW23" s="40"/>
      <c r="TPX23" s="40"/>
      <c r="TPY23" s="40"/>
      <c r="TPZ23" s="40"/>
      <c r="TQA23" s="40"/>
      <c r="TQB23" s="40"/>
      <c r="TQC23" s="40"/>
      <c r="TQD23" s="40"/>
      <c r="TQE23" s="40"/>
      <c r="TQF23" s="40"/>
      <c r="TQG23" s="40"/>
      <c r="TQH23" s="40"/>
      <c r="TQI23" s="40"/>
      <c r="TQJ23" s="40"/>
      <c r="TQK23" s="40"/>
      <c r="TQL23" s="40"/>
      <c r="TQM23" s="40"/>
      <c r="TQN23" s="40"/>
      <c r="TQO23" s="40"/>
      <c r="TQP23" s="40"/>
      <c r="TQQ23" s="40"/>
      <c r="TQR23" s="40"/>
      <c r="TQS23" s="40"/>
      <c r="TQT23" s="40"/>
      <c r="TQU23" s="40"/>
      <c r="TQV23" s="40"/>
      <c r="TQW23" s="40"/>
      <c r="TQX23" s="40"/>
      <c r="TQY23" s="40"/>
      <c r="TQZ23" s="40"/>
      <c r="TRA23" s="40"/>
      <c r="TRB23" s="40"/>
      <c r="TRC23" s="40"/>
      <c r="TRD23" s="40"/>
      <c r="TRE23" s="40"/>
      <c r="TRF23" s="40"/>
      <c r="TRG23" s="40"/>
      <c r="TRH23" s="40"/>
      <c r="TRI23" s="40"/>
      <c r="TRJ23" s="40"/>
      <c r="TRK23" s="40"/>
      <c r="TRL23" s="40"/>
      <c r="TRM23" s="40"/>
      <c r="TRN23" s="40"/>
      <c r="TRO23" s="40"/>
      <c r="TRP23" s="40"/>
      <c r="TRQ23" s="40"/>
      <c r="TRR23" s="40"/>
      <c r="TRS23" s="40"/>
      <c r="TRT23" s="40"/>
      <c r="TRU23" s="40"/>
      <c r="TRV23" s="40"/>
      <c r="TRW23" s="40"/>
      <c r="TRX23" s="40"/>
      <c r="TRY23" s="40"/>
      <c r="TRZ23" s="40"/>
      <c r="TSA23" s="40"/>
      <c r="TSB23" s="40"/>
      <c r="TSC23" s="40"/>
      <c r="TSD23" s="40"/>
      <c r="TSE23" s="40"/>
      <c r="TSF23" s="40"/>
      <c r="TSG23" s="40"/>
      <c r="TSH23" s="40"/>
      <c r="TSI23" s="40"/>
      <c r="TSJ23" s="40"/>
      <c r="TSK23" s="40"/>
      <c r="TSL23" s="40"/>
      <c r="TSM23" s="40"/>
      <c r="TSN23" s="40"/>
      <c r="TSO23" s="40"/>
      <c r="TSP23" s="40"/>
      <c r="TSQ23" s="40"/>
      <c r="TSR23" s="40"/>
      <c r="TSS23" s="40"/>
      <c r="TST23" s="40"/>
      <c r="TSU23" s="40"/>
      <c r="TSV23" s="40"/>
      <c r="TSW23" s="40"/>
      <c r="TSX23" s="40"/>
      <c r="TSY23" s="40"/>
      <c r="TSZ23" s="40"/>
      <c r="TTA23" s="40"/>
      <c r="TTB23" s="40"/>
      <c r="TTC23" s="40"/>
      <c r="TTD23" s="40"/>
      <c r="TTE23" s="40"/>
      <c r="TTF23" s="40"/>
      <c r="TTG23" s="40"/>
      <c r="TTH23" s="40"/>
      <c r="TTI23" s="40"/>
      <c r="TTJ23" s="40"/>
      <c r="TTK23" s="40"/>
      <c r="TTL23" s="40"/>
      <c r="TTM23" s="40"/>
      <c r="TTN23" s="40"/>
      <c r="TTO23" s="40"/>
      <c r="TTP23" s="40"/>
      <c r="TTQ23" s="40"/>
      <c r="TTR23" s="40"/>
      <c r="TTS23" s="40"/>
      <c r="TTT23" s="40"/>
      <c r="TTU23" s="40"/>
      <c r="TTV23" s="40"/>
      <c r="TTW23" s="40"/>
      <c r="TTX23" s="40"/>
      <c r="TTY23" s="40"/>
      <c r="TTZ23" s="40"/>
      <c r="TUA23" s="40"/>
      <c r="TUB23" s="40"/>
      <c r="TUC23" s="40"/>
      <c r="TUD23" s="40"/>
      <c r="TUE23" s="40"/>
      <c r="TUF23" s="40"/>
      <c r="TUG23" s="40"/>
      <c r="TUH23" s="40"/>
      <c r="TUI23" s="40"/>
      <c r="TUJ23" s="40"/>
      <c r="TUK23" s="40"/>
      <c r="TUL23" s="40"/>
      <c r="TUM23" s="40"/>
      <c r="TUN23" s="40"/>
      <c r="TUO23" s="40"/>
      <c r="TUP23" s="40"/>
      <c r="TUQ23" s="40"/>
      <c r="TUR23" s="40"/>
      <c r="TUS23" s="40"/>
      <c r="TUT23" s="40"/>
      <c r="TUU23" s="40"/>
      <c r="TUV23" s="40"/>
      <c r="TUW23" s="40"/>
      <c r="TUX23" s="40"/>
      <c r="TUY23" s="40"/>
      <c r="TUZ23" s="40"/>
      <c r="TVA23" s="40"/>
      <c r="TVB23" s="40"/>
      <c r="TVC23" s="40"/>
      <c r="TVD23" s="40"/>
      <c r="TVE23" s="40"/>
      <c r="TVF23" s="40"/>
      <c r="TVG23" s="40"/>
      <c r="TVH23" s="40"/>
      <c r="TVI23" s="40"/>
      <c r="TVJ23" s="40"/>
      <c r="TVK23" s="40"/>
      <c r="TVL23" s="40"/>
      <c r="TVM23" s="40"/>
      <c r="TVN23" s="40"/>
      <c r="TVO23" s="40"/>
      <c r="TVP23" s="40"/>
      <c r="TVQ23" s="40"/>
      <c r="TVR23" s="40"/>
      <c r="TVS23" s="40"/>
      <c r="TVT23" s="40"/>
      <c r="TVU23" s="40"/>
      <c r="TVV23" s="40"/>
      <c r="TVW23" s="40"/>
      <c r="TVX23" s="40"/>
      <c r="TVY23" s="40"/>
      <c r="TVZ23" s="40"/>
      <c r="TWA23" s="40"/>
      <c r="TWB23" s="40"/>
      <c r="TWC23" s="40"/>
      <c r="TWD23" s="40"/>
      <c r="TWE23" s="40"/>
      <c r="TWF23" s="40"/>
      <c r="TWG23" s="40"/>
      <c r="TWH23" s="40"/>
      <c r="TWI23" s="40"/>
      <c r="TWJ23" s="40"/>
      <c r="TWK23" s="40"/>
      <c r="TWL23" s="40"/>
      <c r="TWM23" s="40"/>
      <c r="TWN23" s="40"/>
      <c r="TWO23" s="40"/>
      <c r="TWP23" s="40"/>
      <c r="TWQ23" s="40"/>
      <c r="TWR23" s="40"/>
      <c r="TWS23" s="40"/>
      <c r="TWT23" s="40"/>
      <c r="TWU23" s="40"/>
      <c r="TWV23" s="40"/>
      <c r="TWW23" s="40"/>
      <c r="TWX23" s="40"/>
      <c r="TWY23" s="40"/>
      <c r="TWZ23" s="40"/>
      <c r="TXA23" s="40"/>
      <c r="TXB23" s="40"/>
      <c r="TXC23" s="40"/>
      <c r="TXD23" s="40"/>
      <c r="TXE23" s="40"/>
      <c r="TXF23" s="40"/>
      <c r="TXG23" s="40"/>
      <c r="TXH23" s="40"/>
      <c r="TXI23" s="40"/>
      <c r="TXJ23" s="40"/>
      <c r="TXK23" s="40"/>
      <c r="TXL23" s="40"/>
      <c r="TXM23" s="40"/>
      <c r="TXN23" s="40"/>
      <c r="TXO23" s="40"/>
      <c r="TXP23" s="40"/>
      <c r="TXQ23" s="40"/>
      <c r="TXR23" s="40"/>
      <c r="TXS23" s="40"/>
      <c r="TXT23" s="40"/>
      <c r="TXU23" s="40"/>
      <c r="TXV23" s="40"/>
      <c r="TXW23" s="40"/>
      <c r="TXX23" s="40"/>
      <c r="TXY23" s="40"/>
      <c r="TXZ23" s="40"/>
      <c r="TYA23" s="40"/>
      <c r="TYB23" s="40"/>
      <c r="TYC23" s="40"/>
      <c r="TYD23" s="40"/>
      <c r="TYE23" s="40"/>
      <c r="TYF23" s="40"/>
      <c r="TYG23" s="40"/>
      <c r="TYH23" s="40"/>
      <c r="TYI23" s="40"/>
      <c r="TYJ23" s="40"/>
      <c r="TYK23" s="40"/>
      <c r="TYL23" s="40"/>
      <c r="TYM23" s="40"/>
      <c r="TYN23" s="40"/>
      <c r="TYO23" s="40"/>
      <c r="TYP23" s="40"/>
      <c r="TYQ23" s="40"/>
      <c r="TYR23" s="40"/>
      <c r="TYS23" s="40"/>
      <c r="TYT23" s="40"/>
      <c r="TYU23" s="40"/>
      <c r="TYV23" s="40"/>
      <c r="TYW23" s="40"/>
      <c r="TYX23" s="40"/>
      <c r="TYY23" s="40"/>
      <c r="TYZ23" s="40"/>
      <c r="TZA23" s="40"/>
      <c r="TZB23" s="40"/>
      <c r="TZC23" s="40"/>
      <c r="TZD23" s="40"/>
      <c r="TZE23" s="40"/>
      <c r="TZF23" s="40"/>
      <c r="TZG23" s="40"/>
      <c r="TZH23" s="40"/>
      <c r="TZI23" s="40"/>
      <c r="TZJ23" s="40"/>
      <c r="TZK23" s="40"/>
      <c r="TZL23" s="40"/>
      <c r="TZM23" s="40"/>
      <c r="TZN23" s="40"/>
      <c r="TZO23" s="40"/>
      <c r="TZP23" s="40"/>
      <c r="TZQ23" s="40"/>
      <c r="TZR23" s="40"/>
      <c r="TZS23" s="40"/>
      <c r="TZT23" s="40"/>
      <c r="TZU23" s="40"/>
      <c r="TZV23" s="40"/>
      <c r="TZW23" s="40"/>
      <c r="TZX23" s="40"/>
      <c r="TZY23" s="40"/>
      <c r="TZZ23" s="40"/>
      <c r="UAA23" s="40"/>
      <c r="UAB23" s="40"/>
      <c r="UAC23" s="40"/>
      <c r="UAD23" s="40"/>
      <c r="UAE23" s="40"/>
      <c r="UAF23" s="40"/>
      <c r="UAG23" s="40"/>
      <c r="UAH23" s="40"/>
      <c r="UAI23" s="40"/>
      <c r="UAJ23" s="40"/>
      <c r="UAK23" s="40"/>
      <c r="UAL23" s="40"/>
      <c r="UAM23" s="40"/>
      <c r="UAN23" s="40"/>
      <c r="UAO23" s="40"/>
      <c r="UAP23" s="40"/>
      <c r="UAQ23" s="40"/>
      <c r="UAR23" s="40"/>
      <c r="UAS23" s="40"/>
      <c r="UAT23" s="40"/>
      <c r="UAU23" s="40"/>
      <c r="UAV23" s="40"/>
      <c r="UAW23" s="40"/>
      <c r="UAX23" s="40"/>
      <c r="UAY23" s="40"/>
      <c r="UAZ23" s="40"/>
      <c r="UBA23" s="40"/>
      <c r="UBB23" s="40"/>
      <c r="UBC23" s="40"/>
      <c r="UBD23" s="40"/>
      <c r="UBE23" s="40"/>
      <c r="UBF23" s="40"/>
      <c r="UBG23" s="40"/>
      <c r="UBH23" s="40"/>
      <c r="UBI23" s="40"/>
      <c r="UBJ23" s="40"/>
      <c r="UBK23" s="40"/>
      <c r="UBL23" s="40"/>
      <c r="UBM23" s="40"/>
      <c r="UBN23" s="40"/>
      <c r="UBO23" s="40"/>
      <c r="UBP23" s="40"/>
      <c r="UBQ23" s="40"/>
      <c r="UBR23" s="40"/>
      <c r="UBS23" s="40"/>
      <c r="UBT23" s="40"/>
      <c r="UBU23" s="40"/>
      <c r="UBV23" s="40"/>
      <c r="UBW23" s="40"/>
      <c r="UBX23" s="40"/>
      <c r="UBY23" s="40"/>
      <c r="UBZ23" s="40"/>
      <c r="UCA23" s="40"/>
      <c r="UCB23" s="40"/>
      <c r="UCC23" s="40"/>
      <c r="UCD23" s="40"/>
      <c r="UCE23" s="40"/>
      <c r="UCF23" s="40"/>
      <c r="UCG23" s="40"/>
      <c r="UCH23" s="40"/>
      <c r="UCI23" s="40"/>
      <c r="UCJ23" s="40"/>
      <c r="UCK23" s="40"/>
      <c r="UCL23" s="40"/>
      <c r="UCM23" s="40"/>
      <c r="UCN23" s="40"/>
      <c r="UCO23" s="40"/>
      <c r="UCP23" s="40"/>
      <c r="UCQ23" s="40"/>
      <c r="UCR23" s="40"/>
      <c r="UCS23" s="40"/>
      <c r="UCT23" s="40"/>
      <c r="UCU23" s="40"/>
      <c r="UCV23" s="40"/>
      <c r="UCW23" s="40"/>
      <c r="UCX23" s="40"/>
      <c r="UCY23" s="40"/>
      <c r="UCZ23" s="40"/>
      <c r="UDA23" s="40"/>
      <c r="UDB23" s="40"/>
      <c r="UDC23" s="40"/>
      <c r="UDD23" s="40"/>
      <c r="UDE23" s="40"/>
      <c r="UDF23" s="40"/>
      <c r="UDG23" s="40"/>
      <c r="UDH23" s="40"/>
      <c r="UDI23" s="40"/>
      <c r="UDJ23" s="40"/>
      <c r="UDK23" s="40"/>
      <c r="UDL23" s="40"/>
      <c r="UDM23" s="40"/>
      <c r="UDN23" s="40"/>
      <c r="UDO23" s="40"/>
      <c r="UDP23" s="40"/>
      <c r="UDQ23" s="40"/>
      <c r="UDR23" s="40"/>
      <c r="UDS23" s="40"/>
      <c r="UDT23" s="40"/>
      <c r="UDU23" s="40"/>
      <c r="UDV23" s="40"/>
      <c r="UDW23" s="40"/>
      <c r="UDX23" s="40"/>
      <c r="UDY23" s="40"/>
      <c r="UDZ23" s="40"/>
      <c r="UEA23" s="40"/>
      <c r="UEB23" s="40"/>
      <c r="UEC23" s="40"/>
      <c r="UED23" s="40"/>
      <c r="UEE23" s="40"/>
      <c r="UEF23" s="40"/>
      <c r="UEG23" s="40"/>
      <c r="UEH23" s="40"/>
      <c r="UEI23" s="40"/>
      <c r="UEJ23" s="40"/>
      <c r="UEK23" s="40"/>
      <c r="UEL23" s="40"/>
      <c r="UEM23" s="40"/>
      <c r="UEN23" s="40"/>
      <c r="UEO23" s="40"/>
      <c r="UEP23" s="40"/>
      <c r="UEQ23" s="40"/>
      <c r="UER23" s="40"/>
      <c r="UES23" s="40"/>
      <c r="UET23" s="40"/>
      <c r="UEU23" s="40"/>
      <c r="UEV23" s="40"/>
      <c r="UEW23" s="40"/>
      <c r="UEX23" s="40"/>
      <c r="UEY23" s="40"/>
      <c r="UEZ23" s="40"/>
      <c r="UFA23" s="40"/>
      <c r="UFB23" s="40"/>
      <c r="UFC23" s="40"/>
      <c r="UFD23" s="40"/>
      <c r="UFE23" s="40"/>
      <c r="UFF23" s="40"/>
      <c r="UFG23" s="40"/>
      <c r="UFH23" s="40"/>
      <c r="UFI23" s="40"/>
      <c r="UFJ23" s="40"/>
      <c r="UFK23" s="40"/>
      <c r="UFL23" s="40"/>
      <c r="UFM23" s="40"/>
      <c r="UFN23" s="40"/>
      <c r="UFO23" s="40"/>
      <c r="UFP23" s="40"/>
      <c r="UFQ23" s="40"/>
      <c r="UFR23" s="40"/>
      <c r="UFS23" s="40"/>
      <c r="UFT23" s="40"/>
      <c r="UFU23" s="40"/>
      <c r="UFV23" s="40"/>
      <c r="UFW23" s="40"/>
      <c r="UFX23" s="40"/>
      <c r="UFY23" s="40"/>
      <c r="UFZ23" s="40"/>
      <c r="UGA23" s="40"/>
      <c r="UGB23" s="40"/>
      <c r="UGC23" s="40"/>
      <c r="UGD23" s="40"/>
      <c r="UGE23" s="40"/>
      <c r="UGF23" s="40"/>
      <c r="UGG23" s="40"/>
      <c r="UGH23" s="40"/>
      <c r="UGI23" s="40"/>
      <c r="UGJ23" s="40"/>
      <c r="UGK23" s="40"/>
      <c r="UGL23" s="40"/>
      <c r="UGM23" s="40"/>
      <c r="UGN23" s="40"/>
      <c r="UGO23" s="40"/>
      <c r="UGP23" s="40"/>
      <c r="UGQ23" s="40"/>
      <c r="UGR23" s="40"/>
      <c r="UGS23" s="40"/>
      <c r="UGT23" s="40"/>
      <c r="UGU23" s="40"/>
      <c r="UGV23" s="40"/>
      <c r="UGW23" s="40"/>
      <c r="UGX23" s="40"/>
      <c r="UGY23" s="40"/>
      <c r="UGZ23" s="40"/>
      <c r="UHA23" s="40"/>
      <c r="UHB23" s="40"/>
      <c r="UHC23" s="40"/>
      <c r="UHD23" s="40"/>
      <c r="UHE23" s="40"/>
      <c r="UHF23" s="40"/>
      <c r="UHG23" s="40"/>
      <c r="UHH23" s="40"/>
      <c r="UHI23" s="40"/>
      <c r="UHJ23" s="40"/>
      <c r="UHK23" s="40"/>
      <c r="UHL23" s="40"/>
      <c r="UHM23" s="40"/>
      <c r="UHN23" s="40"/>
      <c r="UHO23" s="40"/>
      <c r="UHP23" s="40"/>
      <c r="UHQ23" s="40"/>
      <c r="UHR23" s="40"/>
      <c r="UHS23" s="40"/>
      <c r="UHT23" s="40"/>
      <c r="UHU23" s="40"/>
      <c r="UHV23" s="40"/>
      <c r="UHW23" s="40"/>
      <c r="UHX23" s="40"/>
      <c r="UHY23" s="40"/>
      <c r="UHZ23" s="40"/>
      <c r="UIA23" s="40"/>
      <c r="UIB23" s="40"/>
      <c r="UIC23" s="40"/>
      <c r="UID23" s="40"/>
      <c r="UIE23" s="40"/>
      <c r="UIF23" s="40"/>
      <c r="UIG23" s="40"/>
      <c r="UIH23" s="40"/>
      <c r="UII23" s="40"/>
      <c r="UIJ23" s="40"/>
      <c r="UIK23" s="40"/>
      <c r="UIL23" s="40"/>
      <c r="UIM23" s="40"/>
      <c r="UIN23" s="40"/>
      <c r="UIO23" s="40"/>
      <c r="UIP23" s="40"/>
      <c r="UIQ23" s="40"/>
      <c r="UIR23" s="40"/>
      <c r="UIS23" s="40"/>
      <c r="UIT23" s="40"/>
      <c r="UIU23" s="40"/>
      <c r="UIV23" s="40"/>
      <c r="UIW23" s="40"/>
      <c r="UIX23" s="40"/>
      <c r="UIY23" s="40"/>
      <c r="UIZ23" s="40"/>
      <c r="UJA23" s="40"/>
      <c r="UJB23" s="40"/>
      <c r="UJC23" s="40"/>
      <c r="UJD23" s="40"/>
      <c r="UJE23" s="40"/>
      <c r="UJF23" s="40"/>
      <c r="UJG23" s="40"/>
      <c r="UJH23" s="40"/>
      <c r="UJI23" s="40"/>
      <c r="UJJ23" s="40"/>
      <c r="UJK23" s="40"/>
      <c r="UJL23" s="40"/>
      <c r="UJM23" s="40"/>
      <c r="UJN23" s="40"/>
      <c r="UJO23" s="40"/>
      <c r="UJP23" s="40"/>
      <c r="UJQ23" s="40"/>
      <c r="UJR23" s="40"/>
      <c r="UJS23" s="40"/>
      <c r="UJT23" s="40"/>
      <c r="UJU23" s="40"/>
      <c r="UJV23" s="40"/>
      <c r="UJW23" s="40"/>
      <c r="UJX23" s="40"/>
      <c r="UJY23" s="40"/>
      <c r="UJZ23" s="40"/>
      <c r="UKA23" s="40"/>
      <c r="UKB23" s="40"/>
      <c r="UKC23" s="40"/>
      <c r="UKD23" s="40"/>
      <c r="UKE23" s="40"/>
      <c r="UKF23" s="40"/>
      <c r="UKG23" s="40"/>
      <c r="UKH23" s="40"/>
      <c r="UKI23" s="40"/>
      <c r="UKJ23" s="40"/>
      <c r="UKK23" s="40"/>
      <c r="UKL23" s="40"/>
      <c r="UKM23" s="40"/>
      <c r="UKN23" s="40"/>
      <c r="UKO23" s="40"/>
      <c r="UKP23" s="40"/>
      <c r="UKQ23" s="40"/>
      <c r="UKR23" s="40"/>
      <c r="UKS23" s="40"/>
      <c r="UKT23" s="40"/>
      <c r="UKU23" s="40"/>
      <c r="UKV23" s="40"/>
      <c r="UKW23" s="40"/>
      <c r="UKX23" s="40"/>
      <c r="UKY23" s="40"/>
      <c r="UKZ23" s="40"/>
      <c r="ULA23" s="40"/>
      <c r="ULB23" s="40"/>
      <c r="ULC23" s="40"/>
      <c r="ULD23" s="40"/>
      <c r="ULE23" s="40"/>
      <c r="ULF23" s="40"/>
      <c r="ULG23" s="40"/>
      <c r="ULH23" s="40"/>
      <c r="ULI23" s="40"/>
      <c r="ULJ23" s="40"/>
      <c r="ULK23" s="40"/>
      <c r="ULL23" s="40"/>
      <c r="ULM23" s="40"/>
      <c r="ULN23" s="40"/>
      <c r="ULO23" s="40"/>
      <c r="ULP23" s="40"/>
      <c r="ULQ23" s="40"/>
      <c r="ULR23" s="40"/>
      <c r="ULS23" s="40"/>
      <c r="ULT23" s="40"/>
      <c r="ULU23" s="40"/>
      <c r="ULV23" s="40"/>
      <c r="ULW23" s="40"/>
      <c r="ULX23" s="40"/>
      <c r="ULY23" s="40"/>
      <c r="ULZ23" s="40"/>
      <c r="UMA23" s="40"/>
      <c r="UMB23" s="40"/>
      <c r="UMC23" s="40"/>
      <c r="UMD23" s="40"/>
      <c r="UME23" s="40"/>
      <c r="UMF23" s="40"/>
      <c r="UMG23" s="40"/>
      <c r="UMH23" s="40"/>
      <c r="UMI23" s="40"/>
      <c r="UMJ23" s="40"/>
      <c r="UMK23" s="40"/>
      <c r="UML23" s="40"/>
      <c r="UMM23" s="40"/>
      <c r="UMN23" s="40"/>
      <c r="UMO23" s="40"/>
      <c r="UMP23" s="40"/>
      <c r="UMQ23" s="40"/>
      <c r="UMR23" s="40"/>
      <c r="UMS23" s="40"/>
      <c r="UMT23" s="40"/>
      <c r="UMU23" s="40"/>
      <c r="UMV23" s="40"/>
      <c r="UMW23" s="40"/>
      <c r="UMX23" s="40"/>
      <c r="UMY23" s="40"/>
      <c r="UMZ23" s="40"/>
      <c r="UNA23" s="40"/>
      <c r="UNB23" s="40"/>
      <c r="UNC23" s="40"/>
      <c r="UND23" s="40"/>
      <c r="UNE23" s="40"/>
      <c r="UNF23" s="40"/>
      <c r="UNG23" s="40"/>
      <c r="UNH23" s="40"/>
      <c r="UNI23" s="40"/>
      <c r="UNJ23" s="40"/>
      <c r="UNK23" s="40"/>
      <c r="UNL23" s="40"/>
      <c r="UNM23" s="40"/>
      <c r="UNN23" s="40"/>
      <c r="UNO23" s="40"/>
      <c r="UNP23" s="40"/>
      <c r="UNQ23" s="40"/>
      <c r="UNR23" s="40"/>
      <c r="UNS23" s="40"/>
      <c r="UNT23" s="40"/>
      <c r="UNU23" s="40"/>
      <c r="UNV23" s="40"/>
      <c r="UNW23" s="40"/>
      <c r="UNX23" s="40"/>
      <c r="UNY23" s="40"/>
      <c r="UNZ23" s="40"/>
      <c r="UOA23" s="40"/>
      <c r="UOB23" s="40"/>
      <c r="UOC23" s="40"/>
      <c r="UOD23" s="40"/>
      <c r="UOE23" s="40"/>
      <c r="UOF23" s="40"/>
      <c r="UOG23" s="40"/>
      <c r="UOH23" s="40"/>
      <c r="UOI23" s="40"/>
      <c r="UOJ23" s="40"/>
      <c r="UOK23" s="40"/>
      <c r="UOL23" s="40"/>
      <c r="UOM23" s="40"/>
      <c r="UON23" s="40"/>
      <c r="UOO23" s="40"/>
      <c r="UOP23" s="40"/>
      <c r="UOQ23" s="40"/>
      <c r="UOR23" s="40"/>
      <c r="UOS23" s="40"/>
      <c r="UOT23" s="40"/>
      <c r="UOU23" s="40"/>
      <c r="UOV23" s="40"/>
      <c r="UOW23" s="40"/>
      <c r="UOX23" s="40"/>
      <c r="UOY23" s="40"/>
      <c r="UOZ23" s="40"/>
      <c r="UPA23" s="40"/>
      <c r="UPB23" s="40"/>
      <c r="UPC23" s="40"/>
      <c r="UPD23" s="40"/>
      <c r="UPE23" s="40"/>
      <c r="UPF23" s="40"/>
      <c r="UPG23" s="40"/>
      <c r="UPH23" s="40"/>
      <c r="UPI23" s="40"/>
      <c r="UPJ23" s="40"/>
      <c r="UPK23" s="40"/>
      <c r="UPL23" s="40"/>
      <c r="UPM23" s="40"/>
      <c r="UPN23" s="40"/>
      <c r="UPO23" s="40"/>
      <c r="UPP23" s="40"/>
      <c r="UPQ23" s="40"/>
      <c r="UPR23" s="40"/>
      <c r="UPS23" s="40"/>
      <c r="UPT23" s="40"/>
      <c r="UPU23" s="40"/>
      <c r="UPV23" s="40"/>
      <c r="UPW23" s="40"/>
      <c r="UPX23" s="40"/>
      <c r="UPY23" s="40"/>
      <c r="UPZ23" s="40"/>
      <c r="UQA23" s="40"/>
      <c r="UQB23" s="40"/>
      <c r="UQC23" s="40"/>
      <c r="UQD23" s="40"/>
      <c r="UQE23" s="40"/>
      <c r="UQF23" s="40"/>
      <c r="UQG23" s="40"/>
      <c r="UQH23" s="40"/>
      <c r="UQI23" s="40"/>
      <c r="UQJ23" s="40"/>
      <c r="UQK23" s="40"/>
      <c r="UQL23" s="40"/>
      <c r="UQM23" s="40"/>
      <c r="UQN23" s="40"/>
      <c r="UQO23" s="40"/>
      <c r="UQP23" s="40"/>
      <c r="UQQ23" s="40"/>
      <c r="UQR23" s="40"/>
      <c r="UQS23" s="40"/>
      <c r="UQT23" s="40"/>
      <c r="UQU23" s="40"/>
      <c r="UQV23" s="40"/>
      <c r="UQW23" s="40"/>
      <c r="UQX23" s="40"/>
      <c r="UQY23" s="40"/>
      <c r="UQZ23" s="40"/>
      <c r="URA23" s="40"/>
      <c r="URB23" s="40"/>
      <c r="URC23" s="40"/>
      <c r="URD23" s="40"/>
      <c r="URE23" s="40"/>
      <c r="URF23" s="40"/>
      <c r="URG23" s="40"/>
      <c r="URH23" s="40"/>
      <c r="URI23" s="40"/>
      <c r="URJ23" s="40"/>
      <c r="URK23" s="40"/>
      <c r="URL23" s="40"/>
      <c r="URM23" s="40"/>
      <c r="URN23" s="40"/>
      <c r="URO23" s="40"/>
      <c r="URP23" s="40"/>
      <c r="URQ23" s="40"/>
      <c r="URR23" s="40"/>
      <c r="URS23" s="40"/>
      <c r="URT23" s="40"/>
      <c r="URU23" s="40"/>
      <c r="URV23" s="40"/>
      <c r="URW23" s="40"/>
      <c r="URX23" s="40"/>
      <c r="URY23" s="40"/>
      <c r="URZ23" s="40"/>
      <c r="USA23" s="40"/>
      <c r="USB23" s="40"/>
      <c r="USC23" s="40"/>
      <c r="USD23" s="40"/>
      <c r="USE23" s="40"/>
      <c r="USF23" s="40"/>
      <c r="USG23" s="40"/>
      <c r="USH23" s="40"/>
      <c r="USI23" s="40"/>
      <c r="USJ23" s="40"/>
      <c r="USK23" s="40"/>
      <c r="USL23" s="40"/>
      <c r="USM23" s="40"/>
      <c r="USN23" s="40"/>
      <c r="USO23" s="40"/>
      <c r="USP23" s="40"/>
      <c r="USQ23" s="40"/>
      <c r="USR23" s="40"/>
      <c r="USS23" s="40"/>
      <c r="UST23" s="40"/>
      <c r="USU23" s="40"/>
      <c r="USV23" s="40"/>
      <c r="USW23" s="40"/>
      <c r="USX23" s="40"/>
      <c r="USY23" s="40"/>
      <c r="USZ23" s="40"/>
      <c r="UTA23" s="40"/>
      <c r="UTB23" s="40"/>
      <c r="UTC23" s="40"/>
      <c r="UTD23" s="40"/>
      <c r="UTE23" s="40"/>
      <c r="UTF23" s="40"/>
      <c r="UTG23" s="40"/>
      <c r="UTH23" s="40"/>
      <c r="UTI23" s="40"/>
      <c r="UTJ23" s="40"/>
      <c r="UTK23" s="40"/>
      <c r="UTL23" s="40"/>
      <c r="UTM23" s="40"/>
      <c r="UTN23" s="40"/>
      <c r="UTO23" s="40"/>
      <c r="UTP23" s="40"/>
      <c r="UTQ23" s="40"/>
      <c r="UTR23" s="40"/>
      <c r="UTS23" s="40"/>
      <c r="UTT23" s="40"/>
      <c r="UTU23" s="40"/>
      <c r="UTV23" s="40"/>
      <c r="UTW23" s="40"/>
      <c r="UTX23" s="40"/>
      <c r="UTY23" s="40"/>
      <c r="UTZ23" s="40"/>
      <c r="UUA23" s="40"/>
      <c r="UUB23" s="40"/>
      <c r="UUC23" s="40"/>
      <c r="UUD23" s="40"/>
      <c r="UUE23" s="40"/>
      <c r="UUF23" s="40"/>
      <c r="UUG23" s="40"/>
      <c r="UUH23" s="40"/>
      <c r="UUI23" s="40"/>
      <c r="UUJ23" s="40"/>
      <c r="UUK23" s="40"/>
      <c r="UUL23" s="40"/>
      <c r="UUM23" s="40"/>
      <c r="UUN23" s="40"/>
      <c r="UUO23" s="40"/>
      <c r="UUP23" s="40"/>
      <c r="UUQ23" s="40"/>
      <c r="UUR23" s="40"/>
      <c r="UUS23" s="40"/>
      <c r="UUT23" s="40"/>
      <c r="UUU23" s="40"/>
      <c r="UUV23" s="40"/>
      <c r="UUW23" s="40"/>
      <c r="UUX23" s="40"/>
      <c r="UUY23" s="40"/>
      <c r="UUZ23" s="40"/>
      <c r="UVA23" s="40"/>
      <c r="UVB23" s="40"/>
      <c r="UVC23" s="40"/>
      <c r="UVD23" s="40"/>
      <c r="UVE23" s="40"/>
      <c r="UVF23" s="40"/>
      <c r="UVG23" s="40"/>
      <c r="UVH23" s="40"/>
      <c r="UVI23" s="40"/>
      <c r="UVJ23" s="40"/>
      <c r="UVK23" s="40"/>
      <c r="UVL23" s="40"/>
      <c r="UVM23" s="40"/>
      <c r="UVN23" s="40"/>
      <c r="UVO23" s="40"/>
      <c r="UVP23" s="40"/>
      <c r="UVQ23" s="40"/>
      <c r="UVR23" s="40"/>
      <c r="UVS23" s="40"/>
      <c r="UVT23" s="40"/>
      <c r="UVU23" s="40"/>
      <c r="UVV23" s="40"/>
      <c r="UVW23" s="40"/>
      <c r="UVX23" s="40"/>
      <c r="UVY23" s="40"/>
      <c r="UVZ23" s="40"/>
      <c r="UWA23" s="40"/>
      <c r="UWB23" s="40"/>
      <c r="UWC23" s="40"/>
      <c r="UWD23" s="40"/>
      <c r="UWE23" s="40"/>
      <c r="UWF23" s="40"/>
      <c r="UWG23" s="40"/>
      <c r="UWH23" s="40"/>
      <c r="UWI23" s="40"/>
      <c r="UWJ23" s="40"/>
      <c r="UWK23" s="40"/>
      <c r="UWL23" s="40"/>
      <c r="UWM23" s="40"/>
      <c r="UWN23" s="40"/>
      <c r="UWO23" s="40"/>
      <c r="UWP23" s="40"/>
      <c r="UWQ23" s="40"/>
      <c r="UWR23" s="40"/>
      <c r="UWS23" s="40"/>
      <c r="UWT23" s="40"/>
      <c r="UWU23" s="40"/>
      <c r="UWV23" s="40"/>
      <c r="UWW23" s="40"/>
      <c r="UWX23" s="40"/>
      <c r="UWY23" s="40"/>
      <c r="UWZ23" s="40"/>
      <c r="UXA23" s="40"/>
      <c r="UXB23" s="40"/>
      <c r="UXC23" s="40"/>
      <c r="UXD23" s="40"/>
      <c r="UXE23" s="40"/>
      <c r="UXF23" s="40"/>
      <c r="UXG23" s="40"/>
      <c r="UXH23" s="40"/>
      <c r="UXI23" s="40"/>
      <c r="UXJ23" s="40"/>
      <c r="UXK23" s="40"/>
      <c r="UXL23" s="40"/>
      <c r="UXM23" s="40"/>
      <c r="UXN23" s="40"/>
      <c r="UXO23" s="40"/>
      <c r="UXP23" s="40"/>
      <c r="UXQ23" s="40"/>
      <c r="UXR23" s="40"/>
      <c r="UXS23" s="40"/>
      <c r="UXT23" s="40"/>
      <c r="UXU23" s="40"/>
      <c r="UXV23" s="40"/>
      <c r="UXW23" s="40"/>
      <c r="UXX23" s="40"/>
      <c r="UXY23" s="40"/>
      <c r="UXZ23" s="40"/>
      <c r="UYA23" s="40"/>
      <c r="UYB23" s="40"/>
      <c r="UYC23" s="40"/>
      <c r="UYD23" s="40"/>
      <c r="UYE23" s="40"/>
      <c r="UYF23" s="40"/>
      <c r="UYG23" s="40"/>
      <c r="UYH23" s="40"/>
      <c r="UYI23" s="40"/>
      <c r="UYJ23" s="40"/>
      <c r="UYK23" s="40"/>
      <c r="UYL23" s="40"/>
      <c r="UYM23" s="40"/>
      <c r="UYN23" s="40"/>
      <c r="UYO23" s="40"/>
      <c r="UYP23" s="40"/>
      <c r="UYQ23" s="40"/>
      <c r="UYR23" s="40"/>
      <c r="UYS23" s="40"/>
      <c r="UYT23" s="40"/>
      <c r="UYU23" s="40"/>
      <c r="UYV23" s="40"/>
      <c r="UYW23" s="40"/>
      <c r="UYX23" s="40"/>
      <c r="UYY23" s="40"/>
      <c r="UYZ23" s="40"/>
      <c r="UZA23" s="40"/>
      <c r="UZB23" s="40"/>
      <c r="UZC23" s="40"/>
      <c r="UZD23" s="40"/>
      <c r="UZE23" s="40"/>
      <c r="UZF23" s="40"/>
      <c r="UZG23" s="40"/>
      <c r="UZH23" s="40"/>
      <c r="UZI23" s="40"/>
      <c r="UZJ23" s="40"/>
      <c r="UZK23" s="40"/>
      <c r="UZL23" s="40"/>
      <c r="UZM23" s="40"/>
      <c r="UZN23" s="40"/>
      <c r="UZO23" s="40"/>
      <c r="UZP23" s="40"/>
      <c r="UZQ23" s="40"/>
      <c r="UZR23" s="40"/>
      <c r="UZS23" s="40"/>
      <c r="UZT23" s="40"/>
      <c r="UZU23" s="40"/>
      <c r="UZV23" s="40"/>
      <c r="UZW23" s="40"/>
      <c r="UZX23" s="40"/>
      <c r="UZY23" s="40"/>
      <c r="UZZ23" s="40"/>
      <c r="VAA23" s="40"/>
      <c r="VAB23" s="40"/>
      <c r="VAC23" s="40"/>
      <c r="VAD23" s="40"/>
      <c r="VAE23" s="40"/>
      <c r="VAF23" s="40"/>
      <c r="VAG23" s="40"/>
      <c r="VAH23" s="40"/>
      <c r="VAI23" s="40"/>
      <c r="VAJ23" s="40"/>
      <c r="VAK23" s="40"/>
      <c r="VAL23" s="40"/>
      <c r="VAM23" s="40"/>
      <c r="VAN23" s="40"/>
      <c r="VAO23" s="40"/>
      <c r="VAP23" s="40"/>
      <c r="VAQ23" s="40"/>
      <c r="VAR23" s="40"/>
      <c r="VAS23" s="40"/>
      <c r="VAT23" s="40"/>
      <c r="VAU23" s="40"/>
      <c r="VAV23" s="40"/>
      <c r="VAW23" s="40"/>
      <c r="VAX23" s="40"/>
      <c r="VAY23" s="40"/>
      <c r="VAZ23" s="40"/>
      <c r="VBA23" s="40"/>
      <c r="VBB23" s="40"/>
      <c r="VBC23" s="40"/>
      <c r="VBD23" s="40"/>
      <c r="VBE23" s="40"/>
      <c r="VBF23" s="40"/>
      <c r="VBG23" s="40"/>
      <c r="VBH23" s="40"/>
      <c r="VBI23" s="40"/>
      <c r="VBJ23" s="40"/>
      <c r="VBK23" s="40"/>
      <c r="VBL23" s="40"/>
      <c r="VBM23" s="40"/>
      <c r="VBN23" s="40"/>
      <c r="VBO23" s="40"/>
      <c r="VBP23" s="40"/>
      <c r="VBQ23" s="40"/>
      <c r="VBR23" s="40"/>
      <c r="VBS23" s="40"/>
      <c r="VBT23" s="40"/>
      <c r="VBU23" s="40"/>
      <c r="VBV23" s="40"/>
      <c r="VBW23" s="40"/>
      <c r="VBX23" s="40"/>
      <c r="VBY23" s="40"/>
      <c r="VBZ23" s="40"/>
      <c r="VCA23" s="40"/>
      <c r="VCB23" s="40"/>
      <c r="VCC23" s="40"/>
      <c r="VCD23" s="40"/>
      <c r="VCE23" s="40"/>
      <c r="VCF23" s="40"/>
      <c r="VCG23" s="40"/>
      <c r="VCH23" s="40"/>
      <c r="VCI23" s="40"/>
      <c r="VCJ23" s="40"/>
      <c r="VCK23" s="40"/>
      <c r="VCL23" s="40"/>
      <c r="VCM23" s="40"/>
      <c r="VCN23" s="40"/>
      <c r="VCO23" s="40"/>
      <c r="VCP23" s="40"/>
      <c r="VCQ23" s="40"/>
      <c r="VCR23" s="40"/>
      <c r="VCS23" s="40"/>
      <c r="VCT23" s="40"/>
      <c r="VCU23" s="40"/>
      <c r="VCV23" s="40"/>
      <c r="VCW23" s="40"/>
      <c r="VCX23" s="40"/>
      <c r="VCY23" s="40"/>
      <c r="VCZ23" s="40"/>
      <c r="VDA23" s="40"/>
      <c r="VDB23" s="40"/>
      <c r="VDC23" s="40"/>
      <c r="VDD23" s="40"/>
      <c r="VDE23" s="40"/>
      <c r="VDF23" s="40"/>
      <c r="VDG23" s="40"/>
      <c r="VDH23" s="40"/>
      <c r="VDI23" s="40"/>
      <c r="VDJ23" s="40"/>
      <c r="VDK23" s="40"/>
      <c r="VDL23" s="40"/>
      <c r="VDM23" s="40"/>
      <c r="VDN23" s="40"/>
      <c r="VDO23" s="40"/>
      <c r="VDP23" s="40"/>
      <c r="VDQ23" s="40"/>
      <c r="VDR23" s="40"/>
      <c r="VDS23" s="40"/>
      <c r="VDT23" s="40"/>
      <c r="VDU23" s="40"/>
      <c r="VDV23" s="40"/>
      <c r="VDW23" s="40"/>
      <c r="VDX23" s="40"/>
      <c r="VDY23" s="40"/>
      <c r="VDZ23" s="40"/>
      <c r="VEA23" s="40"/>
      <c r="VEB23" s="40"/>
      <c r="VEC23" s="40"/>
      <c r="VED23" s="40"/>
      <c r="VEE23" s="40"/>
      <c r="VEF23" s="40"/>
      <c r="VEG23" s="40"/>
      <c r="VEH23" s="40"/>
      <c r="VEI23" s="40"/>
      <c r="VEJ23" s="40"/>
      <c r="VEK23" s="40"/>
      <c r="VEL23" s="40"/>
      <c r="VEM23" s="40"/>
      <c r="VEN23" s="40"/>
      <c r="VEO23" s="40"/>
      <c r="VEP23" s="40"/>
      <c r="VEQ23" s="40"/>
      <c r="VER23" s="40"/>
      <c r="VES23" s="40"/>
      <c r="VET23" s="40"/>
      <c r="VEU23" s="40"/>
      <c r="VEV23" s="40"/>
      <c r="VEW23" s="40"/>
      <c r="VEX23" s="40"/>
      <c r="VEY23" s="40"/>
      <c r="VEZ23" s="40"/>
      <c r="VFA23" s="40"/>
      <c r="VFB23" s="40"/>
      <c r="VFC23" s="40"/>
      <c r="VFD23" s="40"/>
      <c r="VFE23" s="40"/>
      <c r="VFF23" s="40"/>
      <c r="VFG23" s="40"/>
      <c r="VFH23" s="40"/>
      <c r="VFI23" s="40"/>
      <c r="VFJ23" s="40"/>
      <c r="VFK23" s="40"/>
      <c r="VFL23" s="40"/>
      <c r="VFM23" s="40"/>
      <c r="VFN23" s="40"/>
      <c r="VFO23" s="40"/>
      <c r="VFP23" s="40"/>
      <c r="VFQ23" s="40"/>
      <c r="VFR23" s="40"/>
      <c r="VFS23" s="40"/>
      <c r="VFT23" s="40"/>
      <c r="VFU23" s="40"/>
      <c r="VFV23" s="40"/>
      <c r="VFW23" s="40"/>
      <c r="VFX23" s="40"/>
      <c r="VFY23" s="40"/>
      <c r="VFZ23" s="40"/>
      <c r="VGA23" s="40"/>
      <c r="VGB23" s="40"/>
      <c r="VGC23" s="40"/>
      <c r="VGD23" s="40"/>
      <c r="VGE23" s="40"/>
      <c r="VGF23" s="40"/>
      <c r="VGG23" s="40"/>
      <c r="VGH23" s="40"/>
      <c r="VGI23" s="40"/>
      <c r="VGJ23" s="40"/>
      <c r="VGK23" s="40"/>
      <c r="VGL23" s="40"/>
      <c r="VGM23" s="40"/>
      <c r="VGN23" s="40"/>
      <c r="VGO23" s="40"/>
      <c r="VGP23" s="40"/>
      <c r="VGQ23" s="40"/>
      <c r="VGR23" s="40"/>
      <c r="VGS23" s="40"/>
      <c r="VGT23" s="40"/>
      <c r="VGU23" s="40"/>
      <c r="VGV23" s="40"/>
      <c r="VGW23" s="40"/>
      <c r="VGX23" s="40"/>
      <c r="VGY23" s="40"/>
      <c r="VGZ23" s="40"/>
      <c r="VHA23" s="40"/>
      <c r="VHB23" s="40"/>
      <c r="VHC23" s="40"/>
      <c r="VHD23" s="40"/>
      <c r="VHE23" s="40"/>
      <c r="VHF23" s="40"/>
      <c r="VHG23" s="40"/>
      <c r="VHH23" s="40"/>
      <c r="VHI23" s="40"/>
      <c r="VHJ23" s="40"/>
      <c r="VHK23" s="40"/>
      <c r="VHL23" s="40"/>
      <c r="VHM23" s="40"/>
      <c r="VHN23" s="40"/>
      <c r="VHO23" s="40"/>
      <c r="VHP23" s="40"/>
      <c r="VHQ23" s="40"/>
      <c r="VHR23" s="40"/>
      <c r="VHS23" s="40"/>
      <c r="VHT23" s="40"/>
      <c r="VHU23" s="40"/>
      <c r="VHV23" s="40"/>
      <c r="VHW23" s="40"/>
      <c r="VHX23" s="40"/>
      <c r="VHY23" s="40"/>
      <c r="VHZ23" s="40"/>
      <c r="VIA23" s="40"/>
      <c r="VIB23" s="40"/>
      <c r="VIC23" s="40"/>
      <c r="VID23" s="40"/>
      <c r="VIE23" s="40"/>
      <c r="VIF23" s="40"/>
      <c r="VIG23" s="40"/>
      <c r="VIH23" s="40"/>
      <c r="VII23" s="40"/>
      <c r="VIJ23" s="40"/>
      <c r="VIK23" s="40"/>
      <c r="VIL23" s="40"/>
      <c r="VIM23" s="40"/>
      <c r="VIN23" s="40"/>
      <c r="VIO23" s="40"/>
      <c r="VIP23" s="40"/>
      <c r="VIQ23" s="40"/>
      <c r="VIR23" s="40"/>
      <c r="VIS23" s="40"/>
      <c r="VIT23" s="40"/>
      <c r="VIU23" s="40"/>
      <c r="VIV23" s="40"/>
      <c r="VIW23" s="40"/>
      <c r="VIX23" s="40"/>
      <c r="VIY23" s="40"/>
      <c r="VIZ23" s="40"/>
      <c r="VJA23" s="40"/>
      <c r="VJB23" s="40"/>
      <c r="VJC23" s="40"/>
      <c r="VJD23" s="40"/>
      <c r="VJE23" s="40"/>
      <c r="VJF23" s="40"/>
      <c r="VJG23" s="40"/>
      <c r="VJH23" s="40"/>
      <c r="VJI23" s="40"/>
      <c r="VJJ23" s="40"/>
      <c r="VJK23" s="40"/>
      <c r="VJL23" s="40"/>
      <c r="VJM23" s="40"/>
      <c r="VJN23" s="40"/>
      <c r="VJO23" s="40"/>
      <c r="VJP23" s="40"/>
      <c r="VJQ23" s="40"/>
      <c r="VJR23" s="40"/>
      <c r="VJS23" s="40"/>
      <c r="VJT23" s="40"/>
      <c r="VJU23" s="40"/>
      <c r="VJV23" s="40"/>
      <c r="VJW23" s="40"/>
      <c r="VJX23" s="40"/>
      <c r="VJY23" s="40"/>
      <c r="VJZ23" s="40"/>
      <c r="VKA23" s="40"/>
      <c r="VKB23" s="40"/>
      <c r="VKC23" s="40"/>
      <c r="VKD23" s="40"/>
      <c r="VKE23" s="40"/>
      <c r="VKF23" s="40"/>
      <c r="VKG23" s="40"/>
      <c r="VKH23" s="40"/>
      <c r="VKI23" s="40"/>
      <c r="VKJ23" s="40"/>
      <c r="VKK23" s="40"/>
      <c r="VKL23" s="40"/>
      <c r="VKM23" s="40"/>
      <c r="VKN23" s="40"/>
      <c r="VKO23" s="40"/>
      <c r="VKP23" s="40"/>
      <c r="VKQ23" s="40"/>
      <c r="VKR23" s="40"/>
      <c r="VKS23" s="40"/>
      <c r="VKT23" s="40"/>
      <c r="VKU23" s="40"/>
      <c r="VKV23" s="40"/>
      <c r="VKW23" s="40"/>
      <c r="VKX23" s="40"/>
      <c r="VKY23" s="40"/>
      <c r="VKZ23" s="40"/>
      <c r="VLA23" s="40"/>
      <c r="VLB23" s="40"/>
      <c r="VLC23" s="40"/>
      <c r="VLD23" s="40"/>
      <c r="VLE23" s="40"/>
      <c r="VLF23" s="40"/>
      <c r="VLG23" s="40"/>
      <c r="VLH23" s="40"/>
      <c r="VLI23" s="40"/>
      <c r="VLJ23" s="40"/>
      <c r="VLK23" s="40"/>
      <c r="VLL23" s="40"/>
      <c r="VLM23" s="40"/>
      <c r="VLN23" s="40"/>
      <c r="VLO23" s="40"/>
      <c r="VLP23" s="40"/>
      <c r="VLQ23" s="40"/>
      <c r="VLR23" s="40"/>
      <c r="VLS23" s="40"/>
      <c r="VLT23" s="40"/>
      <c r="VLU23" s="40"/>
      <c r="VLV23" s="40"/>
      <c r="VLW23" s="40"/>
      <c r="VLX23" s="40"/>
      <c r="VLY23" s="40"/>
      <c r="VLZ23" s="40"/>
      <c r="VMA23" s="40"/>
      <c r="VMB23" s="40"/>
      <c r="VMC23" s="40"/>
      <c r="VMD23" s="40"/>
      <c r="VME23" s="40"/>
      <c r="VMF23" s="40"/>
      <c r="VMG23" s="40"/>
      <c r="VMH23" s="40"/>
      <c r="VMI23" s="40"/>
      <c r="VMJ23" s="40"/>
      <c r="VMK23" s="40"/>
      <c r="VML23" s="40"/>
      <c r="VMM23" s="40"/>
      <c r="VMN23" s="40"/>
      <c r="VMO23" s="40"/>
      <c r="VMP23" s="40"/>
      <c r="VMQ23" s="40"/>
      <c r="VMR23" s="40"/>
      <c r="VMS23" s="40"/>
      <c r="VMT23" s="40"/>
      <c r="VMU23" s="40"/>
      <c r="VMV23" s="40"/>
      <c r="VMW23" s="40"/>
      <c r="VMX23" s="40"/>
      <c r="VMY23" s="40"/>
      <c r="VMZ23" s="40"/>
      <c r="VNA23" s="40"/>
      <c r="VNB23" s="40"/>
      <c r="VNC23" s="40"/>
      <c r="VND23" s="40"/>
      <c r="VNE23" s="40"/>
      <c r="VNF23" s="40"/>
      <c r="VNG23" s="40"/>
      <c r="VNH23" s="40"/>
      <c r="VNI23" s="40"/>
      <c r="VNJ23" s="40"/>
      <c r="VNK23" s="40"/>
      <c r="VNL23" s="40"/>
      <c r="VNM23" s="40"/>
      <c r="VNN23" s="40"/>
      <c r="VNO23" s="40"/>
      <c r="VNP23" s="40"/>
      <c r="VNQ23" s="40"/>
      <c r="VNR23" s="40"/>
      <c r="VNS23" s="40"/>
      <c r="VNT23" s="40"/>
      <c r="VNU23" s="40"/>
      <c r="VNV23" s="40"/>
      <c r="VNW23" s="40"/>
      <c r="VNX23" s="40"/>
      <c r="VNY23" s="40"/>
      <c r="VNZ23" s="40"/>
      <c r="VOA23" s="40"/>
      <c r="VOB23" s="40"/>
      <c r="VOC23" s="40"/>
      <c r="VOD23" s="40"/>
      <c r="VOE23" s="40"/>
      <c r="VOF23" s="40"/>
      <c r="VOG23" s="40"/>
      <c r="VOH23" s="40"/>
      <c r="VOI23" s="40"/>
      <c r="VOJ23" s="40"/>
      <c r="VOK23" s="40"/>
      <c r="VOL23" s="40"/>
      <c r="VOM23" s="40"/>
      <c r="VON23" s="40"/>
      <c r="VOO23" s="40"/>
      <c r="VOP23" s="40"/>
      <c r="VOQ23" s="40"/>
      <c r="VOR23" s="40"/>
      <c r="VOS23" s="40"/>
      <c r="VOT23" s="40"/>
      <c r="VOU23" s="40"/>
      <c r="VOV23" s="40"/>
      <c r="VOW23" s="40"/>
      <c r="VOX23" s="40"/>
      <c r="VOY23" s="40"/>
      <c r="VOZ23" s="40"/>
      <c r="VPA23" s="40"/>
      <c r="VPB23" s="40"/>
      <c r="VPC23" s="40"/>
      <c r="VPD23" s="40"/>
      <c r="VPE23" s="40"/>
      <c r="VPF23" s="40"/>
      <c r="VPG23" s="40"/>
      <c r="VPH23" s="40"/>
      <c r="VPI23" s="40"/>
      <c r="VPJ23" s="40"/>
      <c r="VPK23" s="40"/>
      <c r="VPL23" s="40"/>
      <c r="VPM23" s="40"/>
      <c r="VPN23" s="40"/>
      <c r="VPO23" s="40"/>
      <c r="VPP23" s="40"/>
      <c r="VPQ23" s="40"/>
      <c r="VPR23" s="40"/>
      <c r="VPS23" s="40"/>
      <c r="VPT23" s="40"/>
      <c r="VPU23" s="40"/>
      <c r="VPV23" s="40"/>
      <c r="VPW23" s="40"/>
      <c r="VPX23" s="40"/>
      <c r="VPY23" s="40"/>
      <c r="VPZ23" s="40"/>
      <c r="VQA23" s="40"/>
      <c r="VQB23" s="40"/>
      <c r="VQC23" s="40"/>
      <c r="VQD23" s="40"/>
      <c r="VQE23" s="40"/>
      <c r="VQF23" s="40"/>
      <c r="VQG23" s="40"/>
      <c r="VQH23" s="40"/>
      <c r="VQI23" s="40"/>
      <c r="VQJ23" s="40"/>
      <c r="VQK23" s="40"/>
      <c r="VQL23" s="40"/>
      <c r="VQM23" s="40"/>
      <c r="VQN23" s="40"/>
      <c r="VQO23" s="40"/>
      <c r="VQP23" s="40"/>
      <c r="VQQ23" s="40"/>
      <c r="VQR23" s="40"/>
      <c r="VQS23" s="40"/>
      <c r="VQT23" s="40"/>
      <c r="VQU23" s="40"/>
      <c r="VQV23" s="40"/>
      <c r="VQW23" s="40"/>
      <c r="VQX23" s="40"/>
      <c r="VQY23" s="40"/>
      <c r="VQZ23" s="40"/>
      <c r="VRA23" s="40"/>
      <c r="VRB23" s="40"/>
      <c r="VRC23" s="40"/>
      <c r="VRD23" s="40"/>
      <c r="VRE23" s="40"/>
      <c r="VRF23" s="40"/>
      <c r="VRG23" s="40"/>
      <c r="VRH23" s="40"/>
      <c r="VRI23" s="40"/>
      <c r="VRJ23" s="40"/>
      <c r="VRK23" s="40"/>
      <c r="VRL23" s="40"/>
      <c r="VRM23" s="40"/>
      <c r="VRN23" s="40"/>
      <c r="VRO23" s="40"/>
      <c r="VRP23" s="40"/>
      <c r="VRQ23" s="40"/>
      <c r="VRR23" s="40"/>
      <c r="VRS23" s="40"/>
      <c r="VRT23" s="40"/>
      <c r="VRU23" s="40"/>
      <c r="VRV23" s="40"/>
      <c r="VRW23" s="40"/>
      <c r="VRX23" s="40"/>
      <c r="VRY23" s="40"/>
      <c r="VRZ23" s="40"/>
      <c r="VSA23" s="40"/>
      <c r="VSB23" s="40"/>
      <c r="VSC23" s="40"/>
      <c r="VSD23" s="40"/>
      <c r="VSE23" s="40"/>
      <c r="VSF23" s="40"/>
      <c r="VSG23" s="40"/>
      <c r="VSH23" s="40"/>
      <c r="VSI23" s="40"/>
      <c r="VSJ23" s="40"/>
      <c r="VSK23" s="40"/>
      <c r="VSL23" s="40"/>
      <c r="VSM23" s="40"/>
      <c r="VSN23" s="40"/>
      <c r="VSO23" s="40"/>
      <c r="VSP23" s="40"/>
      <c r="VSQ23" s="40"/>
      <c r="VSR23" s="40"/>
      <c r="VSS23" s="40"/>
      <c r="VST23" s="40"/>
      <c r="VSU23" s="40"/>
      <c r="VSV23" s="40"/>
      <c r="VSW23" s="40"/>
      <c r="VSX23" s="40"/>
      <c r="VSY23" s="40"/>
      <c r="VSZ23" s="40"/>
      <c r="VTA23" s="40"/>
      <c r="VTB23" s="40"/>
      <c r="VTC23" s="40"/>
      <c r="VTD23" s="40"/>
      <c r="VTE23" s="40"/>
      <c r="VTF23" s="40"/>
      <c r="VTG23" s="40"/>
      <c r="VTH23" s="40"/>
      <c r="VTI23" s="40"/>
      <c r="VTJ23" s="40"/>
      <c r="VTK23" s="40"/>
      <c r="VTL23" s="40"/>
      <c r="VTM23" s="40"/>
      <c r="VTN23" s="40"/>
      <c r="VTO23" s="40"/>
      <c r="VTP23" s="40"/>
      <c r="VTQ23" s="40"/>
      <c r="VTR23" s="40"/>
      <c r="VTS23" s="40"/>
      <c r="VTT23" s="40"/>
      <c r="VTU23" s="40"/>
      <c r="VTV23" s="40"/>
      <c r="VTW23" s="40"/>
      <c r="VTX23" s="40"/>
      <c r="VTY23" s="40"/>
      <c r="VTZ23" s="40"/>
      <c r="VUA23" s="40"/>
      <c r="VUB23" s="40"/>
      <c r="VUC23" s="40"/>
      <c r="VUD23" s="40"/>
      <c r="VUE23" s="40"/>
      <c r="VUF23" s="40"/>
      <c r="VUG23" s="40"/>
      <c r="VUH23" s="40"/>
      <c r="VUI23" s="40"/>
      <c r="VUJ23" s="40"/>
      <c r="VUK23" s="40"/>
      <c r="VUL23" s="40"/>
      <c r="VUM23" s="40"/>
      <c r="VUN23" s="40"/>
      <c r="VUO23" s="40"/>
      <c r="VUP23" s="40"/>
      <c r="VUQ23" s="40"/>
      <c r="VUR23" s="40"/>
      <c r="VUS23" s="40"/>
      <c r="VUT23" s="40"/>
      <c r="VUU23" s="40"/>
      <c r="VUV23" s="40"/>
      <c r="VUW23" s="40"/>
      <c r="VUX23" s="40"/>
      <c r="VUY23" s="40"/>
      <c r="VUZ23" s="40"/>
      <c r="VVA23" s="40"/>
      <c r="VVB23" s="40"/>
      <c r="VVC23" s="40"/>
      <c r="VVD23" s="40"/>
      <c r="VVE23" s="40"/>
      <c r="VVF23" s="40"/>
      <c r="VVG23" s="40"/>
      <c r="VVH23" s="40"/>
      <c r="VVI23" s="40"/>
      <c r="VVJ23" s="40"/>
      <c r="VVK23" s="40"/>
      <c r="VVL23" s="40"/>
      <c r="VVM23" s="40"/>
      <c r="VVN23" s="40"/>
      <c r="VVO23" s="40"/>
      <c r="VVP23" s="40"/>
      <c r="VVQ23" s="40"/>
      <c r="VVR23" s="40"/>
      <c r="VVS23" s="40"/>
      <c r="VVT23" s="40"/>
      <c r="VVU23" s="40"/>
      <c r="VVV23" s="40"/>
      <c r="VVW23" s="40"/>
      <c r="VVX23" s="40"/>
      <c r="VVY23" s="40"/>
      <c r="VVZ23" s="40"/>
      <c r="VWA23" s="40"/>
      <c r="VWB23" s="40"/>
      <c r="VWC23" s="40"/>
      <c r="VWD23" s="40"/>
      <c r="VWE23" s="40"/>
      <c r="VWF23" s="40"/>
      <c r="VWG23" s="40"/>
      <c r="VWH23" s="40"/>
      <c r="VWI23" s="40"/>
      <c r="VWJ23" s="40"/>
      <c r="VWK23" s="40"/>
      <c r="VWL23" s="40"/>
      <c r="VWM23" s="40"/>
      <c r="VWN23" s="40"/>
      <c r="VWO23" s="40"/>
      <c r="VWP23" s="40"/>
      <c r="VWQ23" s="40"/>
      <c r="VWR23" s="40"/>
      <c r="VWS23" s="40"/>
      <c r="VWT23" s="40"/>
      <c r="VWU23" s="40"/>
      <c r="VWV23" s="40"/>
      <c r="VWW23" s="40"/>
      <c r="VWX23" s="40"/>
      <c r="VWY23" s="40"/>
      <c r="VWZ23" s="40"/>
      <c r="VXA23" s="40"/>
      <c r="VXB23" s="40"/>
      <c r="VXC23" s="40"/>
      <c r="VXD23" s="40"/>
      <c r="VXE23" s="40"/>
      <c r="VXF23" s="40"/>
      <c r="VXG23" s="40"/>
      <c r="VXH23" s="40"/>
      <c r="VXI23" s="40"/>
      <c r="VXJ23" s="40"/>
      <c r="VXK23" s="40"/>
      <c r="VXL23" s="40"/>
      <c r="VXM23" s="40"/>
      <c r="VXN23" s="40"/>
      <c r="VXO23" s="40"/>
      <c r="VXP23" s="40"/>
      <c r="VXQ23" s="40"/>
      <c r="VXR23" s="40"/>
      <c r="VXS23" s="40"/>
      <c r="VXT23" s="40"/>
      <c r="VXU23" s="40"/>
      <c r="VXV23" s="40"/>
      <c r="VXW23" s="40"/>
      <c r="VXX23" s="40"/>
      <c r="VXY23" s="40"/>
      <c r="VXZ23" s="40"/>
      <c r="VYA23" s="40"/>
      <c r="VYB23" s="40"/>
      <c r="VYC23" s="40"/>
      <c r="VYD23" s="40"/>
      <c r="VYE23" s="40"/>
      <c r="VYF23" s="40"/>
      <c r="VYG23" s="40"/>
      <c r="VYH23" s="40"/>
      <c r="VYI23" s="40"/>
      <c r="VYJ23" s="40"/>
      <c r="VYK23" s="40"/>
      <c r="VYL23" s="40"/>
      <c r="VYM23" s="40"/>
      <c r="VYN23" s="40"/>
      <c r="VYO23" s="40"/>
      <c r="VYP23" s="40"/>
      <c r="VYQ23" s="40"/>
      <c r="VYR23" s="40"/>
      <c r="VYS23" s="40"/>
      <c r="VYT23" s="40"/>
      <c r="VYU23" s="40"/>
      <c r="VYV23" s="40"/>
      <c r="VYW23" s="40"/>
      <c r="VYX23" s="40"/>
      <c r="VYY23" s="40"/>
      <c r="VYZ23" s="40"/>
      <c r="VZA23" s="40"/>
      <c r="VZB23" s="40"/>
      <c r="VZC23" s="40"/>
      <c r="VZD23" s="40"/>
      <c r="VZE23" s="40"/>
      <c r="VZF23" s="40"/>
      <c r="VZG23" s="40"/>
      <c r="VZH23" s="40"/>
      <c r="VZI23" s="40"/>
      <c r="VZJ23" s="40"/>
      <c r="VZK23" s="40"/>
      <c r="VZL23" s="40"/>
      <c r="VZM23" s="40"/>
      <c r="VZN23" s="40"/>
      <c r="VZO23" s="40"/>
      <c r="VZP23" s="40"/>
      <c r="VZQ23" s="40"/>
      <c r="VZR23" s="40"/>
      <c r="VZS23" s="40"/>
      <c r="VZT23" s="40"/>
      <c r="VZU23" s="40"/>
      <c r="VZV23" s="40"/>
      <c r="VZW23" s="40"/>
      <c r="VZX23" s="40"/>
      <c r="VZY23" s="40"/>
      <c r="VZZ23" s="40"/>
      <c r="WAA23" s="40"/>
      <c r="WAB23" s="40"/>
      <c r="WAC23" s="40"/>
      <c r="WAD23" s="40"/>
      <c r="WAE23" s="40"/>
      <c r="WAF23" s="40"/>
      <c r="WAG23" s="40"/>
      <c r="WAH23" s="40"/>
      <c r="WAI23" s="40"/>
      <c r="WAJ23" s="40"/>
      <c r="WAK23" s="40"/>
      <c r="WAL23" s="40"/>
      <c r="WAM23" s="40"/>
      <c r="WAN23" s="40"/>
      <c r="WAO23" s="40"/>
      <c r="WAP23" s="40"/>
      <c r="WAQ23" s="40"/>
      <c r="WAR23" s="40"/>
      <c r="WAS23" s="40"/>
      <c r="WAT23" s="40"/>
      <c r="WAU23" s="40"/>
      <c r="WAV23" s="40"/>
      <c r="WAW23" s="40"/>
      <c r="WAX23" s="40"/>
      <c r="WAY23" s="40"/>
      <c r="WAZ23" s="40"/>
      <c r="WBA23" s="40"/>
      <c r="WBB23" s="40"/>
      <c r="WBC23" s="40"/>
      <c r="WBD23" s="40"/>
      <c r="WBE23" s="40"/>
      <c r="WBF23" s="40"/>
      <c r="WBG23" s="40"/>
      <c r="WBH23" s="40"/>
      <c r="WBI23" s="40"/>
      <c r="WBJ23" s="40"/>
      <c r="WBK23" s="40"/>
      <c r="WBL23" s="40"/>
      <c r="WBM23" s="40"/>
      <c r="WBN23" s="40"/>
      <c r="WBO23" s="40"/>
      <c r="WBP23" s="40"/>
      <c r="WBQ23" s="40"/>
      <c r="WBR23" s="40"/>
      <c r="WBS23" s="40"/>
      <c r="WBT23" s="40"/>
      <c r="WBU23" s="40"/>
      <c r="WBV23" s="40"/>
      <c r="WBW23" s="40"/>
      <c r="WBX23" s="40"/>
      <c r="WBY23" s="40"/>
      <c r="WBZ23" s="40"/>
      <c r="WCA23" s="40"/>
      <c r="WCB23" s="40"/>
      <c r="WCC23" s="40"/>
      <c r="WCD23" s="40"/>
      <c r="WCE23" s="40"/>
      <c r="WCF23" s="40"/>
      <c r="WCG23" s="40"/>
      <c r="WCH23" s="40"/>
      <c r="WCI23" s="40"/>
      <c r="WCJ23" s="40"/>
      <c r="WCK23" s="40"/>
      <c r="WCL23" s="40"/>
      <c r="WCM23" s="40"/>
      <c r="WCN23" s="40"/>
      <c r="WCO23" s="40"/>
      <c r="WCP23" s="40"/>
      <c r="WCQ23" s="40"/>
      <c r="WCR23" s="40"/>
      <c r="WCS23" s="40"/>
      <c r="WCT23" s="40"/>
      <c r="WCU23" s="40"/>
      <c r="WCV23" s="40"/>
      <c r="WCW23" s="40"/>
      <c r="WCX23" s="40"/>
      <c r="WCY23" s="40"/>
      <c r="WCZ23" s="40"/>
      <c r="WDA23" s="40"/>
      <c r="WDB23" s="40"/>
      <c r="WDC23" s="40"/>
      <c r="WDD23" s="40"/>
      <c r="WDE23" s="40"/>
      <c r="WDF23" s="40"/>
      <c r="WDG23" s="40"/>
      <c r="WDH23" s="40"/>
      <c r="WDI23" s="40"/>
      <c r="WDJ23" s="40"/>
      <c r="WDK23" s="40"/>
      <c r="WDL23" s="40"/>
      <c r="WDM23" s="40"/>
      <c r="WDN23" s="40"/>
      <c r="WDO23" s="40"/>
      <c r="WDP23" s="40"/>
      <c r="WDQ23" s="40"/>
      <c r="WDR23" s="40"/>
      <c r="WDS23" s="40"/>
      <c r="WDT23" s="40"/>
      <c r="WDU23" s="40"/>
      <c r="WDV23" s="40"/>
      <c r="WDW23" s="40"/>
      <c r="WDX23" s="40"/>
      <c r="WDY23" s="40"/>
      <c r="WDZ23" s="40"/>
      <c r="WEA23" s="40"/>
      <c r="WEB23" s="40"/>
      <c r="WEC23" s="40"/>
      <c r="WED23" s="40"/>
      <c r="WEE23" s="40"/>
      <c r="WEF23" s="40"/>
      <c r="WEG23" s="40"/>
      <c r="WEH23" s="40"/>
      <c r="WEI23" s="40"/>
      <c r="WEJ23" s="40"/>
      <c r="WEK23" s="40"/>
      <c r="WEL23" s="40"/>
      <c r="WEM23" s="40"/>
      <c r="WEN23" s="40"/>
      <c r="WEO23" s="40"/>
      <c r="WEP23" s="40"/>
      <c r="WEQ23" s="40"/>
      <c r="WER23" s="40"/>
      <c r="WES23" s="40"/>
      <c r="WET23" s="40"/>
      <c r="WEU23" s="40"/>
      <c r="WEV23" s="40"/>
      <c r="WEW23" s="40"/>
      <c r="WEX23" s="40"/>
      <c r="WEY23" s="40"/>
      <c r="WEZ23" s="40"/>
      <c r="WFA23" s="40"/>
      <c r="WFB23" s="40"/>
      <c r="WFC23" s="40"/>
      <c r="WFD23" s="40"/>
      <c r="WFE23" s="40"/>
      <c r="WFF23" s="40"/>
      <c r="WFG23" s="40"/>
      <c r="WFH23" s="40"/>
      <c r="WFI23" s="40"/>
      <c r="WFJ23" s="40"/>
      <c r="WFK23" s="40"/>
      <c r="WFL23" s="40"/>
      <c r="WFM23" s="40"/>
      <c r="WFN23" s="40"/>
      <c r="WFO23" s="40"/>
      <c r="WFP23" s="40"/>
      <c r="WFQ23" s="40"/>
      <c r="WFR23" s="40"/>
      <c r="WFS23" s="40"/>
      <c r="WFT23" s="40"/>
      <c r="WFU23" s="40"/>
      <c r="WFV23" s="40"/>
      <c r="WFW23" s="40"/>
      <c r="WFX23" s="40"/>
      <c r="WFY23" s="40"/>
      <c r="WFZ23" s="40"/>
      <c r="WGA23" s="40"/>
      <c r="WGB23" s="40"/>
      <c r="WGC23" s="40"/>
      <c r="WGD23" s="40"/>
      <c r="WGE23" s="40"/>
      <c r="WGF23" s="40"/>
      <c r="WGG23" s="40"/>
      <c r="WGH23" s="40"/>
      <c r="WGI23" s="40"/>
      <c r="WGJ23" s="40"/>
      <c r="WGK23" s="40"/>
      <c r="WGL23" s="40"/>
      <c r="WGM23" s="40"/>
      <c r="WGN23" s="40"/>
      <c r="WGO23" s="40"/>
      <c r="WGP23" s="40"/>
      <c r="WGQ23" s="40"/>
      <c r="WGR23" s="40"/>
      <c r="WGS23" s="40"/>
      <c r="WGT23" s="40"/>
      <c r="WGU23" s="40"/>
      <c r="WGV23" s="40"/>
      <c r="WGW23" s="40"/>
      <c r="WGX23" s="40"/>
      <c r="WGY23" s="40"/>
      <c r="WGZ23" s="40"/>
      <c r="WHA23" s="40"/>
      <c r="WHB23" s="40"/>
      <c r="WHC23" s="40"/>
      <c r="WHD23" s="40"/>
      <c r="WHE23" s="40"/>
      <c r="WHF23" s="40"/>
      <c r="WHG23" s="40"/>
      <c r="WHH23" s="40"/>
      <c r="WHI23" s="40"/>
      <c r="WHJ23" s="40"/>
      <c r="WHK23" s="40"/>
      <c r="WHL23" s="40"/>
      <c r="WHM23" s="40"/>
      <c r="WHN23" s="40"/>
      <c r="WHO23" s="40"/>
      <c r="WHP23" s="40"/>
      <c r="WHQ23" s="40"/>
      <c r="WHR23" s="40"/>
      <c r="WHS23" s="40"/>
      <c r="WHT23" s="40"/>
      <c r="WHU23" s="40"/>
      <c r="WHV23" s="40"/>
      <c r="WHW23" s="40"/>
      <c r="WHX23" s="40"/>
      <c r="WHY23" s="40"/>
      <c r="WHZ23" s="40"/>
      <c r="WIA23" s="40"/>
      <c r="WIB23" s="40"/>
      <c r="WIC23" s="40"/>
      <c r="WID23" s="40"/>
      <c r="WIE23" s="40"/>
      <c r="WIF23" s="40"/>
      <c r="WIG23" s="40"/>
      <c r="WIH23" s="40"/>
      <c r="WII23" s="40"/>
      <c r="WIJ23" s="40"/>
      <c r="WIK23" s="40"/>
      <c r="WIL23" s="40"/>
      <c r="WIM23" s="40"/>
      <c r="WIN23" s="40"/>
      <c r="WIO23" s="40"/>
      <c r="WIP23" s="40"/>
      <c r="WIQ23" s="40"/>
      <c r="WIR23" s="40"/>
      <c r="WIS23" s="40"/>
      <c r="WIT23" s="40"/>
      <c r="WIU23" s="40"/>
      <c r="WIV23" s="40"/>
      <c r="WIW23" s="40"/>
      <c r="WIX23" s="40"/>
      <c r="WIY23" s="40"/>
      <c r="WIZ23" s="40"/>
      <c r="WJA23" s="40"/>
      <c r="WJB23" s="40"/>
      <c r="WJC23" s="40"/>
      <c r="WJD23" s="40"/>
      <c r="WJE23" s="40"/>
      <c r="WJF23" s="40"/>
      <c r="WJG23" s="40"/>
      <c r="WJH23" s="40"/>
      <c r="WJI23" s="40"/>
      <c r="WJJ23" s="40"/>
      <c r="WJK23" s="40"/>
      <c r="WJL23" s="40"/>
      <c r="WJM23" s="40"/>
      <c r="WJN23" s="40"/>
      <c r="WJO23" s="40"/>
      <c r="WJP23" s="40"/>
      <c r="WJQ23" s="40"/>
      <c r="WJR23" s="40"/>
      <c r="WJS23" s="40"/>
      <c r="WJT23" s="40"/>
      <c r="WJU23" s="40"/>
      <c r="WJV23" s="40"/>
      <c r="WJW23" s="40"/>
      <c r="WJX23" s="40"/>
      <c r="WJY23" s="40"/>
      <c r="WJZ23" s="40"/>
      <c r="WKA23" s="40"/>
      <c r="WKB23" s="40"/>
      <c r="WKC23" s="40"/>
      <c r="WKD23" s="40"/>
      <c r="WKE23" s="40"/>
      <c r="WKF23" s="40"/>
      <c r="WKG23" s="40"/>
      <c r="WKH23" s="40"/>
      <c r="WKI23" s="40"/>
      <c r="WKJ23" s="40"/>
      <c r="WKK23" s="40"/>
      <c r="WKL23" s="40"/>
      <c r="WKM23" s="40"/>
      <c r="WKN23" s="40"/>
      <c r="WKO23" s="40"/>
      <c r="WKP23" s="40"/>
      <c r="WKQ23" s="40"/>
      <c r="WKR23" s="40"/>
      <c r="WKS23" s="40"/>
      <c r="WKT23" s="40"/>
      <c r="WKU23" s="40"/>
      <c r="WKV23" s="40"/>
      <c r="WKW23" s="40"/>
      <c r="WKX23" s="40"/>
      <c r="WKY23" s="40"/>
      <c r="WKZ23" s="40"/>
      <c r="WLA23" s="40"/>
      <c r="WLB23" s="40"/>
      <c r="WLC23" s="40"/>
      <c r="WLD23" s="40"/>
      <c r="WLE23" s="40"/>
      <c r="WLF23" s="40"/>
      <c r="WLG23" s="40"/>
      <c r="WLH23" s="40"/>
      <c r="WLI23" s="40"/>
      <c r="WLJ23" s="40"/>
      <c r="WLK23" s="40"/>
      <c r="WLL23" s="40"/>
      <c r="WLM23" s="40"/>
      <c r="WLN23" s="40"/>
      <c r="WLO23" s="40"/>
      <c r="WLP23" s="40"/>
      <c r="WLQ23" s="40"/>
      <c r="WLR23" s="40"/>
      <c r="WLS23" s="40"/>
      <c r="WLT23" s="40"/>
      <c r="WLU23" s="40"/>
      <c r="WLV23" s="40"/>
      <c r="WLW23" s="40"/>
      <c r="WLX23" s="40"/>
      <c r="WLY23" s="40"/>
      <c r="WLZ23" s="40"/>
      <c r="WMA23" s="40"/>
      <c r="WMB23" s="40"/>
      <c r="WMC23" s="40"/>
      <c r="WMD23" s="40"/>
      <c r="WME23" s="40"/>
      <c r="WMF23" s="40"/>
      <c r="WMG23" s="40"/>
      <c r="WMH23" s="40"/>
      <c r="WMI23" s="40"/>
      <c r="WMJ23" s="40"/>
      <c r="WMK23" s="40"/>
      <c r="WML23" s="40"/>
      <c r="WMM23" s="40"/>
      <c r="WMN23" s="40"/>
      <c r="WMO23" s="40"/>
      <c r="WMP23" s="40"/>
      <c r="WMQ23" s="40"/>
      <c r="WMR23" s="40"/>
      <c r="WMS23" s="40"/>
      <c r="WMT23" s="40"/>
      <c r="WMU23" s="40"/>
      <c r="WMV23" s="40"/>
      <c r="WMW23" s="40"/>
      <c r="WMX23" s="40"/>
      <c r="WMY23" s="40"/>
      <c r="WMZ23" s="40"/>
      <c r="WNA23" s="40"/>
      <c r="WNB23" s="40"/>
      <c r="WNC23" s="40"/>
      <c r="WND23" s="40"/>
      <c r="WNE23" s="40"/>
      <c r="WNF23" s="40"/>
      <c r="WNG23" s="40"/>
      <c r="WNH23" s="40"/>
      <c r="WNI23" s="40"/>
      <c r="WNJ23" s="40"/>
      <c r="WNK23" s="40"/>
      <c r="WNL23" s="40"/>
      <c r="WNM23" s="40"/>
      <c r="WNN23" s="40"/>
      <c r="WNO23" s="40"/>
      <c r="WNP23" s="40"/>
      <c r="WNQ23" s="40"/>
      <c r="WNR23" s="40"/>
      <c r="WNS23" s="40"/>
      <c r="WNT23" s="40"/>
      <c r="WNU23" s="40"/>
      <c r="WNV23" s="40"/>
      <c r="WNW23" s="40"/>
      <c r="WNX23" s="40"/>
      <c r="WNY23" s="40"/>
      <c r="WNZ23" s="40"/>
      <c r="WOA23" s="40"/>
      <c r="WOB23" s="40"/>
      <c r="WOC23" s="40"/>
      <c r="WOD23" s="40"/>
      <c r="WOE23" s="40"/>
      <c r="WOF23" s="40"/>
      <c r="WOG23" s="40"/>
      <c r="WOH23" s="40"/>
      <c r="WOI23" s="40"/>
      <c r="WOJ23" s="40"/>
      <c r="WOK23" s="40"/>
      <c r="WOL23" s="40"/>
      <c r="WOM23" s="40"/>
      <c r="WON23" s="40"/>
      <c r="WOO23" s="40"/>
      <c r="WOP23" s="40"/>
      <c r="WOQ23" s="40"/>
      <c r="WOR23" s="40"/>
      <c r="WOS23" s="40"/>
      <c r="WOT23" s="40"/>
      <c r="WOU23" s="40"/>
      <c r="WOV23" s="40"/>
      <c r="WOW23" s="40"/>
      <c r="WOX23" s="40"/>
      <c r="WOY23" s="40"/>
      <c r="WOZ23" s="40"/>
      <c r="WPA23" s="40"/>
      <c r="WPB23" s="40"/>
      <c r="WPC23" s="40"/>
      <c r="WPD23" s="40"/>
      <c r="WPE23" s="40"/>
      <c r="WPF23" s="40"/>
      <c r="WPG23" s="40"/>
      <c r="WPH23" s="40"/>
      <c r="WPI23" s="40"/>
      <c r="WPJ23" s="40"/>
      <c r="WPK23" s="40"/>
      <c r="WPL23" s="40"/>
      <c r="WPM23" s="40"/>
      <c r="WPN23" s="40"/>
      <c r="WPO23" s="40"/>
      <c r="WPP23" s="40"/>
      <c r="WPQ23" s="40"/>
      <c r="WPR23" s="40"/>
      <c r="WPS23" s="40"/>
      <c r="WPT23" s="40"/>
      <c r="WPU23" s="40"/>
      <c r="WPV23" s="40"/>
      <c r="WPW23" s="40"/>
      <c r="WPX23" s="40"/>
      <c r="WPY23" s="40"/>
      <c r="WPZ23" s="40"/>
      <c r="WQA23" s="40"/>
      <c r="WQB23" s="40"/>
      <c r="WQC23" s="40"/>
      <c r="WQD23" s="40"/>
      <c r="WQE23" s="40"/>
      <c r="WQF23" s="40"/>
      <c r="WQG23" s="40"/>
      <c r="WQH23" s="40"/>
      <c r="WQI23" s="40"/>
      <c r="WQJ23" s="40"/>
      <c r="WQK23" s="40"/>
      <c r="WQL23" s="40"/>
      <c r="WQM23" s="40"/>
      <c r="WQN23" s="40"/>
      <c r="WQO23" s="40"/>
      <c r="WQP23" s="40"/>
      <c r="WQQ23" s="40"/>
      <c r="WQR23" s="40"/>
      <c r="WQS23" s="40"/>
      <c r="WQT23" s="40"/>
      <c r="WQU23" s="40"/>
      <c r="WQV23" s="40"/>
      <c r="WQW23" s="40"/>
      <c r="WQX23" s="40"/>
      <c r="WQY23" s="40"/>
      <c r="WQZ23" s="40"/>
      <c r="WRA23" s="40"/>
      <c r="WRB23" s="40"/>
      <c r="WRC23" s="40"/>
      <c r="WRD23" s="40"/>
      <c r="WRE23" s="40"/>
      <c r="WRF23" s="40"/>
      <c r="WRG23" s="40"/>
      <c r="WRH23" s="40"/>
      <c r="WRI23" s="40"/>
      <c r="WRJ23" s="40"/>
      <c r="WRK23" s="40"/>
      <c r="WRL23" s="40"/>
      <c r="WRM23" s="40"/>
      <c r="WRN23" s="40"/>
      <c r="WRO23" s="40"/>
      <c r="WRP23" s="40"/>
      <c r="WRQ23" s="40"/>
      <c r="WRR23" s="40"/>
      <c r="WRS23" s="40"/>
      <c r="WRT23" s="40"/>
      <c r="WRU23" s="40"/>
      <c r="WRV23" s="40"/>
      <c r="WRW23" s="40"/>
      <c r="WRX23" s="40"/>
      <c r="WRY23" s="40"/>
      <c r="WRZ23" s="40"/>
      <c r="WSA23" s="40"/>
      <c r="WSB23" s="40"/>
      <c r="WSC23" s="40"/>
      <c r="WSD23" s="40"/>
      <c r="WSE23" s="40"/>
      <c r="WSF23" s="40"/>
      <c r="WSG23" s="40"/>
      <c r="WSH23" s="40"/>
      <c r="WSI23" s="40"/>
      <c r="WSJ23" s="40"/>
      <c r="WSK23" s="40"/>
      <c r="WSL23" s="40"/>
      <c r="WSM23" s="40"/>
      <c r="WSN23" s="40"/>
      <c r="WSO23" s="40"/>
      <c r="WSP23" s="40"/>
      <c r="WSQ23" s="40"/>
      <c r="WSR23" s="40"/>
      <c r="WSS23" s="40"/>
      <c r="WST23" s="40"/>
      <c r="WSU23" s="40"/>
      <c r="WSV23" s="40"/>
      <c r="WSW23" s="40"/>
      <c r="WSX23" s="40"/>
      <c r="WSY23" s="40"/>
      <c r="WSZ23" s="40"/>
      <c r="WTA23" s="40"/>
      <c r="WTB23" s="40"/>
      <c r="WTC23" s="40"/>
      <c r="WTD23" s="40"/>
      <c r="WTE23" s="40"/>
      <c r="WTF23" s="40"/>
      <c r="WTG23" s="40"/>
      <c r="WTH23" s="40"/>
      <c r="WTI23" s="40"/>
      <c r="WTJ23" s="40"/>
      <c r="WTK23" s="40"/>
      <c r="WTL23" s="40"/>
      <c r="WTM23" s="40"/>
      <c r="WTN23" s="40"/>
      <c r="WTO23" s="40"/>
      <c r="WTP23" s="40"/>
      <c r="WTQ23" s="40"/>
      <c r="WTR23" s="40"/>
      <c r="WTS23" s="40"/>
      <c r="WTT23" s="40"/>
      <c r="WTU23" s="40"/>
      <c r="WTV23" s="40"/>
      <c r="WTW23" s="40"/>
      <c r="WTX23" s="40"/>
      <c r="WTY23" s="40"/>
      <c r="WTZ23" s="40"/>
      <c r="WUA23" s="40"/>
      <c r="WUB23" s="40"/>
      <c r="WUC23" s="40"/>
      <c r="WUD23" s="40"/>
      <c r="WUE23" s="40"/>
      <c r="WUF23" s="40"/>
      <c r="WUG23" s="40"/>
      <c r="WUH23" s="40"/>
      <c r="WUI23" s="40"/>
      <c r="WUJ23" s="40"/>
      <c r="WUK23" s="40"/>
      <c r="WUL23" s="40"/>
      <c r="WUM23" s="40"/>
      <c r="WUN23" s="40"/>
      <c r="WUO23" s="40"/>
      <c r="WUP23" s="40"/>
      <c r="WUQ23" s="40"/>
      <c r="WUR23" s="40"/>
      <c r="WUS23" s="40"/>
      <c r="WUT23" s="40"/>
      <c r="WUU23" s="40"/>
      <c r="WUV23" s="40"/>
      <c r="WUW23" s="40"/>
      <c r="WUX23" s="40"/>
      <c r="WUY23" s="40"/>
      <c r="WUZ23" s="40"/>
      <c r="WVA23" s="40"/>
      <c r="WVB23" s="40"/>
      <c r="WVC23" s="40"/>
      <c r="WVD23" s="40"/>
      <c r="WVE23" s="40"/>
      <c r="WVF23" s="40"/>
      <c r="WVG23" s="40"/>
      <c r="WVH23" s="40"/>
      <c r="WVI23" s="40"/>
      <c r="WVJ23" s="40"/>
      <c r="WVK23" s="40"/>
      <c r="WVL23" s="40"/>
      <c r="WVM23" s="40"/>
      <c r="WVN23" s="40"/>
      <c r="WVO23" s="40"/>
      <c r="WVP23" s="40"/>
      <c r="WVQ23" s="40"/>
      <c r="WVR23" s="40"/>
      <c r="WVS23" s="40"/>
      <c r="WVT23" s="40"/>
      <c r="WVU23" s="40"/>
      <c r="WVV23" s="40"/>
      <c r="WVW23" s="40"/>
      <c r="WVX23" s="40"/>
      <c r="WVY23" s="40"/>
      <c r="WVZ23" s="40"/>
      <c r="WWA23" s="40"/>
      <c r="WWB23" s="40"/>
      <c r="WWC23" s="40"/>
      <c r="WWD23" s="40"/>
      <c r="WWE23" s="40"/>
      <c r="WWF23" s="40"/>
      <c r="WWG23" s="40"/>
      <c r="WWH23" s="40"/>
      <c r="WWI23" s="40"/>
      <c r="WWJ23" s="40"/>
      <c r="WWK23" s="40"/>
      <c r="WWL23" s="40"/>
      <c r="WWM23" s="40"/>
      <c r="WWN23" s="40"/>
      <c r="WWO23" s="40"/>
      <c r="WWP23" s="40"/>
      <c r="WWQ23" s="40"/>
      <c r="WWR23" s="40"/>
      <c r="WWS23" s="40"/>
      <c r="WWT23" s="40"/>
      <c r="WWU23" s="40"/>
      <c r="WWV23" s="40"/>
      <c r="WWW23" s="40"/>
      <c r="WWX23" s="40"/>
      <c r="WWY23" s="40"/>
      <c r="WWZ23" s="40"/>
      <c r="WXA23" s="40"/>
      <c r="WXB23" s="40"/>
      <c r="WXC23" s="40"/>
      <c r="WXD23" s="40"/>
      <c r="WXE23" s="40"/>
      <c r="WXF23" s="40"/>
      <c r="WXG23" s="40"/>
      <c r="WXH23" s="40"/>
      <c r="WXI23" s="40"/>
      <c r="WXJ23" s="40"/>
      <c r="WXK23" s="40"/>
      <c r="WXL23" s="40"/>
      <c r="WXM23" s="40"/>
      <c r="WXN23" s="40"/>
      <c r="WXO23" s="40"/>
      <c r="WXP23" s="40"/>
      <c r="WXQ23" s="40"/>
      <c r="WXR23" s="40"/>
      <c r="WXS23" s="40"/>
      <c r="WXT23" s="40"/>
      <c r="WXU23" s="40"/>
      <c r="WXV23" s="40"/>
      <c r="WXW23" s="40"/>
      <c r="WXX23" s="40"/>
      <c r="WXY23" s="40"/>
      <c r="WXZ23" s="40"/>
      <c r="WYA23" s="40"/>
      <c r="WYB23" s="40"/>
      <c r="WYC23" s="40"/>
      <c r="WYD23" s="40"/>
      <c r="WYE23" s="40"/>
      <c r="WYF23" s="40"/>
      <c r="WYG23" s="40"/>
      <c r="WYH23" s="40"/>
      <c r="WYI23" s="40"/>
      <c r="WYJ23" s="40"/>
      <c r="WYK23" s="40"/>
      <c r="WYL23" s="40"/>
      <c r="WYM23" s="40"/>
      <c r="WYN23" s="40"/>
      <c r="WYO23" s="40"/>
      <c r="WYP23" s="40"/>
      <c r="WYQ23" s="40"/>
      <c r="WYR23" s="40"/>
      <c r="WYS23" s="40"/>
      <c r="WYT23" s="40"/>
      <c r="WYU23" s="40"/>
      <c r="WYV23" s="40"/>
      <c r="WYW23" s="40"/>
      <c r="WYX23" s="40"/>
      <c r="WYY23" s="40"/>
      <c r="WYZ23" s="40"/>
      <c r="WZA23" s="40"/>
      <c r="WZB23" s="40"/>
      <c r="WZC23" s="40"/>
      <c r="WZD23" s="40"/>
      <c r="WZE23" s="40"/>
      <c r="WZF23" s="40"/>
      <c r="WZG23" s="40"/>
      <c r="WZH23" s="40"/>
      <c r="WZI23" s="40"/>
      <c r="WZJ23" s="40"/>
      <c r="WZK23" s="40"/>
      <c r="WZL23" s="40"/>
      <c r="WZM23" s="40"/>
      <c r="WZN23" s="40"/>
      <c r="WZO23" s="40"/>
      <c r="WZP23" s="40"/>
      <c r="WZQ23" s="40"/>
      <c r="WZR23" s="40"/>
      <c r="WZS23" s="40"/>
      <c r="WZT23" s="40"/>
      <c r="WZU23" s="40"/>
      <c r="WZV23" s="40"/>
      <c r="WZW23" s="40"/>
      <c r="WZX23" s="40"/>
      <c r="WZY23" s="40"/>
      <c r="WZZ23" s="40"/>
      <c r="XAA23" s="40"/>
      <c r="XAB23" s="40"/>
      <c r="XAC23" s="40"/>
      <c r="XAD23" s="40"/>
      <c r="XAE23" s="40"/>
      <c r="XAF23" s="40"/>
      <c r="XAG23" s="40"/>
      <c r="XAH23" s="40"/>
      <c r="XAI23" s="40"/>
      <c r="XAJ23" s="40"/>
      <c r="XAK23" s="40"/>
      <c r="XAL23" s="40"/>
      <c r="XAM23" s="40"/>
      <c r="XAN23" s="40"/>
      <c r="XAO23" s="40"/>
      <c r="XAP23" s="40"/>
      <c r="XAQ23" s="40"/>
      <c r="XAR23" s="40"/>
      <c r="XAS23" s="40"/>
      <c r="XAT23" s="40"/>
      <c r="XAU23" s="40"/>
      <c r="XAV23" s="40"/>
      <c r="XAW23" s="40"/>
      <c r="XAX23" s="40"/>
      <c r="XAY23" s="40"/>
      <c r="XAZ23" s="40"/>
      <c r="XBA23" s="40"/>
      <c r="XBB23" s="40"/>
      <c r="XBC23" s="40"/>
      <c r="XBD23" s="40"/>
      <c r="XBE23" s="40"/>
      <c r="XBF23" s="40"/>
      <c r="XBG23" s="40"/>
      <c r="XBH23" s="40"/>
      <c r="XBI23" s="40"/>
      <c r="XBJ23" s="40"/>
      <c r="XBK23" s="40"/>
      <c r="XBL23" s="40"/>
      <c r="XBM23" s="40"/>
      <c r="XBN23" s="40"/>
      <c r="XBO23" s="40"/>
      <c r="XBP23" s="40"/>
      <c r="XBQ23" s="40"/>
      <c r="XBR23" s="40"/>
      <c r="XBS23" s="40"/>
      <c r="XBT23" s="40"/>
      <c r="XBU23" s="40"/>
      <c r="XBV23" s="40"/>
      <c r="XBW23" s="40"/>
      <c r="XBX23" s="40"/>
      <c r="XBY23" s="40"/>
      <c r="XBZ23" s="40"/>
      <c r="XCA23" s="40"/>
      <c r="XCB23" s="40"/>
      <c r="XCC23" s="40"/>
      <c r="XCD23" s="40"/>
      <c r="XCE23" s="40"/>
      <c r="XCF23" s="40"/>
      <c r="XCG23" s="40"/>
      <c r="XCH23" s="40"/>
      <c r="XCI23" s="40"/>
      <c r="XCJ23" s="40"/>
      <c r="XCK23" s="40"/>
      <c r="XCL23" s="40"/>
      <c r="XCM23" s="40"/>
      <c r="XCN23" s="40"/>
      <c r="XCO23" s="40"/>
      <c r="XCP23" s="40"/>
      <c r="XCQ23" s="40"/>
      <c r="XCR23" s="40"/>
      <c r="XCS23" s="40"/>
      <c r="XCT23" s="40"/>
      <c r="XCU23" s="40"/>
      <c r="XCV23" s="40"/>
      <c r="XCW23" s="40"/>
      <c r="XCX23" s="40"/>
      <c r="XCY23" s="40"/>
      <c r="XCZ23" s="40"/>
      <c r="XDA23" s="40"/>
      <c r="XDB23" s="40"/>
      <c r="XDC23" s="40"/>
      <c r="XDD23" s="40"/>
      <c r="XDE23" s="40"/>
      <c r="XDF23" s="40"/>
      <c r="XDG23" s="40"/>
      <c r="XDH23" s="40"/>
      <c r="XDI23" s="40"/>
      <c r="XDJ23" s="40"/>
      <c r="XDK23" s="40"/>
      <c r="XDL23" s="40"/>
      <c r="XDM23" s="40"/>
      <c r="XDN23" s="40"/>
      <c r="XDO23" s="40"/>
      <c r="XDP23" s="40"/>
      <c r="XDQ23" s="40"/>
      <c r="XDR23" s="40"/>
      <c r="XDS23" s="40"/>
      <c r="XDT23" s="40"/>
      <c r="XDU23" s="40"/>
      <c r="XDV23" s="40"/>
      <c r="XDW23" s="40"/>
      <c r="XDX23" s="40"/>
      <c r="XDY23" s="40"/>
      <c r="XDZ23" s="40"/>
      <c r="XEA23" s="40"/>
      <c r="XEB23" s="40"/>
      <c r="XEC23" s="40"/>
      <c r="XED23" s="40"/>
      <c r="XEE23" s="40"/>
      <c r="XEF23" s="40"/>
      <c r="XEG23" s="40"/>
      <c r="XEH23" s="40"/>
      <c r="XEI23" s="40"/>
      <c r="XEJ23" s="40"/>
      <c r="XEK23" s="40"/>
      <c r="XEL23" s="40"/>
      <c r="XEM23" s="40"/>
      <c r="XEN23" s="40"/>
      <c r="XEO23" s="40"/>
      <c r="XEP23" s="40"/>
      <c r="XEQ23" s="40"/>
      <c r="XER23" s="40"/>
      <c r="XES23" s="40"/>
      <c r="XET23" s="40"/>
      <c r="XEU23" s="40"/>
      <c r="XEV23" s="40"/>
      <c r="XEW23" s="40"/>
      <c r="XEX23" s="40"/>
      <c r="XEY23" s="40"/>
      <c r="XEZ23" s="40"/>
      <c r="XFA23" s="40"/>
      <c r="XFB23" s="40"/>
    </row>
    <row r="24" spans="1:16382" s="39" customFormat="1">
      <c r="A24" s="13">
        <v>19</v>
      </c>
      <c r="B24" s="13" t="s">
        <v>68</v>
      </c>
      <c r="C24" s="15" t="s">
        <v>69</v>
      </c>
      <c r="D24" s="15" t="s">
        <v>70</v>
      </c>
      <c r="E24" s="13" t="s">
        <v>62</v>
      </c>
      <c r="F24" s="17"/>
      <c r="G24" s="12"/>
      <c r="H24" s="18">
        <f t="shared" si="11"/>
        <v>0</v>
      </c>
      <c r="I24" s="19"/>
      <c r="J24" s="19">
        <f t="shared" si="12"/>
        <v>0</v>
      </c>
      <c r="K24" s="18"/>
      <c r="L24" s="18">
        <f t="shared" si="13"/>
        <v>0</v>
      </c>
      <c r="M24" s="23"/>
      <c r="N24" s="18">
        <f t="shared" si="14"/>
        <v>0</v>
      </c>
      <c r="O24" s="18"/>
      <c r="P24" s="18">
        <f t="shared" si="15"/>
        <v>0</v>
      </c>
      <c r="Q24" s="18"/>
      <c r="R24" s="18">
        <f t="shared" si="16"/>
        <v>0</v>
      </c>
      <c r="S24" s="18"/>
      <c r="T24" s="18">
        <f t="shared" si="17"/>
        <v>0</v>
      </c>
      <c r="U24" s="18"/>
      <c r="V24" s="18">
        <f t="shared" si="18"/>
        <v>0</v>
      </c>
      <c r="W24" s="19"/>
      <c r="X24" s="18">
        <f t="shared" si="19"/>
        <v>0</v>
      </c>
      <c r="Y24" s="20">
        <f t="shared" si="20"/>
        <v>0</v>
      </c>
      <c r="Z24" s="18">
        <f t="shared" si="21"/>
        <v>0</v>
      </c>
      <c r="AA24" s="40"/>
      <c r="AB24" s="40"/>
      <c r="AC24" s="40"/>
      <c r="AD24" s="40"/>
      <c r="AE24" s="40"/>
      <c r="AF24" s="40"/>
      <c r="AG24" s="40"/>
      <c r="AH24" s="40"/>
      <c r="AI24" s="40"/>
      <c r="AJ24" s="40"/>
      <c r="AK24" s="40"/>
      <c r="AL24" s="40"/>
      <c r="AM24" s="40"/>
      <c r="AN24" s="40"/>
      <c r="AO24" s="40"/>
      <c r="AP24" s="40"/>
      <c r="AQ24" s="40"/>
      <c r="AR24" s="40"/>
      <c r="AS24" s="40"/>
      <c r="AT24" s="40"/>
      <c r="AU24" s="40"/>
      <c r="AV24" s="40"/>
      <c r="AW24" s="40"/>
      <c r="AX24" s="40"/>
      <c r="AY24" s="40"/>
      <c r="AZ24" s="40"/>
      <c r="BA24" s="40"/>
      <c r="BB24" s="40"/>
      <c r="BC24" s="40"/>
      <c r="BD24" s="40"/>
      <c r="BE24" s="40"/>
      <c r="BF24" s="40"/>
      <c r="BG24" s="40"/>
      <c r="BH24" s="40"/>
      <c r="BI24" s="40"/>
      <c r="BJ24" s="40"/>
      <c r="BK24" s="40"/>
      <c r="BL24" s="40"/>
      <c r="BM24" s="40"/>
      <c r="BN24" s="40"/>
      <c r="BO24" s="40"/>
      <c r="BP24" s="40"/>
      <c r="BQ24" s="40"/>
      <c r="BR24" s="40"/>
      <c r="BS24" s="40"/>
      <c r="BT24" s="40"/>
      <c r="BU24" s="40"/>
      <c r="BV24" s="40"/>
      <c r="BW24" s="40"/>
      <c r="BX24" s="40"/>
      <c r="BY24" s="40"/>
      <c r="BZ24" s="40"/>
      <c r="CA24" s="40"/>
      <c r="CB24" s="40"/>
      <c r="CC24" s="40"/>
      <c r="CD24" s="40"/>
      <c r="CE24" s="40"/>
      <c r="CF24" s="40"/>
      <c r="CG24" s="40"/>
      <c r="CH24" s="40"/>
      <c r="CI24" s="40"/>
      <c r="CJ24" s="40"/>
      <c r="CK24" s="40"/>
      <c r="CL24" s="40"/>
      <c r="CM24" s="40"/>
      <c r="CN24" s="40"/>
      <c r="CO24" s="40"/>
      <c r="CP24" s="40"/>
      <c r="CQ24" s="40"/>
      <c r="CR24" s="40"/>
      <c r="CS24" s="40"/>
      <c r="CT24" s="40"/>
      <c r="CU24" s="40"/>
      <c r="CV24" s="40"/>
      <c r="CW24" s="40"/>
      <c r="CX24" s="40"/>
      <c r="CY24" s="40"/>
      <c r="CZ24" s="40"/>
      <c r="DA24" s="40"/>
      <c r="DB24" s="40"/>
      <c r="DC24" s="40"/>
      <c r="DD24" s="40"/>
      <c r="DE24" s="40"/>
      <c r="DF24" s="40"/>
      <c r="DG24" s="40"/>
      <c r="DH24" s="40"/>
      <c r="DI24" s="40"/>
      <c r="DJ24" s="40"/>
      <c r="DK24" s="40"/>
      <c r="DL24" s="40"/>
      <c r="DM24" s="40"/>
      <c r="DN24" s="40"/>
      <c r="DO24" s="40"/>
      <c r="DP24" s="40"/>
      <c r="DQ24" s="40"/>
      <c r="DR24" s="40"/>
      <c r="DS24" s="40"/>
      <c r="DT24" s="40"/>
      <c r="DU24" s="40"/>
      <c r="DV24" s="40"/>
      <c r="DW24" s="40"/>
      <c r="DX24" s="40"/>
      <c r="DY24" s="40"/>
      <c r="DZ24" s="40"/>
      <c r="EA24" s="40"/>
      <c r="EB24" s="40"/>
      <c r="EC24" s="40"/>
      <c r="ED24" s="40"/>
      <c r="EE24" s="40"/>
      <c r="EF24" s="40"/>
      <c r="EG24" s="40"/>
      <c r="EH24" s="40"/>
      <c r="EI24" s="40"/>
      <c r="EJ24" s="40"/>
      <c r="EK24" s="40"/>
      <c r="EL24" s="40"/>
      <c r="EM24" s="40"/>
      <c r="EN24" s="40"/>
      <c r="EO24" s="40"/>
      <c r="EP24" s="40"/>
      <c r="EQ24" s="40"/>
      <c r="ER24" s="40"/>
      <c r="ES24" s="40"/>
      <c r="ET24" s="40"/>
      <c r="EU24" s="40"/>
      <c r="EV24" s="40"/>
      <c r="EW24" s="40"/>
      <c r="EX24" s="40"/>
      <c r="EY24" s="40"/>
      <c r="EZ24" s="40"/>
      <c r="FA24" s="40"/>
      <c r="FB24" s="40"/>
      <c r="FC24" s="40"/>
      <c r="FD24" s="40"/>
      <c r="FE24" s="40"/>
      <c r="FF24" s="40"/>
      <c r="FG24" s="40"/>
      <c r="FH24" s="40"/>
      <c r="FI24" s="40"/>
      <c r="FJ24" s="40"/>
      <c r="FK24" s="40"/>
      <c r="FL24" s="40"/>
      <c r="FM24" s="40"/>
      <c r="FN24" s="40"/>
      <c r="FO24" s="40"/>
      <c r="FP24" s="40"/>
      <c r="FQ24" s="40"/>
      <c r="FR24" s="40"/>
      <c r="FS24" s="40"/>
      <c r="FT24" s="40"/>
      <c r="FU24" s="40"/>
      <c r="FV24" s="40"/>
      <c r="FW24" s="40"/>
      <c r="FX24" s="40"/>
      <c r="FY24" s="40"/>
      <c r="FZ24" s="40"/>
      <c r="GA24" s="40"/>
      <c r="GB24" s="40"/>
      <c r="GC24" s="40"/>
      <c r="GD24" s="40"/>
      <c r="GE24" s="40"/>
      <c r="GF24" s="40"/>
      <c r="GG24" s="40"/>
      <c r="GH24" s="40"/>
      <c r="GI24" s="40"/>
      <c r="GJ24" s="40"/>
      <c r="GK24" s="40"/>
      <c r="GL24" s="40"/>
      <c r="GM24" s="40"/>
      <c r="GN24" s="40"/>
      <c r="GO24" s="40"/>
      <c r="GP24" s="40"/>
      <c r="GQ24" s="40"/>
      <c r="GR24" s="40"/>
      <c r="GS24" s="40"/>
      <c r="GT24" s="40"/>
      <c r="GU24" s="40"/>
      <c r="GV24" s="40"/>
      <c r="GW24" s="40"/>
      <c r="GX24" s="40"/>
      <c r="GY24" s="40"/>
      <c r="GZ24" s="40"/>
      <c r="HA24" s="40"/>
      <c r="HB24" s="40"/>
      <c r="HC24" s="40"/>
      <c r="HD24" s="40"/>
      <c r="HE24" s="40"/>
      <c r="HF24" s="40"/>
      <c r="HG24" s="40"/>
      <c r="HH24" s="40"/>
      <c r="HI24" s="40"/>
      <c r="HJ24" s="40"/>
      <c r="HK24" s="40"/>
      <c r="HL24" s="40"/>
      <c r="HM24" s="40"/>
      <c r="HN24" s="40"/>
      <c r="HO24" s="40"/>
      <c r="HP24" s="40"/>
      <c r="HQ24" s="40"/>
      <c r="HR24" s="40"/>
      <c r="HS24" s="40"/>
      <c r="HT24" s="40"/>
      <c r="HU24" s="40"/>
      <c r="HV24" s="40"/>
      <c r="HW24" s="40"/>
      <c r="HX24" s="40"/>
      <c r="HY24" s="40"/>
      <c r="HZ24" s="40"/>
      <c r="IA24" s="40"/>
      <c r="IB24" s="40"/>
      <c r="IC24" s="40"/>
      <c r="ID24" s="40"/>
      <c r="IE24" s="40"/>
      <c r="IF24" s="40"/>
      <c r="IG24" s="40"/>
      <c r="IH24" s="40"/>
      <c r="II24" s="40"/>
      <c r="IJ24" s="40"/>
      <c r="IK24" s="40"/>
      <c r="IL24" s="40"/>
      <c r="IM24" s="40"/>
      <c r="IN24" s="40"/>
      <c r="IO24" s="40"/>
      <c r="IP24" s="40"/>
      <c r="IQ24" s="40"/>
      <c r="IR24" s="40"/>
      <c r="IS24" s="40"/>
      <c r="IT24" s="40"/>
      <c r="IU24" s="40"/>
      <c r="IV24" s="40"/>
      <c r="IW24" s="40"/>
      <c r="IX24" s="40"/>
      <c r="IY24" s="40"/>
      <c r="IZ24" s="40"/>
      <c r="JA24" s="40"/>
      <c r="JB24" s="40"/>
      <c r="JC24" s="40"/>
      <c r="JD24" s="40"/>
      <c r="JE24" s="40"/>
      <c r="JF24" s="40"/>
      <c r="JG24" s="40"/>
      <c r="JH24" s="40"/>
      <c r="JI24" s="40"/>
      <c r="JJ24" s="40"/>
      <c r="JK24" s="40"/>
      <c r="JL24" s="40"/>
      <c r="JM24" s="40"/>
      <c r="JN24" s="40"/>
      <c r="JO24" s="40"/>
      <c r="JP24" s="40"/>
      <c r="JQ24" s="40"/>
      <c r="JR24" s="40"/>
      <c r="JS24" s="40"/>
      <c r="JT24" s="40"/>
      <c r="JU24" s="40"/>
      <c r="JV24" s="40"/>
      <c r="JW24" s="40"/>
      <c r="JX24" s="40"/>
      <c r="JY24" s="40"/>
      <c r="JZ24" s="40"/>
      <c r="KA24" s="40"/>
      <c r="KB24" s="40"/>
      <c r="KC24" s="40"/>
      <c r="KD24" s="40"/>
      <c r="KE24" s="40"/>
      <c r="KF24" s="40"/>
      <c r="KG24" s="40"/>
      <c r="KH24" s="40"/>
      <c r="KI24" s="40"/>
      <c r="KJ24" s="40"/>
      <c r="KK24" s="40"/>
      <c r="KL24" s="40"/>
      <c r="KM24" s="40"/>
      <c r="KN24" s="40"/>
      <c r="KO24" s="40"/>
      <c r="KP24" s="40"/>
      <c r="KQ24" s="40"/>
      <c r="KR24" s="40"/>
      <c r="KS24" s="40"/>
      <c r="KT24" s="40"/>
      <c r="KU24" s="40"/>
      <c r="KV24" s="40"/>
      <c r="KW24" s="40"/>
      <c r="KX24" s="40"/>
      <c r="KY24" s="40"/>
      <c r="KZ24" s="40"/>
      <c r="LA24" s="40"/>
      <c r="LB24" s="40"/>
      <c r="LC24" s="40"/>
      <c r="LD24" s="40"/>
      <c r="LE24" s="40"/>
      <c r="LF24" s="40"/>
      <c r="LG24" s="40"/>
      <c r="LH24" s="40"/>
      <c r="LI24" s="40"/>
      <c r="LJ24" s="40"/>
      <c r="LK24" s="40"/>
      <c r="LL24" s="40"/>
      <c r="LM24" s="40"/>
      <c r="LN24" s="40"/>
      <c r="LO24" s="40"/>
      <c r="LP24" s="40"/>
      <c r="LQ24" s="40"/>
      <c r="LR24" s="40"/>
      <c r="LS24" s="40"/>
      <c r="LT24" s="40"/>
      <c r="LU24" s="40"/>
      <c r="LV24" s="40"/>
      <c r="LW24" s="40"/>
      <c r="LX24" s="40"/>
      <c r="LY24" s="40"/>
      <c r="LZ24" s="40"/>
      <c r="MA24" s="40"/>
      <c r="MB24" s="40"/>
      <c r="MC24" s="40"/>
      <c r="MD24" s="40"/>
      <c r="ME24" s="40"/>
      <c r="MF24" s="40"/>
      <c r="MG24" s="40"/>
      <c r="MH24" s="40"/>
      <c r="MI24" s="40"/>
      <c r="MJ24" s="40"/>
      <c r="MK24" s="40"/>
      <c r="ML24" s="40"/>
      <c r="MM24" s="40"/>
      <c r="MN24" s="40"/>
      <c r="MO24" s="40"/>
      <c r="MP24" s="40"/>
      <c r="MQ24" s="40"/>
      <c r="MR24" s="40"/>
      <c r="MS24" s="40"/>
      <c r="MT24" s="40"/>
      <c r="MU24" s="40"/>
      <c r="MV24" s="40"/>
      <c r="MW24" s="40"/>
      <c r="MX24" s="40"/>
      <c r="MY24" s="40"/>
      <c r="MZ24" s="40"/>
      <c r="NA24" s="40"/>
      <c r="NB24" s="40"/>
      <c r="NC24" s="40"/>
      <c r="ND24" s="40"/>
      <c r="NE24" s="40"/>
      <c r="NF24" s="40"/>
      <c r="NG24" s="40"/>
      <c r="NH24" s="40"/>
      <c r="NI24" s="40"/>
      <c r="NJ24" s="40"/>
      <c r="NK24" s="40"/>
      <c r="NL24" s="40"/>
      <c r="NM24" s="40"/>
      <c r="NN24" s="40"/>
      <c r="NO24" s="40"/>
      <c r="NP24" s="40"/>
      <c r="NQ24" s="40"/>
      <c r="NR24" s="40"/>
      <c r="NS24" s="40"/>
      <c r="NT24" s="40"/>
      <c r="NU24" s="40"/>
      <c r="NV24" s="40"/>
      <c r="NW24" s="40"/>
      <c r="NX24" s="40"/>
      <c r="NY24" s="40"/>
      <c r="NZ24" s="40"/>
      <c r="OA24" s="40"/>
      <c r="OB24" s="40"/>
      <c r="OC24" s="40"/>
      <c r="OD24" s="40"/>
      <c r="OE24" s="40"/>
      <c r="OF24" s="40"/>
      <c r="OG24" s="40"/>
      <c r="OH24" s="40"/>
      <c r="OI24" s="40"/>
      <c r="OJ24" s="40"/>
      <c r="OK24" s="40"/>
      <c r="OL24" s="40"/>
      <c r="OM24" s="40"/>
      <c r="ON24" s="40"/>
      <c r="OO24" s="40"/>
      <c r="OP24" s="40"/>
      <c r="OQ24" s="40"/>
      <c r="OR24" s="40"/>
      <c r="OS24" s="40"/>
      <c r="OT24" s="40"/>
      <c r="OU24" s="40"/>
      <c r="OV24" s="40"/>
      <c r="OW24" s="40"/>
      <c r="OX24" s="40"/>
      <c r="OY24" s="40"/>
      <c r="OZ24" s="40"/>
      <c r="PA24" s="40"/>
      <c r="PB24" s="40"/>
      <c r="PC24" s="40"/>
      <c r="PD24" s="40"/>
      <c r="PE24" s="40"/>
      <c r="PF24" s="40"/>
      <c r="PG24" s="40"/>
      <c r="PH24" s="40"/>
      <c r="PI24" s="40"/>
      <c r="PJ24" s="40"/>
      <c r="PK24" s="40"/>
      <c r="PL24" s="40"/>
      <c r="PM24" s="40"/>
      <c r="PN24" s="40"/>
      <c r="PO24" s="40"/>
      <c r="PP24" s="40"/>
      <c r="PQ24" s="40"/>
      <c r="PR24" s="40"/>
      <c r="PS24" s="40"/>
      <c r="PT24" s="40"/>
      <c r="PU24" s="40"/>
      <c r="PV24" s="40"/>
      <c r="PW24" s="40"/>
      <c r="PX24" s="40"/>
      <c r="PY24" s="40"/>
      <c r="PZ24" s="40"/>
      <c r="QA24" s="40"/>
      <c r="QB24" s="40"/>
      <c r="QC24" s="40"/>
      <c r="QD24" s="40"/>
      <c r="QE24" s="40"/>
      <c r="QF24" s="40"/>
      <c r="QG24" s="40"/>
      <c r="QH24" s="40"/>
      <c r="QI24" s="40"/>
      <c r="QJ24" s="40"/>
      <c r="QK24" s="40"/>
      <c r="QL24" s="40"/>
      <c r="QM24" s="40"/>
      <c r="QN24" s="40"/>
      <c r="QO24" s="40"/>
      <c r="QP24" s="40"/>
      <c r="QQ24" s="40"/>
      <c r="QR24" s="40"/>
      <c r="QS24" s="40"/>
      <c r="QT24" s="40"/>
      <c r="QU24" s="40"/>
      <c r="QV24" s="40"/>
      <c r="QW24" s="40"/>
      <c r="QX24" s="40"/>
      <c r="QY24" s="40"/>
      <c r="QZ24" s="40"/>
      <c r="RA24" s="40"/>
      <c r="RB24" s="40"/>
      <c r="RC24" s="40"/>
      <c r="RD24" s="40"/>
      <c r="RE24" s="40"/>
      <c r="RF24" s="40"/>
      <c r="RG24" s="40"/>
      <c r="RH24" s="40"/>
      <c r="RI24" s="40"/>
      <c r="RJ24" s="40"/>
      <c r="RK24" s="40"/>
      <c r="RL24" s="40"/>
      <c r="RM24" s="40"/>
      <c r="RN24" s="40"/>
      <c r="RO24" s="40"/>
      <c r="RP24" s="40"/>
      <c r="RQ24" s="40"/>
      <c r="RR24" s="40"/>
      <c r="RS24" s="40"/>
      <c r="RT24" s="40"/>
      <c r="RU24" s="40"/>
      <c r="RV24" s="40"/>
      <c r="RW24" s="40"/>
      <c r="RX24" s="40"/>
      <c r="RY24" s="40"/>
      <c r="RZ24" s="40"/>
      <c r="SA24" s="40"/>
      <c r="SB24" s="40"/>
      <c r="SC24" s="40"/>
      <c r="SD24" s="40"/>
      <c r="SE24" s="40"/>
      <c r="SF24" s="40"/>
      <c r="SG24" s="40"/>
      <c r="SH24" s="40"/>
      <c r="SI24" s="40"/>
      <c r="SJ24" s="40"/>
      <c r="SK24" s="40"/>
      <c r="SL24" s="40"/>
      <c r="SM24" s="40"/>
      <c r="SN24" s="40"/>
      <c r="SO24" s="40"/>
      <c r="SP24" s="40"/>
      <c r="SQ24" s="40"/>
      <c r="SR24" s="40"/>
      <c r="SS24" s="40"/>
      <c r="ST24" s="40"/>
      <c r="SU24" s="40"/>
      <c r="SV24" s="40"/>
      <c r="SW24" s="40"/>
      <c r="SX24" s="40"/>
      <c r="SY24" s="40"/>
      <c r="SZ24" s="40"/>
      <c r="TA24" s="40"/>
      <c r="TB24" s="40"/>
      <c r="TC24" s="40"/>
      <c r="TD24" s="40"/>
      <c r="TE24" s="40"/>
      <c r="TF24" s="40"/>
      <c r="TG24" s="40"/>
      <c r="TH24" s="40"/>
      <c r="TI24" s="40"/>
      <c r="TJ24" s="40"/>
      <c r="TK24" s="40"/>
      <c r="TL24" s="40"/>
      <c r="TM24" s="40"/>
      <c r="TN24" s="40"/>
      <c r="TO24" s="40"/>
      <c r="TP24" s="40"/>
      <c r="TQ24" s="40"/>
      <c r="TR24" s="40"/>
      <c r="TS24" s="40"/>
      <c r="TT24" s="40"/>
      <c r="TU24" s="40"/>
      <c r="TV24" s="40"/>
      <c r="TW24" s="40"/>
      <c r="TX24" s="40"/>
      <c r="TY24" s="40"/>
      <c r="TZ24" s="40"/>
      <c r="UA24" s="40"/>
      <c r="UB24" s="40"/>
      <c r="UC24" s="40"/>
      <c r="UD24" s="40"/>
      <c r="UE24" s="40"/>
      <c r="UF24" s="40"/>
      <c r="UG24" s="40"/>
      <c r="UH24" s="40"/>
      <c r="UI24" s="40"/>
      <c r="UJ24" s="40"/>
      <c r="UK24" s="40"/>
      <c r="UL24" s="40"/>
      <c r="UM24" s="40"/>
      <c r="UN24" s="40"/>
      <c r="UO24" s="40"/>
      <c r="UP24" s="40"/>
      <c r="UQ24" s="40"/>
      <c r="UR24" s="40"/>
      <c r="US24" s="40"/>
      <c r="UT24" s="40"/>
      <c r="UU24" s="40"/>
      <c r="UV24" s="40"/>
      <c r="UW24" s="40"/>
      <c r="UX24" s="40"/>
      <c r="UY24" s="40"/>
      <c r="UZ24" s="40"/>
      <c r="VA24" s="40"/>
      <c r="VB24" s="40"/>
      <c r="VC24" s="40"/>
      <c r="VD24" s="40"/>
      <c r="VE24" s="40"/>
      <c r="VF24" s="40"/>
      <c r="VG24" s="40"/>
      <c r="VH24" s="40"/>
      <c r="VI24" s="40"/>
      <c r="VJ24" s="40"/>
      <c r="VK24" s="40"/>
      <c r="VL24" s="40"/>
      <c r="VM24" s="40"/>
      <c r="VN24" s="40"/>
      <c r="VO24" s="40"/>
      <c r="VP24" s="40"/>
      <c r="VQ24" s="40"/>
      <c r="VR24" s="40"/>
      <c r="VS24" s="40"/>
      <c r="VT24" s="40"/>
      <c r="VU24" s="40"/>
      <c r="VV24" s="40"/>
      <c r="VW24" s="40"/>
      <c r="VX24" s="40"/>
      <c r="VY24" s="40"/>
      <c r="VZ24" s="40"/>
      <c r="WA24" s="40"/>
      <c r="WB24" s="40"/>
      <c r="WC24" s="40"/>
      <c r="WD24" s="40"/>
      <c r="WE24" s="40"/>
      <c r="WF24" s="40"/>
      <c r="WG24" s="40"/>
      <c r="WH24" s="40"/>
      <c r="WI24" s="40"/>
      <c r="WJ24" s="40"/>
      <c r="WK24" s="40"/>
      <c r="WL24" s="40"/>
      <c r="WM24" s="40"/>
      <c r="WN24" s="40"/>
      <c r="WO24" s="40"/>
      <c r="WP24" s="40"/>
      <c r="WQ24" s="40"/>
      <c r="WR24" s="40"/>
      <c r="WS24" s="40"/>
      <c r="WT24" s="40"/>
      <c r="WU24" s="40"/>
      <c r="WV24" s="40"/>
      <c r="WW24" s="40"/>
      <c r="WX24" s="40"/>
      <c r="WY24" s="40"/>
      <c r="WZ24" s="40"/>
      <c r="XA24" s="40"/>
      <c r="XB24" s="40"/>
      <c r="XC24" s="40"/>
      <c r="XD24" s="40"/>
      <c r="XE24" s="40"/>
      <c r="XF24" s="40"/>
      <c r="XG24" s="40"/>
      <c r="XH24" s="40"/>
      <c r="XI24" s="40"/>
      <c r="XJ24" s="40"/>
      <c r="XK24" s="40"/>
      <c r="XL24" s="40"/>
      <c r="XM24" s="40"/>
      <c r="XN24" s="40"/>
      <c r="XO24" s="40"/>
      <c r="XP24" s="40"/>
      <c r="XQ24" s="40"/>
      <c r="XR24" s="40"/>
      <c r="XS24" s="40"/>
      <c r="XT24" s="40"/>
      <c r="XU24" s="40"/>
      <c r="XV24" s="40"/>
      <c r="XW24" s="40"/>
      <c r="XX24" s="40"/>
      <c r="XY24" s="40"/>
      <c r="XZ24" s="40"/>
      <c r="YA24" s="40"/>
      <c r="YB24" s="40"/>
      <c r="YC24" s="40"/>
      <c r="YD24" s="40"/>
      <c r="YE24" s="40"/>
      <c r="YF24" s="40"/>
      <c r="YG24" s="40"/>
      <c r="YH24" s="40"/>
      <c r="YI24" s="40"/>
      <c r="YJ24" s="40"/>
      <c r="YK24" s="40"/>
      <c r="YL24" s="40"/>
      <c r="YM24" s="40"/>
      <c r="YN24" s="40"/>
      <c r="YO24" s="40"/>
      <c r="YP24" s="40"/>
      <c r="YQ24" s="40"/>
      <c r="YR24" s="40"/>
      <c r="YS24" s="40"/>
      <c r="YT24" s="40"/>
      <c r="YU24" s="40"/>
      <c r="YV24" s="40"/>
      <c r="YW24" s="40"/>
      <c r="YX24" s="40"/>
      <c r="YY24" s="40"/>
      <c r="YZ24" s="40"/>
      <c r="ZA24" s="40"/>
      <c r="ZB24" s="40"/>
      <c r="ZC24" s="40"/>
      <c r="ZD24" s="40"/>
      <c r="ZE24" s="40"/>
      <c r="ZF24" s="40"/>
      <c r="ZG24" s="40"/>
      <c r="ZH24" s="40"/>
      <c r="ZI24" s="40"/>
      <c r="ZJ24" s="40"/>
      <c r="ZK24" s="40"/>
      <c r="ZL24" s="40"/>
      <c r="ZM24" s="40"/>
      <c r="ZN24" s="40"/>
      <c r="ZO24" s="40"/>
      <c r="ZP24" s="40"/>
      <c r="ZQ24" s="40"/>
      <c r="ZR24" s="40"/>
      <c r="ZS24" s="40"/>
      <c r="ZT24" s="40"/>
      <c r="ZU24" s="40"/>
      <c r="ZV24" s="40"/>
      <c r="ZW24" s="40"/>
      <c r="ZX24" s="40"/>
      <c r="ZY24" s="40"/>
      <c r="ZZ24" s="40"/>
      <c r="AAA24" s="40"/>
      <c r="AAB24" s="40"/>
      <c r="AAC24" s="40"/>
      <c r="AAD24" s="40"/>
      <c r="AAE24" s="40"/>
      <c r="AAF24" s="40"/>
      <c r="AAG24" s="40"/>
      <c r="AAH24" s="40"/>
      <c r="AAI24" s="40"/>
      <c r="AAJ24" s="40"/>
      <c r="AAK24" s="40"/>
      <c r="AAL24" s="40"/>
      <c r="AAM24" s="40"/>
      <c r="AAN24" s="40"/>
      <c r="AAO24" s="40"/>
      <c r="AAP24" s="40"/>
      <c r="AAQ24" s="40"/>
      <c r="AAR24" s="40"/>
      <c r="AAS24" s="40"/>
      <c r="AAT24" s="40"/>
      <c r="AAU24" s="40"/>
      <c r="AAV24" s="40"/>
      <c r="AAW24" s="40"/>
      <c r="AAX24" s="40"/>
      <c r="AAY24" s="40"/>
      <c r="AAZ24" s="40"/>
      <c r="ABA24" s="40"/>
      <c r="ABB24" s="40"/>
      <c r="ABC24" s="40"/>
      <c r="ABD24" s="40"/>
      <c r="ABE24" s="40"/>
      <c r="ABF24" s="40"/>
      <c r="ABG24" s="40"/>
      <c r="ABH24" s="40"/>
      <c r="ABI24" s="40"/>
      <c r="ABJ24" s="40"/>
      <c r="ABK24" s="40"/>
      <c r="ABL24" s="40"/>
      <c r="ABM24" s="40"/>
      <c r="ABN24" s="40"/>
      <c r="ABO24" s="40"/>
      <c r="ABP24" s="40"/>
      <c r="ABQ24" s="40"/>
      <c r="ABR24" s="40"/>
      <c r="ABS24" s="40"/>
      <c r="ABT24" s="40"/>
      <c r="ABU24" s="40"/>
      <c r="ABV24" s="40"/>
      <c r="ABW24" s="40"/>
      <c r="ABX24" s="40"/>
      <c r="ABY24" s="40"/>
      <c r="ABZ24" s="40"/>
      <c r="ACA24" s="40"/>
      <c r="ACB24" s="40"/>
      <c r="ACC24" s="40"/>
      <c r="ACD24" s="40"/>
      <c r="ACE24" s="40"/>
      <c r="ACF24" s="40"/>
      <c r="ACG24" s="40"/>
      <c r="ACH24" s="40"/>
      <c r="ACI24" s="40"/>
      <c r="ACJ24" s="40"/>
      <c r="ACK24" s="40"/>
      <c r="ACL24" s="40"/>
      <c r="ACM24" s="40"/>
      <c r="ACN24" s="40"/>
      <c r="ACO24" s="40"/>
      <c r="ACP24" s="40"/>
      <c r="ACQ24" s="40"/>
      <c r="ACR24" s="40"/>
      <c r="ACS24" s="40"/>
      <c r="ACT24" s="40"/>
      <c r="ACU24" s="40"/>
      <c r="ACV24" s="40"/>
      <c r="ACW24" s="40"/>
      <c r="ACX24" s="40"/>
      <c r="ACY24" s="40"/>
      <c r="ACZ24" s="40"/>
      <c r="ADA24" s="40"/>
      <c r="ADB24" s="40"/>
      <c r="ADC24" s="40"/>
      <c r="ADD24" s="40"/>
      <c r="ADE24" s="40"/>
      <c r="ADF24" s="40"/>
      <c r="ADG24" s="40"/>
      <c r="ADH24" s="40"/>
      <c r="ADI24" s="40"/>
      <c r="ADJ24" s="40"/>
      <c r="ADK24" s="40"/>
      <c r="ADL24" s="40"/>
      <c r="ADM24" s="40"/>
      <c r="ADN24" s="40"/>
      <c r="ADO24" s="40"/>
      <c r="ADP24" s="40"/>
      <c r="ADQ24" s="40"/>
      <c r="ADR24" s="40"/>
      <c r="ADS24" s="40"/>
      <c r="ADT24" s="40"/>
      <c r="ADU24" s="40"/>
      <c r="ADV24" s="40"/>
      <c r="ADW24" s="40"/>
      <c r="ADX24" s="40"/>
      <c r="ADY24" s="40"/>
      <c r="ADZ24" s="40"/>
      <c r="AEA24" s="40"/>
      <c r="AEB24" s="40"/>
      <c r="AEC24" s="40"/>
      <c r="AED24" s="40"/>
      <c r="AEE24" s="40"/>
      <c r="AEF24" s="40"/>
      <c r="AEG24" s="40"/>
      <c r="AEH24" s="40"/>
      <c r="AEI24" s="40"/>
      <c r="AEJ24" s="40"/>
      <c r="AEK24" s="40"/>
      <c r="AEL24" s="40"/>
      <c r="AEM24" s="40"/>
      <c r="AEN24" s="40"/>
      <c r="AEO24" s="40"/>
      <c r="AEP24" s="40"/>
      <c r="AEQ24" s="40"/>
      <c r="AER24" s="40"/>
      <c r="AES24" s="40"/>
      <c r="AET24" s="40"/>
      <c r="AEU24" s="40"/>
      <c r="AEV24" s="40"/>
      <c r="AEW24" s="40"/>
      <c r="AEX24" s="40"/>
      <c r="AEY24" s="40"/>
      <c r="AEZ24" s="40"/>
      <c r="AFA24" s="40"/>
      <c r="AFB24" s="40"/>
      <c r="AFC24" s="40"/>
      <c r="AFD24" s="40"/>
      <c r="AFE24" s="40"/>
      <c r="AFF24" s="40"/>
      <c r="AFG24" s="40"/>
      <c r="AFH24" s="40"/>
      <c r="AFI24" s="40"/>
      <c r="AFJ24" s="40"/>
      <c r="AFK24" s="40"/>
      <c r="AFL24" s="40"/>
      <c r="AFM24" s="40"/>
      <c r="AFN24" s="40"/>
      <c r="AFO24" s="40"/>
      <c r="AFP24" s="40"/>
      <c r="AFQ24" s="40"/>
      <c r="AFR24" s="40"/>
      <c r="AFS24" s="40"/>
      <c r="AFT24" s="40"/>
      <c r="AFU24" s="40"/>
      <c r="AFV24" s="40"/>
      <c r="AFW24" s="40"/>
      <c r="AFX24" s="40"/>
      <c r="AFY24" s="40"/>
      <c r="AFZ24" s="40"/>
      <c r="AGA24" s="40"/>
      <c r="AGB24" s="40"/>
      <c r="AGC24" s="40"/>
      <c r="AGD24" s="40"/>
      <c r="AGE24" s="40"/>
      <c r="AGF24" s="40"/>
      <c r="AGG24" s="40"/>
      <c r="AGH24" s="40"/>
      <c r="AGI24" s="40"/>
      <c r="AGJ24" s="40"/>
      <c r="AGK24" s="40"/>
      <c r="AGL24" s="40"/>
      <c r="AGM24" s="40"/>
      <c r="AGN24" s="40"/>
      <c r="AGO24" s="40"/>
      <c r="AGP24" s="40"/>
      <c r="AGQ24" s="40"/>
      <c r="AGR24" s="40"/>
      <c r="AGS24" s="40"/>
      <c r="AGT24" s="40"/>
      <c r="AGU24" s="40"/>
      <c r="AGV24" s="40"/>
      <c r="AGW24" s="40"/>
      <c r="AGX24" s="40"/>
      <c r="AGY24" s="40"/>
      <c r="AGZ24" s="40"/>
      <c r="AHA24" s="40"/>
      <c r="AHB24" s="40"/>
      <c r="AHC24" s="40"/>
      <c r="AHD24" s="40"/>
      <c r="AHE24" s="40"/>
      <c r="AHF24" s="40"/>
      <c r="AHG24" s="40"/>
      <c r="AHH24" s="40"/>
      <c r="AHI24" s="40"/>
      <c r="AHJ24" s="40"/>
      <c r="AHK24" s="40"/>
      <c r="AHL24" s="40"/>
      <c r="AHM24" s="40"/>
      <c r="AHN24" s="40"/>
      <c r="AHO24" s="40"/>
      <c r="AHP24" s="40"/>
      <c r="AHQ24" s="40"/>
      <c r="AHR24" s="40"/>
      <c r="AHS24" s="40"/>
      <c r="AHT24" s="40"/>
      <c r="AHU24" s="40"/>
      <c r="AHV24" s="40"/>
      <c r="AHW24" s="40"/>
      <c r="AHX24" s="40"/>
      <c r="AHY24" s="40"/>
      <c r="AHZ24" s="40"/>
      <c r="AIA24" s="40"/>
      <c r="AIB24" s="40"/>
      <c r="AIC24" s="40"/>
      <c r="AID24" s="40"/>
      <c r="AIE24" s="40"/>
      <c r="AIF24" s="40"/>
      <c r="AIG24" s="40"/>
      <c r="AIH24" s="40"/>
      <c r="AII24" s="40"/>
      <c r="AIJ24" s="40"/>
      <c r="AIK24" s="40"/>
      <c r="AIL24" s="40"/>
      <c r="AIM24" s="40"/>
      <c r="AIN24" s="40"/>
      <c r="AIO24" s="40"/>
      <c r="AIP24" s="40"/>
      <c r="AIQ24" s="40"/>
      <c r="AIR24" s="40"/>
      <c r="AIS24" s="40"/>
      <c r="AIT24" s="40"/>
      <c r="AIU24" s="40"/>
      <c r="AIV24" s="40"/>
      <c r="AIW24" s="40"/>
      <c r="AIX24" s="40"/>
      <c r="AIY24" s="40"/>
      <c r="AIZ24" s="40"/>
      <c r="AJA24" s="40"/>
      <c r="AJB24" s="40"/>
      <c r="AJC24" s="40"/>
      <c r="AJD24" s="40"/>
      <c r="AJE24" s="40"/>
      <c r="AJF24" s="40"/>
      <c r="AJG24" s="40"/>
      <c r="AJH24" s="40"/>
      <c r="AJI24" s="40"/>
      <c r="AJJ24" s="40"/>
      <c r="AJK24" s="40"/>
      <c r="AJL24" s="40"/>
      <c r="AJM24" s="40"/>
      <c r="AJN24" s="40"/>
      <c r="AJO24" s="40"/>
      <c r="AJP24" s="40"/>
      <c r="AJQ24" s="40"/>
      <c r="AJR24" s="40"/>
      <c r="AJS24" s="40"/>
      <c r="AJT24" s="40"/>
      <c r="AJU24" s="40"/>
      <c r="AJV24" s="40"/>
      <c r="AJW24" s="40"/>
      <c r="AJX24" s="40"/>
      <c r="AJY24" s="40"/>
      <c r="AJZ24" s="40"/>
      <c r="AKA24" s="40"/>
      <c r="AKB24" s="40"/>
      <c r="AKC24" s="40"/>
      <c r="AKD24" s="40"/>
      <c r="AKE24" s="40"/>
      <c r="AKF24" s="40"/>
      <c r="AKG24" s="40"/>
      <c r="AKH24" s="40"/>
      <c r="AKI24" s="40"/>
      <c r="AKJ24" s="40"/>
      <c r="AKK24" s="40"/>
      <c r="AKL24" s="40"/>
      <c r="AKM24" s="40"/>
      <c r="AKN24" s="40"/>
      <c r="AKO24" s="40"/>
      <c r="AKP24" s="40"/>
      <c r="AKQ24" s="40"/>
      <c r="AKR24" s="40"/>
      <c r="AKS24" s="40"/>
      <c r="AKT24" s="40"/>
      <c r="AKU24" s="40"/>
      <c r="AKV24" s="40"/>
      <c r="AKW24" s="40"/>
      <c r="AKX24" s="40"/>
      <c r="AKY24" s="40"/>
      <c r="AKZ24" s="40"/>
      <c r="ALA24" s="40"/>
      <c r="ALB24" s="40"/>
      <c r="ALC24" s="40"/>
      <c r="ALD24" s="40"/>
      <c r="ALE24" s="40"/>
      <c r="ALF24" s="40"/>
      <c r="ALG24" s="40"/>
      <c r="ALH24" s="40"/>
      <c r="ALI24" s="40"/>
      <c r="ALJ24" s="40"/>
      <c r="ALK24" s="40"/>
      <c r="ALL24" s="40"/>
      <c r="ALM24" s="40"/>
      <c r="ALN24" s="40"/>
      <c r="ALO24" s="40"/>
      <c r="ALP24" s="40"/>
      <c r="ALQ24" s="40"/>
      <c r="ALR24" s="40"/>
      <c r="ALS24" s="40"/>
      <c r="ALT24" s="40"/>
      <c r="ALU24" s="40"/>
      <c r="ALV24" s="40"/>
      <c r="ALW24" s="40"/>
      <c r="ALX24" s="40"/>
      <c r="ALY24" s="40"/>
      <c r="ALZ24" s="40"/>
      <c r="AMA24" s="40"/>
      <c r="AMB24" s="40"/>
      <c r="AMC24" s="40"/>
      <c r="AMD24" s="40"/>
      <c r="AME24" s="40"/>
      <c r="AMF24" s="40"/>
      <c r="AMG24" s="40"/>
      <c r="AMH24" s="40"/>
      <c r="AMI24" s="40"/>
      <c r="AMJ24" s="40"/>
      <c r="AMK24" s="40"/>
      <c r="AML24" s="40"/>
      <c r="AMM24" s="40"/>
      <c r="AMN24" s="40"/>
      <c r="AMO24" s="40"/>
      <c r="AMP24" s="40"/>
      <c r="AMQ24" s="40"/>
      <c r="AMR24" s="40"/>
      <c r="AMS24" s="40"/>
      <c r="AMT24" s="40"/>
      <c r="AMU24" s="40"/>
      <c r="AMV24" s="40"/>
      <c r="AMW24" s="40"/>
      <c r="AMX24" s="40"/>
      <c r="AMY24" s="40"/>
      <c r="AMZ24" s="40"/>
      <c r="ANA24" s="40"/>
      <c r="ANB24" s="40"/>
      <c r="ANC24" s="40"/>
      <c r="AND24" s="40"/>
      <c r="ANE24" s="40"/>
      <c r="ANF24" s="40"/>
      <c r="ANG24" s="40"/>
      <c r="ANH24" s="40"/>
      <c r="ANI24" s="40"/>
      <c r="ANJ24" s="40"/>
      <c r="ANK24" s="40"/>
      <c r="ANL24" s="40"/>
      <c r="ANM24" s="40"/>
      <c r="ANN24" s="40"/>
      <c r="ANO24" s="40"/>
      <c r="ANP24" s="40"/>
      <c r="ANQ24" s="40"/>
      <c r="ANR24" s="40"/>
      <c r="ANS24" s="40"/>
      <c r="ANT24" s="40"/>
      <c r="ANU24" s="40"/>
      <c r="ANV24" s="40"/>
      <c r="ANW24" s="40"/>
      <c r="ANX24" s="40"/>
      <c r="ANY24" s="40"/>
      <c r="ANZ24" s="40"/>
      <c r="AOA24" s="40"/>
      <c r="AOB24" s="40"/>
      <c r="AOC24" s="40"/>
      <c r="AOD24" s="40"/>
      <c r="AOE24" s="40"/>
      <c r="AOF24" s="40"/>
      <c r="AOG24" s="40"/>
      <c r="AOH24" s="40"/>
      <c r="AOI24" s="40"/>
      <c r="AOJ24" s="40"/>
      <c r="AOK24" s="40"/>
      <c r="AOL24" s="40"/>
      <c r="AOM24" s="40"/>
      <c r="AON24" s="40"/>
      <c r="AOO24" s="40"/>
      <c r="AOP24" s="40"/>
      <c r="AOQ24" s="40"/>
      <c r="AOR24" s="40"/>
      <c r="AOS24" s="40"/>
      <c r="AOT24" s="40"/>
      <c r="AOU24" s="40"/>
      <c r="AOV24" s="40"/>
      <c r="AOW24" s="40"/>
      <c r="AOX24" s="40"/>
      <c r="AOY24" s="40"/>
      <c r="AOZ24" s="40"/>
      <c r="APA24" s="40"/>
      <c r="APB24" s="40"/>
      <c r="APC24" s="40"/>
      <c r="APD24" s="40"/>
      <c r="APE24" s="40"/>
      <c r="APF24" s="40"/>
      <c r="APG24" s="40"/>
      <c r="APH24" s="40"/>
      <c r="API24" s="40"/>
      <c r="APJ24" s="40"/>
      <c r="APK24" s="40"/>
      <c r="APL24" s="40"/>
      <c r="APM24" s="40"/>
      <c r="APN24" s="40"/>
      <c r="APO24" s="40"/>
      <c r="APP24" s="40"/>
      <c r="APQ24" s="40"/>
      <c r="APR24" s="40"/>
      <c r="APS24" s="40"/>
      <c r="APT24" s="40"/>
      <c r="APU24" s="40"/>
      <c r="APV24" s="40"/>
      <c r="APW24" s="40"/>
      <c r="APX24" s="40"/>
      <c r="APY24" s="40"/>
      <c r="APZ24" s="40"/>
      <c r="AQA24" s="40"/>
      <c r="AQB24" s="40"/>
      <c r="AQC24" s="40"/>
      <c r="AQD24" s="40"/>
      <c r="AQE24" s="40"/>
      <c r="AQF24" s="40"/>
      <c r="AQG24" s="40"/>
      <c r="AQH24" s="40"/>
      <c r="AQI24" s="40"/>
      <c r="AQJ24" s="40"/>
      <c r="AQK24" s="40"/>
      <c r="AQL24" s="40"/>
      <c r="AQM24" s="40"/>
      <c r="AQN24" s="40"/>
      <c r="AQO24" s="40"/>
      <c r="AQP24" s="40"/>
      <c r="AQQ24" s="40"/>
      <c r="AQR24" s="40"/>
      <c r="AQS24" s="40"/>
      <c r="AQT24" s="40"/>
      <c r="AQU24" s="40"/>
      <c r="AQV24" s="40"/>
      <c r="AQW24" s="40"/>
      <c r="AQX24" s="40"/>
      <c r="AQY24" s="40"/>
      <c r="AQZ24" s="40"/>
      <c r="ARA24" s="40"/>
      <c r="ARB24" s="40"/>
      <c r="ARC24" s="40"/>
      <c r="ARD24" s="40"/>
      <c r="ARE24" s="40"/>
      <c r="ARF24" s="40"/>
      <c r="ARG24" s="40"/>
      <c r="ARH24" s="40"/>
      <c r="ARI24" s="40"/>
      <c r="ARJ24" s="40"/>
      <c r="ARK24" s="40"/>
      <c r="ARL24" s="40"/>
      <c r="ARM24" s="40"/>
      <c r="ARN24" s="40"/>
      <c r="ARO24" s="40"/>
      <c r="ARP24" s="40"/>
      <c r="ARQ24" s="40"/>
      <c r="ARR24" s="40"/>
      <c r="ARS24" s="40"/>
      <c r="ART24" s="40"/>
      <c r="ARU24" s="40"/>
      <c r="ARV24" s="40"/>
      <c r="ARW24" s="40"/>
      <c r="ARX24" s="40"/>
      <c r="ARY24" s="40"/>
      <c r="ARZ24" s="40"/>
      <c r="ASA24" s="40"/>
      <c r="ASB24" s="40"/>
      <c r="ASC24" s="40"/>
      <c r="ASD24" s="40"/>
      <c r="ASE24" s="40"/>
      <c r="ASF24" s="40"/>
      <c r="ASG24" s="40"/>
      <c r="ASH24" s="40"/>
      <c r="ASI24" s="40"/>
      <c r="ASJ24" s="40"/>
      <c r="ASK24" s="40"/>
      <c r="ASL24" s="40"/>
      <c r="ASM24" s="40"/>
      <c r="ASN24" s="40"/>
      <c r="ASO24" s="40"/>
      <c r="ASP24" s="40"/>
      <c r="ASQ24" s="40"/>
      <c r="ASR24" s="40"/>
      <c r="ASS24" s="40"/>
      <c r="AST24" s="40"/>
      <c r="ASU24" s="40"/>
      <c r="ASV24" s="40"/>
      <c r="ASW24" s="40"/>
      <c r="ASX24" s="40"/>
      <c r="ASY24" s="40"/>
      <c r="ASZ24" s="40"/>
      <c r="ATA24" s="40"/>
      <c r="ATB24" s="40"/>
      <c r="ATC24" s="40"/>
      <c r="ATD24" s="40"/>
      <c r="ATE24" s="40"/>
      <c r="ATF24" s="40"/>
      <c r="ATG24" s="40"/>
      <c r="ATH24" s="40"/>
      <c r="ATI24" s="40"/>
      <c r="ATJ24" s="40"/>
      <c r="ATK24" s="40"/>
      <c r="ATL24" s="40"/>
      <c r="ATM24" s="40"/>
      <c r="ATN24" s="40"/>
      <c r="ATO24" s="40"/>
      <c r="ATP24" s="40"/>
      <c r="ATQ24" s="40"/>
      <c r="ATR24" s="40"/>
      <c r="ATS24" s="40"/>
      <c r="ATT24" s="40"/>
      <c r="ATU24" s="40"/>
      <c r="ATV24" s="40"/>
      <c r="ATW24" s="40"/>
      <c r="ATX24" s="40"/>
      <c r="ATY24" s="40"/>
      <c r="ATZ24" s="40"/>
      <c r="AUA24" s="40"/>
      <c r="AUB24" s="40"/>
      <c r="AUC24" s="40"/>
      <c r="AUD24" s="40"/>
      <c r="AUE24" s="40"/>
      <c r="AUF24" s="40"/>
      <c r="AUG24" s="40"/>
      <c r="AUH24" s="40"/>
      <c r="AUI24" s="40"/>
      <c r="AUJ24" s="40"/>
      <c r="AUK24" s="40"/>
      <c r="AUL24" s="40"/>
      <c r="AUM24" s="40"/>
      <c r="AUN24" s="40"/>
      <c r="AUO24" s="40"/>
      <c r="AUP24" s="40"/>
      <c r="AUQ24" s="40"/>
      <c r="AUR24" s="40"/>
      <c r="AUS24" s="40"/>
      <c r="AUT24" s="40"/>
      <c r="AUU24" s="40"/>
      <c r="AUV24" s="40"/>
      <c r="AUW24" s="40"/>
      <c r="AUX24" s="40"/>
      <c r="AUY24" s="40"/>
      <c r="AUZ24" s="40"/>
      <c r="AVA24" s="40"/>
      <c r="AVB24" s="40"/>
      <c r="AVC24" s="40"/>
      <c r="AVD24" s="40"/>
      <c r="AVE24" s="40"/>
      <c r="AVF24" s="40"/>
      <c r="AVG24" s="40"/>
      <c r="AVH24" s="40"/>
      <c r="AVI24" s="40"/>
      <c r="AVJ24" s="40"/>
      <c r="AVK24" s="40"/>
      <c r="AVL24" s="40"/>
      <c r="AVM24" s="40"/>
      <c r="AVN24" s="40"/>
      <c r="AVO24" s="40"/>
      <c r="AVP24" s="40"/>
      <c r="AVQ24" s="40"/>
      <c r="AVR24" s="40"/>
      <c r="AVS24" s="40"/>
      <c r="AVT24" s="40"/>
      <c r="AVU24" s="40"/>
      <c r="AVV24" s="40"/>
      <c r="AVW24" s="40"/>
      <c r="AVX24" s="40"/>
      <c r="AVY24" s="40"/>
      <c r="AVZ24" s="40"/>
      <c r="AWA24" s="40"/>
      <c r="AWB24" s="40"/>
      <c r="AWC24" s="40"/>
      <c r="AWD24" s="40"/>
      <c r="AWE24" s="40"/>
      <c r="AWF24" s="40"/>
      <c r="AWG24" s="40"/>
      <c r="AWH24" s="40"/>
      <c r="AWI24" s="40"/>
      <c r="AWJ24" s="40"/>
      <c r="AWK24" s="40"/>
      <c r="AWL24" s="40"/>
      <c r="AWM24" s="40"/>
      <c r="AWN24" s="40"/>
      <c r="AWO24" s="40"/>
      <c r="AWP24" s="40"/>
      <c r="AWQ24" s="40"/>
      <c r="AWR24" s="40"/>
      <c r="AWS24" s="40"/>
      <c r="AWT24" s="40"/>
      <c r="AWU24" s="40"/>
      <c r="AWV24" s="40"/>
      <c r="AWW24" s="40"/>
      <c r="AWX24" s="40"/>
      <c r="AWY24" s="40"/>
      <c r="AWZ24" s="40"/>
      <c r="AXA24" s="40"/>
      <c r="AXB24" s="40"/>
      <c r="AXC24" s="40"/>
      <c r="AXD24" s="40"/>
      <c r="AXE24" s="40"/>
      <c r="AXF24" s="40"/>
      <c r="AXG24" s="40"/>
      <c r="AXH24" s="40"/>
      <c r="AXI24" s="40"/>
      <c r="AXJ24" s="40"/>
      <c r="AXK24" s="40"/>
      <c r="AXL24" s="40"/>
      <c r="AXM24" s="40"/>
      <c r="AXN24" s="40"/>
      <c r="AXO24" s="40"/>
      <c r="AXP24" s="40"/>
      <c r="AXQ24" s="40"/>
      <c r="AXR24" s="40"/>
      <c r="AXS24" s="40"/>
      <c r="AXT24" s="40"/>
      <c r="AXU24" s="40"/>
      <c r="AXV24" s="40"/>
      <c r="AXW24" s="40"/>
      <c r="AXX24" s="40"/>
      <c r="AXY24" s="40"/>
      <c r="AXZ24" s="40"/>
      <c r="AYA24" s="40"/>
      <c r="AYB24" s="40"/>
      <c r="AYC24" s="40"/>
      <c r="AYD24" s="40"/>
      <c r="AYE24" s="40"/>
      <c r="AYF24" s="40"/>
      <c r="AYG24" s="40"/>
      <c r="AYH24" s="40"/>
      <c r="AYI24" s="40"/>
      <c r="AYJ24" s="40"/>
      <c r="AYK24" s="40"/>
      <c r="AYL24" s="40"/>
      <c r="AYM24" s="40"/>
      <c r="AYN24" s="40"/>
      <c r="AYO24" s="40"/>
      <c r="AYP24" s="40"/>
      <c r="AYQ24" s="40"/>
      <c r="AYR24" s="40"/>
      <c r="AYS24" s="40"/>
      <c r="AYT24" s="40"/>
      <c r="AYU24" s="40"/>
      <c r="AYV24" s="40"/>
      <c r="AYW24" s="40"/>
      <c r="AYX24" s="40"/>
      <c r="AYY24" s="40"/>
      <c r="AYZ24" s="40"/>
      <c r="AZA24" s="40"/>
      <c r="AZB24" s="40"/>
      <c r="AZC24" s="40"/>
      <c r="AZD24" s="40"/>
      <c r="AZE24" s="40"/>
      <c r="AZF24" s="40"/>
      <c r="AZG24" s="40"/>
      <c r="AZH24" s="40"/>
      <c r="AZI24" s="40"/>
      <c r="AZJ24" s="40"/>
      <c r="AZK24" s="40"/>
      <c r="AZL24" s="40"/>
      <c r="AZM24" s="40"/>
      <c r="AZN24" s="40"/>
      <c r="AZO24" s="40"/>
      <c r="AZP24" s="40"/>
      <c r="AZQ24" s="40"/>
      <c r="AZR24" s="40"/>
      <c r="AZS24" s="40"/>
      <c r="AZT24" s="40"/>
      <c r="AZU24" s="40"/>
      <c r="AZV24" s="40"/>
      <c r="AZW24" s="40"/>
      <c r="AZX24" s="40"/>
      <c r="AZY24" s="40"/>
      <c r="AZZ24" s="40"/>
      <c r="BAA24" s="40"/>
      <c r="BAB24" s="40"/>
      <c r="BAC24" s="40"/>
      <c r="BAD24" s="40"/>
      <c r="BAE24" s="40"/>
      <c r="BAF24" s="40"/>
      <c r="BAG24" s="40"/>
      <c r="BAH24" s="40"/>
      <c r="BAI24" s="40"/>
      <c r="BAJ24" s="40"/>
      <c r="BAK24" s="40"/>
      <c r="BAL24" s="40"/>
      <c r="BAM24" s="40"/>
      <c r="BAN24" s="40"/>
      <c r="BAO24" s="40"/>
      <c r="BAP24" s="40"/>
      <c r="BAQ24" s="40"/>
      <c r="BAR24" s="40"/>
      <c r="BAS24" s="40"/>
      <c r="BAT24" s="40"/>
      <c r="BAU24" s="40"/>
      <c r="BAV24" s="40"/>
      <c r="BAW24" s="40"/>
      <c r="BAX24" s="40"/>
      <c r="BAY24" s="40"/>
      <c r="BAZ24" s="40"/>
      <c r="BBA24" s="40"/>
      <c r="BBB24" s="40"/>
      <c r="BBC24" s="40"/>
      <c r="BBD24" s="40"/>
      <c r="BBE24" s="40"/>
      <c r="BBF24" s="40"/>
      <c r="BBG24" s="40"/>
      <c r="BBH24" s="40"/>
      <c r="BBI24" s="40"/>
      <c r="BBJ24" s="40"/>
      <c r="BBK24" s="40"/>
      <c r="BBL24" s="40"/>
      <c r="BBM24" s="40"/>
      <c r="BBN24" s="40"/>
      <c r="BBO24" s="40"/>
      <c r="BBP24" s="40"/>
      <c r="BBQ24" s="40"/>
      <c r="BBR24" s="40"/>
      <c r="BBS24" s="40"/>
      <c r="BBT24" s="40"/>
      <c r="BBU24" s="40"/>
      <c r="BBV24" s="40"/>
      <c r="BBW24" s="40"/>
      <c r="BBX24" s="40"/>
      <c r="BBY24" s="40"/>
      <c r="BBZ24" s="40"/>
      <c r="BCA24" s="40"/>
      <c r="BCB24" s="40"/>
      <c r="BCC24" s="40"/>
      <c r="BCD24" s="40"/>
      <c r="BCE24" s="40"/>
      <c r="BCF24" s="40"/>
      <c r="BCG24" s="40"/>
      <c r="BCH24" s="40"/>
      <c r="BCI24" s="40"/>
      <c r="BCJ24" s="40"/>
      <c r="BCK24" s="40"/>
      <c r="BCL24" s="40"/>
      <c r="BCM24" s="40"/>
      <c r="BCN24" s="40"/>
      <c r="BCO24" s="40"/>
      <c r="BCP24" s="40"/>
      <c r="BCQ24" s="40"/>
      <c r="BCR24" s="40"/>
      <c r="BCS24" s="40"/>
      <c r="BCT24" s="40"/>
      <c r="BCU24" s="40"/>
      <c r="BCV24" s="40"/>
      <c r="BCW24" s="40"/>
      <c r="BCX24" s="40"/>
      <c r="BCY24" s="40"/>
      <c r="BCZ24" s="40"/>
      <c r="BDA24" s="40"/>
      <c r="BDB24" s="40"/>
      <c r="BDC24" s="40"/>
      <c r="BDD24" s="40"/>
      <c r="BDE24" s="40"/>
      <c r="BDF24" s="40"/>
      <c r="BDG24" s="40"/>
      <c r="BDH24" s="40"/>
      <c r="BDI24" s="40"/>
      <c r="BDJ24" s="40"/>
      <c r="BDK24" s="40"/>
      <c r="BDL24" s="40"/>
      <c r="BDM24" s="40"/>
      <c r="BDN24" s="40"/>
      <c r="BDO24" s="40"/>
      <c r="BDP24" s="40"/>
      <c r="BDQ24" s="40"/>
      <c r="BDR24" s="40"/>
      <c r="BDS24" s="40"/>
      <c r="BDT24" s="40"/>
      <c r="BDU24" s="40"/>
      <c r="BDV24" s="40"/>
      <c r="BDW24" s="40"/>
      <c r="BDX24" s="40"/>
      <c r="BDY24" s="40"/>
      <c r="BDZ24" s="40"/>
      <c r="BEA24" s="40"/>
      <c r="BEB24" s="40"/>
      <c r="BEC24" s="40"/>
      <c r="BED24" s="40"/>
      <c r="BEE24" s="40"/>
      <c r="BEF24" s="40"/>
      <c r="BEG24" s="40"/>
      <c r="BEH24" s="40"/>
      <c r="BEI24" s="40"/>
      <c r="BEJ24" s="40"/>
      <c r="BEK24" s="40"/>
      <c r="BEL24" s="40"/>
      <c r="BEM24" s="40"/>
      <c r="BEN24" s="40"/>
      <c r="BEO24" s="40"/>
      <c r="BEP24" s="40"/>
      <c r="BEQ24" s="40"/>
      <c r="BER24" s="40"/>
      <c r="BES24" s="40"/>
      <c r="BET24" s="40"/>
      <c r="BEU24" s="40"/>
      <c r="BEV24" s="40"/>
      <c r="BEW24" s="40"/>
      <c r="BEX24" s="40"/>
      <c r="BEY24" s="40"/>
      <c r="BEZ24" s="40"/>
      <c r="BFA24" s="40"/>
      <c r="BFB24" s="40"/>
      <c r="BFC24" s="40"/>
      <c r="BFD24" s="40"/>
      <c r="BFE24" s="40"/>
      <c r="BFF24" s="40"/>
      <c r="BFG24" s="40"/>
      <c r="BFH24" s="40"/>
      <c r="BFI24" s="40"/>
      <c r="BFJ24" s="40"/>
      <c r="BFK24" s="40"/>
      <c r="BFL24" s="40"/>
      <c r="BFM24" s="40"/>
      <c r="BFN24" s="40"/>
      <c r="BFO24" s="40"/>
      <c r="BFP24" s="40"/>
      <c r="BFQ24" s="40"/>
      <c r="BFR24" s="40"/>
      <c r="BFS24" s="40"/>
      <c r="BFT24" s="40"/>
      <c r="BFU24" s="40"/>
      <c r="BFV24" s="40"/>
      <c r="BFW24" s="40"/>
      <c r="BFX24" s="40"/>
      <c r="BFY24" s="40"/>
      <c r="BFZ24" s="40"/>
      <c r="BGA24" s="40"/>
      <c r="BGB24" s="40"/>
      <c r="BGC24" s="40"/>
      <c r="BGD24" s="40"/>
      <c r="BGE24" s="40"/>
      <c r="BGF24" s="40"/>
      <c r="BGG24" s="40"/>
      <c r="BGH24" s="40"/>
      <c r="BGI24" s="40"/>
      <c r="BGJ24" s="40"/>
      <c r="BGK24" s="40"/>
      <c r="BGL24" s="40"/>
      <c r="BGM24" s="40"/>
      <c r="BGN24" s="40"/>
      <c r="BGO24" s="40"/>
      <c r="BGP24" s="40"/>
      <c r="BGQ24" s="40"/>
      <c r="BGR24" s="40"/>
      <c r="BGS24" s="40"/>
      <c r="BGT24" s="40"/>
      <c r="BGU24" s="40"/>
      <c r="BGV24" s="40"/>
      <c r="BGW24" s="40"/>
      <c r="BGX24" s="40"/>
      <c r="BGY24" s="40"/>
      <c r="BGZ24" s="40"/>
      <c r="BHA24" s="40"/>
      <c r="BHB24" s="40"/>
      <c r="BHC24" s="40"/>
      <c r="BHD24" s="40"/>
      <c r="BHE24" s="40"/>
      <c r="BHF24" s="40"/>
      <c r="BHG24" s="40"/>
      <c r="BHH24" s="40"/>
      <c r="BHI24" s="40"/>
      <c r="BHJ24" s="40"/>
      <c r="BHK24" s="40"/>
      <c r="BHL24" s="40"/>
      <c r="BHM24" s="40"/>
      <c r="BHN24" s="40"/>
      <c r="BHO24" s="40"/>
      <c r="BHP24" s="40"/>
      <c r="BHQ24" s="40"/>
      <c r="BHR24" s="40"/>
      <c r="BHS24" s="40"/>
      <c r="BHT24" s="40"/>
      <c r="BHU24" s="40"/>
      <c r="BHV24" s="40"/>
      <c r="BHW24" s="40"/>
      <c r="BHX24" s="40"/>
      <c r="BHY24" s="40"/>
      <c r="BHZ24" s="40"/>
      <c r="BIA24" s="40"/>
      <c r="BIB24" s="40"/>
      <c r="BIC24" s="40"/>
      <c r="BID24" s="40"/>
      <c r="BIE24" s="40"/>
      <c r="BIF24" s="40"/>
      <c r="BIG24" s="40"/>
      <c r="BIH24" s="40"/>
      <c r="BII24" s="40"/>
      <c r="BIJ24" s="40"/>
      <c r="BIK24" s="40"/>
      <c r="BIL24" s="40"/>
      <c r="BIM24" s="40"/>
      <c r="BIN24" s="40"/>
      <c r="BIO24" s="40"/>
      <c r="BIP24" s="40"/>
      <c r="BIQ24" s="40"/>
      <c r="BIR24" s="40"/>
      <c r="BIS24" s="40"/>
      <c r="BIT24" s="40"/>
      <c r="BIU24" s="40"/>
      <c r="BIV24" s="40"/>
      <c r="BIW24" s="40"/>
      <c r="BIX24" s="40"/>
      <c r="BIY24" s="40"/>
      <c r="BIZ24" s="40"/>
      <c r="BJA24" s="40"/>
      <c r="BJB24" s="40"/>
      <c r="BJC24" s="40"/>
      <c r="BJD24" s="40"/>
      <c r="BJE24" s="40"/>
      <c r="BJF24" s="40"/>
      <c r="BJG24" s="40"/>
      <c r="BJH24" s="40"/>
      <c r="BJI24" s="40"/>
      <c r="BJJ24" s="40"/>
      <c r="BJK24" s="40"/>
      <c r="BJL24" s="40"/>
      <c r="BJM24" s="40"/>
      <c r="BJN24" s="40"/>
      <c r="BJO24" s="40"/>
      <c r="BJP24" s="40"/>
      <c r="BJQ24" s="40"/>
      <c r="BJR24" s="40"/>
      <c r="BJS24" s="40"/>
      <c r="BJT24" s="40"/>
      <c r="BJU24" s="40"/>
      <c r="BJV24" s="40"/>
      <c r="BJW24" s="40"/>
      <c r="BJX24" s="40"/>
      <c r="BJY24" s="40"/>
      <c r="BJZ24" s="40"/>
      <c r="BKA24" s="40"/>
      <c r="BKB24" s="40"/>
      <c r="BKC24" s="40"/>
      <c r="BKD24" s="40"/>
      <c r="BKE24" s="40"/>
      <c r="BKF24" s="40"/>
      <c r="BKG24" s="40"/>
      <c r="BKH24" s="40"/>
      <c r="BKI24" s="40"/>
      <c r="BKJ24" s="40"/>
      <c r="BKK24" s="40"/>
      <c r="BKL24" s="40"/>
      <c r="BKM24" s="40"/>
      <c r="BKN24" s="40"/>
      <c r="BKO24" s="40"/>
      <c r="BKP24" s="40"/>
      <c r="BKQ24" s="40"/>
      <c r="BKR24" s="40"/>
      <c r="BKS24" s="40"/>
      <c r="BKT24" s="40"/>
      <c r="BKU24" s="40"/>
      <c r="BKV24" s="40"/>
      <c r="BKW24" s="40"/>
      <c r="BKX24" s="40"/>
      <c r="BKY24" s="40"/>
      <c r="BKZ24" s="40"/>
      <c r="BLA24" s="40"/>
      <c r="BLB24" s="40"/>
      <c r="BLC24" s="40"/>
      <c r="BLD24" s="40"/>
      <c r="BLE24" s="40"/>
      <c r="BLF24" s="40"/>
      <c r="BLG24" s="40"/>
      <c r="BLH24" s="40"/>
      <c r="BLI24" s="40"/>
      <c r="BLJ24" s="40"/>
      <c r="BLK24" s="40"/>
      <c r="BLL24" s="40"/>
      <c r="BLM24" s="40"/>
      <c r="BLN24" s="40"/>
      <c r="BLO24" s="40"/>
      <c r="BLP24" s="40"/>
      <c r="BLQ24" s="40"/>
      <c r="BLR24" s="40"/>
      <c r="BLS24" s="40"/>
      <c r="BLT24" s="40"/>
      <c r="BLU24" s="40"/>
      <c r="BLV24" s="40"/>
      <c r="BLW24" s="40"/>
      <c r="BLX24" s="40"/>
      <c r="BLY24" s="40"/>
      <c r="BLZ24" s="40"/>
      <c r="BMA24" s="40"/>
      <c r="BMB24" s="40"/>
      <c r="BMC24" s="40"/>
      <c r="BMD24" s="40"/>
      <c r="BME24" s="40"/>
      <c r="BMF24" s="40"/>
      <c r="BMG24" s="40"/>
      <c r="BMH24" s="40"/>
      <c r="BMI24" s="40"/>
      <c r="BMJ24" s="40"/>
      <c r="BMK24" s="40"/>
      <c r="BML24" s="40"/>
      <c r="BMM24" s="40"/>
      <c r="BMN24" s="40"/>
      <c r="BMO24" s="40"/>
      <c r="BMP24" s="40"/>
      <c r="BMQ24" s="40"/>
      <c r="BMR24" s="40"/>
      <c r="BMS24" s="40"/>
      <c r="BMT24" s="40"/>
      <c r="BMU24" s="40"/>
      <c r="BMV24" s="40"/>
      <c r="BMW24" s="40"/>
      <c r="BMX24" s="40"/>
      <c r="BMY24" s="40"/>
      <c r="BMZ24" s="40"/>
      <c r="BNA24" s="40"/>
      <c r="BNB24" s="40"/>
      <c r="BNC24" s="40"/>
      <c r="BND24" s="40"/>
      <c r="BNE24" s="40"/>
      <c r="BNF24" s="40"/>
      <c r="BNG24" s="40"/>
      <c r="BNH24" s="40"/>
      <c r="BNI24" s="40"/>
      <c r="BNJ24" s="40"/>
      <c r="BNK24" s="40"/>
      <c r="BNL24" s="40"/>
      <c r="BNM24" s="40"/>
      <c r="BNN24" s="40"/>
      <c r="BNO24" s="40"/>
      <c r="BNP24" s="40"/>
      <c r="BNQ24" s="40"/>
      <c r="BNR24" s="40"/>
      <c r="BNS24" s="40"/>
      <c r="BNT24" s="40"/>
      <c r="BNU24" s="40"/>
      <c r="BNV24" s="40"/>
      <c r="BNW24" s="40"/>
      <c r="BNX24" s="40"/>
      <c r="BNY24" s="40"/>
      <c r="BNZ24" s="40"/>
      <c r="BOA24" s="40"/>
      <c r="BOB24" s="40"/>
      <c r="BOC24" s="40"/>
      <c r="BOD24" s="40"/>
      <c r="BOE24" s="40"/>
      <c r="BOF24" s="40"/>
      <c r="BOG24" s="40"/>
      <c r="BOH24" s="40"/>
      <c r="BOI24" s="40"/>
      <c r="BOJ24" s="40"/>
      <c r="BOK24" s="40"/>
      <c r="BOL24" s="40"/>
      <c r="BOM24" s="40"/>
      <c r="BON24" s="40"/>
      <c r="BOO24" s="40"/>
      <c r="BOP24" s="40"/>
      <c r="BOQ24" s="40"/>
      <c r="BOR24" s="40"/>
      <c r="BOS24" s="40"/>
      <c r="BOT24" s="40"/>
      <c r="BOU24" s="40"/>
      <c r="BOV24" s="40"/>
      <c r="BOW24" s="40"/>
      <c r="BOX24" s="40"/>
      <c r="BOY24" s="40"/>
      <c r="BOZ24" s="40"/>
      <c r="BPA24" s="40"/>
      <c r="BPB24" s="40"/>
      <c r="BPC24" s="40"/>
      <c r="BPD24" s="40"/>
      <c r="BPE24" s="40"/>
      <c r="BPF24" s="40"/>
      <c r="BPG24" s="40"/>
      <c r="BPH24" s="40"/>
      <c r="BPI24" s="40"/>
      <c r="BPJ24" s="40"/>
      <c r="BPK24" s="40"/>
      <c r="BPL24" s="40"/>
      <c r="BPM24" s="40"/>
      <c r="BPN24" s="40"/>
      <c r="BPO24" s="40"/>
      <c r="BPP24" s="40"/>
      <c r="BPQ24" s="40"/>
      <c r="BPR24" s="40"/>
      <c r="BPS24" s="40"/>
      <c r="BPT24" s="40"/>
      <c r="BPU24" s="40"/>
      <c r="BPV24" s="40"/>
      <c r="BPW24" s="40"/>
      <c r="BPX24" s="40"/>
      <c r="BPY24" s="40"/>
      <c r="BPZ24" s="40"/>
      <c r="BQA24" s="40"/>
      <c r="BQB24" s="40"/>
      <c r="BQC24" s="40"/>
      <c r="BQD24" s="40"/>
      <c r="BQE24" s="40"/>
      <c r="BQF24" s="40"/>
      <c r="BQG24" s="40"/>
      <c r="BQH24" s="40"/>
      <c r="BQI24" s="40"/>
      <c r="BQJ24" s="40"/>
      <c r="BQK24" s="40"/>
      <c r="BQL24" s="40"/>
      <c r="BQM24" s="40"/>
      <c r="BQN24" s="40"/>
      <c r="BQO24" s="40"/>
      <c r="BQP24" s="40"/>
      <c r="BQQ24" s="40"/>
      <c r="BQR24" s="40"/>
      <c r="BQS24" s="40"/>
      <c r="BQT24" s="40"/>
      <c r="BQU24" s="40"/>
      <c r="BQV24" s="40"/>
      <c r="BQW24" s="40"/>
      <c r="BQX24" s="40"/>
      <c r="BQY24" s="40"/>
      <c r="BQZ24" s="40"/>
      <c r="BRA24" s="40"/>
      <c r="BRB24" s="40"/>
      <c r="BRC24" s="40"/>
      <c r="BRD24" s="40"/>
      <c r="BRE24" s="40"/>
      <c r="BRF24" s="40"/>
      <c r="BRG24" s="40"/>
      <c r="BRH24" s="40"/>
      <c r="BRI24" s="40"/>
      <c r="BRJ24" s="40"/>
      <c r="BRK24" s="40"/>
      <c r="BRL24" s="40"/>
      <c r="BRM24" s="40"/>
      <c r="BRN24" s="40"/>
      <c r="BRO24" s="40"/>
      <c r="BRP24" s="40"/>
      <c r="BRQ24" s="40"/>
      <c r="BRR24" s="40"/>
      <c r="BRS24" s="40"/>
      <c r="BRT24" s="40"/>
      <c r="BRU24" s="40"/>
      <c r="BRV24" s="40"/>
      <c r="BRW24" s="40"/>
      <c r="BRX24" s="40"/>
      <c r="BRY24" s="40"/>
      <c r="BRZ24" s="40"/>
      <c r="BSA24" s="40"/>
      <c r="BSB24" s="40"/>
      <c r="BSC24" s="40"/>
      <c r="BSD24" s="40"/>
      <c r="BSE24" s="40"/>
      <c r="BSF24" s="40"/>
      <c r="BSG24" s="40"/>
      <c r="BSH24" s="40"/>
      <c r="BSI24" s="40"/>
      <c r="BSJ24" s="40"/>
      <c r="BSK24" s="40"/>
      <c r="BSL24" s="40"/>
      <c r="BSM24" s="40"/>
      <c r="BSN24" s="40"/>
      <c r="BSO24" s="40"/>
      <c r="BSP24" s="40"/>
      <c r="BSQ24" s="40"/>
      <c r="BSR24" s="40"/>
      <c r="BSS24" s="40"/>
      <c r="BST24" s="40"/>
      <c r="BSU24" s="40"/>
      <c r="BSV24" s="40"/>
      <c r="BSW24" s="40"/>
      <c r="BSX24" s="40"/>
      <c r="BSY24" s="40"/>
      <c r="BSZ24" s="40"/>
      <c r="BTA24" s="40"/>
      <c r="BTB24" s="40"/>
      <c r="BTC24" s="40"/>
      <c r="BTD24" s="40"/>
      <c r="BTE24" s="40"/>
      <c r="BTF24" s="40"/>
      <c r="BTG24" s="40"/>
      <c r="BTH24" s="40"/>
      <c r="BTI24" s="40"/>
      <c r="BTJ24" s="40"/>
      <c r="BTK24" s="40"/>
      <c r="BTL24" s="40"/>
      <c r="BTM24" s="40"/>
      <c r="BTN24" s="40"/>
      <c r="BTO24" s="40"/>
      <c r="BTP24" s="40"/>
      <c r="BTQ24" s="40"/>
      <c r="BTR24" s="40"/>
      <c r="BTS24" s="40"/>
      <c r="BTT24" s="40"/>
      <c r="BTU24" s="40"/>
      <c r="BTV24" s="40"/>
      <c r="BTW24" s="40"/>
      <c r="BTX24" s="40"/>
      <c r="BTY24" s="40"/>
      <c r="BTZ24" s="40"/>
      <c r="BUA24" s="40"/>
      <c r="BUB24" s="40"/>
      <c r="BUC24" s="40"/>
      <c r="BUD24" s="40"/>
      <c r="BUE24" s="40"/>
      <c r="BUF24" s="40"/>
      <c r="BUG24" s="40"/>
      <c r="BUH24" s="40"/>
      <c r="BUI24" s="40"/>
      <c r="BUJ24" s="40"/>
      <c r="BUK24" s="40"/>
      <c r="BUL24" s="40"/>
      <c r="BUM24" s="40"/>
      <c r="BUN24" s="40"/>
      <c r="BUO24" s="40"/>
      <c r="BUP24" s="40"/>
      <c r="BUQ24" s="40"/>
      <c r="BUR24" s="40"/>
      <c r="BUS24" s="40"/>
      <c r="BUT24" s="40"/>
      <c r="BUU24" s="40"/>
      <c r="BUV24" s="40"/>
      <c r="BUW24" s="40"/>
      <c r="BUX24" s="40"/>
      <c r="BUY24" s="40"/>
      <c r="BUZ24" s="40"/>
      <c r="BVA24" s="40"/>
      <c r="BVB24" s="40"/>
      <c r="BVC24" s="40"/>
      <c r="BVD24" s="40"/>
      <c r="BVE24" s="40"/>
      <c r="BVF24" s="40"/>
      <c r="BVG24" s="40"/>
      <c r="BVH24" s="40"/>
      <c r="BVI24" s="40"/>
      <c r="BVJ24" s="40"/>
      <c r="BVK24" s="40"/>
      <c r="BVL24" s="40"/>
      <c r="BVM24" s="40"/>
      <c r="BVN24" s="40"/>
      <c r="BVO24" s="40"/>
      <c r="BVP24" s="40"/>
      <c r="BVQ24" s="40"/>
      <c r="BVR24" s="40"/>
      <c r="BVS24" s="40"/>
      <c r="BVT24" s="40"/>
      <c r="BVU24" s="40"/>
      <c r="BVV24" s="40"/>
      <c r="BVW24" s="40"/>
      <c r="BVX24" s="40"/>
      <c r="BVY24" s="40"/>
      <c r="BVZ24" s="40"/>
      <c r="BWA24" s="40"/>
      <c r="BWB24" s="40"/>
      <c r="BWC24" s="40"/>
      <c r="BWD24" s="40"/>
      <c r="BWE24" s="40"/>
      <c r="BWF24" s="40"/>
      <c r="BWG24" s="40"/>
      <c r="BWH24" s="40"/>
      <c r="BWI24" s="40"/>
      <c r="BWJ24" s="40"/>
      <c r="BWK24" s="40"/>
      <c r="BWL24" s="40"/>
      <c r="BWM24" s="40"/>
      <c r="BWN24" s="40"/>
      <c r="BWO24" s="40"/>
      <c r="BWP24" s="40"/>
      <c r="BWQ24" s="40"/>
      <c r="BWR24" s="40"/>
      <c r="BWS24" s="40"/>
      <c r="BWT24" s="40"/>
      <c r="BWU24" s="40"/>
      <c r="BWV24" s="40"/>
      <c r="BWW24" s="40"/>
      <c r="BWX24" s="40"/>
      <c r="BWY24" s="40"/>
      <c r="BWZ24" s="40"/>
      <c r="BXA24" s="40"/>
      <c r="BXB24" s="40"/>
      <c r="BXC24" s="40"/>
      <c r="BXD24" s="40"/>
      <c r="BXE24" s="40"/>
      <c r="BXF24" s="40"/>
      <c r="BXG24" s="40"/>
      <c r="BXH24" s="40"/>
      <c r="BXI24" s="40"/>
      <c r="BXJ24" s="40"/>
      <c r="BXK24" s="40"/>
      <c r="BXL24" s="40"/>
      <c r="BXM24" s="40"/>
      <c r="BXN24" s="40"/>
      <c r="BXO24" s="40"/>
      <c r="BXP24" s="40"/>
      <c r="BXQ24" s="40"/>
      <c r="BXR24" s="40"/>
      <c r="BXS24" s="40"/>
      <c r="BXT24" s="40"/>
      <c r="BXU24" s="40"/>
      <c r="BXV24" s="40"/>
      <c r="BXW24" s="40"/>
      <c r="BXX24" s="40"/>
      <c r="BXY24" s="40"/>
      <c r="BXZ24" s="40"/>
      <c r="BYA24" s="40"/>
      <c r="BYB24" s="40"/>
      <c r="BYC24" s="40"/>
      <c r="BYD24" s="40"/>
      <c r="BYE24" s="40"/>
      <c r="BYF24" s="40"/>
      <c r="BYG24" s="40"/>
      <c r="BYH24" s="40"/>
      <c r="BYI24" s="40"/>
      <c r="BYJ24" s="40"/>
      <c r="BYK24" s="40"/>
      <c r="BYL24" s="40"/>
      <c r="BYM24" s="40"/>
      <c r="BYN24" s="40"/>
      <c r="BYO24" s="40"/>
      <c r="BYP24" s="40"/>
      <c r="BYQ24" s="40"/>
      <c r="BYR24" s="40"/>
      <c r="BYS24" s="40"/>
      <c r="BYT24" s="40"/>
      <c r="BYU24" s="40"/>
      <c r="BYV24" s="40"/>
      <c r="BYW24" s="40"/>
      <c r="BYX24" s="40"/>
      <c r="BYY24" s="40"/>
      <c r="BYZ24" s="40"/>
      <c r="BZA24" s="40"/>
      <c r="BZB24" s="40"/>
      <c r="BZC24" s="40"/>
      <c r="BZD24" s="40"/>
      <c r="BZE24" s="40"/>
      <c r="BZF24" s="40"/>
      <c r="BZG24" s="40"/>
      <c r="BZH24" s="40"/>
      <c r="BZI24" s="40"/>
      <c r="BZJ24" s="40"/>
      <c r="BZK24" s="40"/>
      <c r="BZL24" s="40"/>
      <c r="BZM24" s="40"/>
      <c r="BZN24" s="40"/>
      <c r="BZO24" s="40"/>
      <c r="BZP24" s="40"/>
      <c r="BZQ24" s="40"/>
      <c r="BZR24" s="40"/>
      <c r="BZS24" s="40"/>
      <c r="BZT24" s="40"/>
      <c r="BZU24" s="40"/>
      <c r="BZV24" s="40"/>
      <c r="BZW24" s="40"/>
      <c r="BZX24" s="40"/>
      <c r="BZY24" s="40"/>
      <c r="BZZ24" s="40"/>
      <c r="CAA24" s="40"/>
      <c r="CAB24" s="40"/>
      <c r="CAC24" s="40"/>
      <c r="CAD24" s="40"/>
      <c r="CAE24" s="40"/>
      <c r="CAF24" s="40"/>
      <c r="CAG24" s="40"/>
      <c r="CAH24" s="40"/>
      <c r="CAI24" s="40"/>
      <c r="CAJ24" s="40"/>
      <c r="CAK24" s="40"/>
      <c r="CAL24" s="40"/>
      <c r="CAM24" s="40"/>
      <c r="CAN24" s="40"/>
      <c r="CAO24" s="40"/>
      <c r="CAP24" s="40"/>
      <c r="CAQ24" s="40"/>
      <c r="CAR24" s="40"/>
      <c r="CAS24" s="40"/>
      <c r="CAT24" s="40"/>
      <c r="CAU24" s="40"/>
      <c r="CAV24" s="40"/>
      <c r="CAW24" s="40"/>
      <c r="CAX24" s="40"/>
      <c r="CAY24" s="40"/>
      <c r="CAZ24" s="40"/>
      <c r="CBA24" s="40"/>
      <c r="CBB24" s="40"/>
      <c r="CBC24" s="40"/>
      <c r="CBD24" s="40"/>
      <c r="CBE24" s="40"/>
      <c r="CBF24" s="40"/>
      <c r="CBG24" s="40"/>
      <c r="CBH24" s="40"/>
      <c r="CBI24" s="40"/>
      <c r="CBJ24" s="40"/>
      <c r="CBK24" s="40"/>
      <c r="CBL24" s="40"/>
      <c r="CBM24" s="40"/>
      <c r="CBN24" s="40"/>
      <c r="CBO24" s="40"/>
      <c r="CBP24" s="40"/>
      <c r="CBQ24" s="40"/>
      <c r="CBR24" s="40"/>
      <c r="CBS24" s="40"/>
      <c r="CBT24" s="40"/>
      <c r="CBU24" s="40"/>
      <c r="CBV24" s="40"/>
      <c r="CBW24" s="40"/>
      <c r="CBX24" s="40"/>
      <c r="CBY24" s="40"/>
      <c r="CBZ24" s="40"/>
      <c r="CCA24" s="40"/>
      <c r="CCB24" s="40"/>
      <c r="CCC24" s="40"/>
      <c r="CCD24" s="40"/>
      <c r="CCE24" s="40"/>
      <c r="CCF24" s="40"/>
      <c r="CCG24" s="40"/>
      <c r="CCH24" s="40"/>
      <c r="CCI24" s="40"/>
      <c r="CCJ24" s="40"/>
      <c r="CCK24" s="40"/>
      <c r="CCL24" s="40"/>
      <c r="CCM24" s="40"/>
      <c r="CCN24" s="40"/>
      <c r="CCO24" s="40"/>
      <c r="CCP24" s="40"/>
      <c r="CCQ24" s="40"/>
      <c r="CCR24" s="40"/>
      <c r="CCS24" s="40"/>
      <c r="CCT24" s="40"/>
      <c r="CCU24" s="40"/>
      <c r="CCV24" s="40"/>
      <c r="CCW24" s="40"/>
      <c r="CCX24" s="40"/>
      <c r="CCY24" s="40"/>
      <c r="CCZ24" s="40"/>
      <c r="CDA24" s="40"/>
      <c r="CDB24" s="40"/>
      <c r="CDC24" s="40"/>
      <c r="CDD24" s="40"/>
      <c r="CDE24" s="40"/>
      <c r="CDF24" s="40"/>
      <c r="CDG24" s="40"/>
      <c r="CDH24" s="40"/>
      <c r="CDI24" s="40"/>
      <c r="CDJ24" s="40"/>
      <c r="CDK24" s="40"/>
      <c r="CDL24" s="40"/>
      <c r="CDM24" s="40"/>
      <c r="CDN24" s="40"/>
      <c r="CDO24" s="40"/>
      <c r="CDP24" s="40"/>
      <c r="CDQ24" s="40"/>
      <c r="CDR24" s="40"/>
      <c r="CDS24" s="40"/>
      <c r="CDT24" s="40"/>
      <c r="CDU24" s="40"/>
      <c r="CDV24" s="40"/>
      <c r="CDW24" s="40"/>
      <c r="CDX24" s="40"/>
      <c r="CDY24" s="40"/>
      <c r="CDZ24" s="40"/>
      <c r="CEA24" s="40"/>
      <c r="CEB24" s="40"/>
      <c r="CEC24" s="40"/>
      <c r="CED24" s="40"/>
      <c r="CEE24" s="40"/>
      <c r="CEF24" s="40"/>
      <c r="CEG24" s="40"/>
      <c r="CEH24" s="40"/>
      <c r="CEI24" s="40"/>
      <c r="CEJ24" s="40"/>
      <c r="CEK24" s="40"/>
      <c r="CEL24" s="40"/>
      <c r="CEM24" s="40"/>
      <c r="CEN24" s="40"/>
      <c r="CEO24" s="40"/>
      <c r="CEP24" s="40"/>
      <c r="CEQ24" s="40"/>
      <c r="CER24" s="40"/>
      <c r="CES24" s="40"/>
      <c r="CET24" s="40"/>
      <c r="CEU24" s="40"/>
      <c r="CEV24" s="40"/>
      <c r="CEW24" s="40"/>
      <c r="CEX24" s="40"/>
      <c r="CEY24" s="40"/>
      <c r="CEZ24" s="40"/>
      <c r="CFA24" s="40"/>
      <c r="CFB24" s="40"/>
      <c r="CFC24" s="40"/>
      <c r="CFD24" s="40"/>
      <c r="CFE24" s="40"/>
      <c r="CFF24" s="40"/>
      <c r="CFG24" s="40"/>
      <c r="CFH24" s="40"/>
      <c r="CFI24" s="40"/>
      <c r="CFJ24" s="40"/>
      <c r="CFK24" s="40"/>
      <c r="CFL24" s="40"/>
      <c r="CFM24" s="40"/>
      <c r="CFN24" s="40"/>
      <c r="CFO24" s="40"/>
      <c r="CFP24" s="40"/>
      <c r="CFQ24" s="40"/>
      <c r="CFR24" s="40"/>
      <c r="CFS24" s="40"/>
      <c r="CFT24" s="40"/>
      <c r="CFU24" s="40"/>
      <c r="CFV24" s="40"/>
      <c r="CFW24" s="40"/>
      <c r="CFX24" s="40"/>
      <c r="CFY24" s="40"/>
      <c r="CFZ24" s="40"/>
      <c r="CGA24" s="40"/>
      <c r="CGB24" s="40"/>
      <c r="CGC24" s="40"/>
      <c r="CGD24" s="40"/>
      <c r="CGE24" s="40"/>
      <c r="CGF24" s="40"/>
      <c r="CGG24" s="40"/>
      <c r="CGH24" s="40"/>
      <c r="CGI24" s="40"/>
      <c r="CGJ24" s="40"/>
      <c r="CGK24" s="40"/>
      <c r="CGL24" s="40"/>
      <c r="CGM24" s="40"/>
      <c r="CGN24" s="40"/>
      <c r="CGO24" s="40"/>
      <c r="CGP24" s="40"/>
      <c r="CGQ24" s="40"/>
      <c r="CGR24" s="40"/>
      <c r="CGS24" s="40"/>
      <c r="CGT24" s="40"/>
      <c r="CGU24" s="40"/>
      <c r="CGV24" s="40"/>
      <c r="CGW24" s="40"/>
      <c r="CGX24" s="40"/>
      <c r="CGY24" s="40"/>
      <c r="CGZ24" s="40"/>
      <c r="CHA24" s="40"/>
      <c r="CHB24" s="40"/>
      <c r="CHC24" s="40"/>
      <c r="CHD24" s="40"/>
      <c r="CHE24" s="40"/>
      <c r="CHF24" s="40"/>
      <c r="CHG24" s="40"/>
      <c r="CHH24" s="40"/>
      <c r="CHI24" s="40"/>
      <c r="CHJ24" s="40"/>
      <c r="CHK24" s="40"/>
      <c r="CHL24" s="40"/>
      <c r="CHM24" s="40"/>
      <c r="CHN24" s="40"/>
      <c r="CHO24" s="40"/>
      <c r="CHP24" s="40"/>
      <c r="CHQ24" s="40"/>
      <c r="CHR24" s="40"/>
      <c r="CHS24" s="40"/>
      <c r="CHT24" s="40"/>
      <c r="CHU24" s="40"/>
      <c r="CHV24" s="40"/>
      <c r="CHW24" s="40"/>
      <c r="CHX24" s="40"/>
      <c r="CHY24" s="40"/>
      <c r="CHZ24" s="40"/>
      <c r="CIA24" s="40"/>
      <c r="CIB24" s="40"/>
      <c r="CIC24" s="40"/>
      <c r="CID24" s="40"/>
      <c r="CIE24" s="40"/>
      <c r="CIF24" s="40"/>
      <c r="CIG24" s="40"/>
      <c r="CIH24" s="40"/>
      <c r="CII24" s="40"/>
      <c r="CIJ24" s="40"/>
      <c r="CIK24" s="40"/>
      <c r="CIL24" s="40"/>
      <c r="CIM24" s="40"/>
      <c r="CIN24" s="40"/>
      <c r="CIO24" s="40"/>
      <c r="CIP24" s="40"/>
      <c r="CIQ24" s="40"/>
      <c r="CIR24" s="40"/>
      <c r="CIS24" s="40"/>
      <c r="CIT24" s="40"/>
      <c r="CIU24" s="40"/>
      <c r="CIV24" s="40"/>
      <c r="CIW24" s="40"/>
      <c r="CIX24" s="40"/>
      <c r="CIY24" s="40"/>
      <c r="CIZ24" s="40"/>
      <c r="CJA24" s="40"/>
      <c r="CJB24" s="40"/>
      <c r="CJC24" s="40"/>
      <c r="CJD24" s="40"/>
      <c r="CJE24" s="40"/>
      <c r="CJF24" s="40"/>
      <c r="CJG24" s="40"/>
      <c r="CJH24" s="40"/>
      <c r="CJI24" s="40"/>
      <c r="CJJ24" s="40"/>
      <c r="CJK24" s="40"/>
      <c r="CJL24" s="40"/>
      <c r="CJM24" s="40"/>
      <c r="CJN24" s="40"/>
      <c r="CJO24" s="40"/>
      <c r="CJP24" s="40"/>
      <c r="CJQ24" s="40"/>
      <c r="CJR24" s="40"/>
      <c r="CJS24" s="40"/>
      <c r="CJT24" s="40"/>
      <c r="CJU24" s="40"/>
      <c r="CJV24" s="40"/>
      <c r="CJW24" s="40"/>
      <c r="CJX24" s="40"/>
      <c r="CJY24" s="40"/>
      <c r="CJZ24" s="40"/>
      <c r="CKA24" s="40"/>
      <c r="CKB24" s="40"/>
      <c r="CKC24" s="40"/>
      <c r="CKD24" s="40"/>
      <c r="CKE24" s="40"/>
      <c r="CKF24" s="40"/>
      <c r="CKG24" s="40"/>
      <c r="CKH24" s="40"/>
      <c r="CKI24" s="40"/>
      <c r="CKJ24" s="40"/>
      <c r="CKK24" s="40"/>
      <c r="CKL24" s="40"/>
      <c r="CKM24" s="40"/>
      <c r="CKN24" s="40"/>
      <c r="CKO24" s="40"/>
      <c r="CKP24" s="40"/>
      <c r="CKQ24" s="40"/>
      <c r="CKR24" s="40"/>
      <c r="CKS24" s="40"/>
      <c r="CKT24" s="40"/>
      <c r="CKU24" s="40"/>
      <c r="CKV24" s="40"/>
      <c r="CKW24" s="40"/>
      <c r="CKX24" s="40"/>
      <c r="CKY24" s="40"/>
      <c r="CKZ24" s="40"/>
      <c r="CLA24" s="40"/>
      <c r="CLB24" s="40"/>
      <c r="CLC24" s="40"/>
      <c r="CLD24" s="40"/>
      <c r="CLE24" s="40"/>
      <c r="CLF24" s="40"/>
      <c r="CLG24" s="40"/>
      <c r="CLH24" s="40"/>
      <c r="CLI24" s="40"/>
      <c r="CLJ24" s="40"/>
      <c r="CLK24" s="40"/>
      <c r="CLL24" s="40"/>
      <c r="CLM24" s="40"/>
      <c r="CLN24" s="40"/>
      <c r="CLO24" s="40"/>
      <c r="CLP24" s="40"/>
      <c r="CLQ24" s="40"/>
      <c r="CLR24" s="40"/>
      <c r="CLS24" s="40"/>
      <c r="CLT24" s="40"/>
      <c r="CLU24" s="40"/>
      <c r="CLV24" s="40"/>
      <c r="CLW24" s="40"/>
      <c r="CLX24" s="40"/>
      <c r="CLY24" s="40"/>
      <c r="CLZ24" s="40"/>
      <c r="CMA24" s="40"/>
      <c r="CMB24" s="40"/>
      <c r="CMC24" s="40"/>
      <c r="CMD24" s="40"/>
      <c r="CME24" s="40"/>
      <c r="CMF24" s="40"/>
      <c r="CMG24" s="40"/>
      <c r="CMH24" s="40"/>
      <c r="CMI24" s="40"/>
      <c r="CMJ24" s="40"/>
      <c r="CMK24" s="40"/>
      <c r="CML24" s="40"/>
      <c r="CMM24" s="40"/>
      <c r="CMN24" s="40"/>
      <c r="CMO24" s="40"/>
      <c r="CMP24" s="40"/>
      <c r="CMQ24" s="40"/>
      <c r="CMR24" s="40"/>
      <c r="CMS24" s="40"/>
      <c r="CMT24" s="40"/>
      <c r="CMU24" s="40"/>
      <c r="CMV24" s="40"/>
      <c r="CMW24" s="40"/>
      <c r="CMX24" s="40"/>
      <c r="CMY24" s="40"/>
      <c r="CMZ24" s="40"/>
      <c r="CNA24" s="40"/>
      <c r="CNB24" s="40"/>
      <c r="CNC24" s="40"/>
      <c r="CND24" s="40"/>
      <c r="CNE24" s="40"/>
      <c r="CNF24" s="40"/>
      <c r="CNG24" s="40"/>
      <c r="CNH24" s="40"/>
      <c r="CNI24" s="40"/>
      <c r="CNJ24" s="40"/>
      <c r="CNK24" s="40"/>
      <c r="CNL24" s="40"/>
      <c r="CNM24" s="40"/>
      <c r="CNN24" s="40"/>
      <c r="CNO24" s="40"/>
      <c r="CNP24" s="40"/>
      <c r="CNQ24" s="40"/>
      <c r="CNR24" s="40"/>
      <c r="CNS24" s="40"/>
      <c r="CNT24" s="40"/>
      <c r="CNU24" s="40"/>
      <c r="CNV24" s="40"/>
      <c r="CNW24" s="40"/>
      <c r="CNX24" s="40"/>
      <c r="CNY24" s="40"/>
      <c r="CNZ24" s="40"/>
      <c r="COA24" s="40"/>
      <c r="COB24" s="40"/>
      <c r="COC24" s="40"/>
      <c r="COD24" s="40"/>
      <c r="COE24" s="40"/>
      <c r="COF24" s="40"/>
      <c r="COG24" s="40"/>
      <c r="COH24" s="40"/>
      <c r="COI24" s="40"/>
      <c r="COJ24" s="40"/>
      <c r="COK24" s="40"/>
      <c r="COL24" s="40"/>
      <c r="COM24" s="40"/>
      <c r="CON24" s="40"/>
      <c r="COO24" s="40"/>
      <c r="COP24" s="40"/>
      <c r="COQ24" s="40"/>
      <c r="COR24" s="40"/>
      <c r="COS24" s="40"/>
      <c r="COT24" s="40"/>
      <c r="COU24" s="40"/>
      <c r="COV24" s="40"/>
      <c r="COW24" s="40"/>
      <c r="COX24" s="40"/>
      <c r="COY24" s="40"/>
      <c r="COZ24" s="40"/>
      <c r="CPA24" s="40"/>
      <c r="CPB24" s="40"/>
      <c r="CPC24" s="40"/>
      <c r="CPD24" s="40"/>
      <c r="CPE24" s="40"/>
      <c r="CPF24" s="40"/>
      <c r="CPG24" s="40"/>
      <c r="CPH24" s="40"/>
      <c r="CPI24" s="40"/>
      <c r="CPJ24" s="40"/>
      <c r="CPK24" s="40"/>
      <c r="CPL24" s="40"/>
      <c r="CPM24" s="40"/>
      <c r="CPN24" s="40"/>
      <c r="CPO24" s="40"/>
      <c r="CPP24" s="40"/>
      <c r="CPQ24" s="40"/>
      <c r="CPR24" s="40"/>
      <c r="CPS24" s="40"/>
      <c r="CPT24" s="40"/>
      <c r="CPU24" s="40"/>
      <c r="CPV24" s="40"/>
      <c r="CPW24" s="40"/>
      <c r="CPX24" s="40"/>
      <c r="CPY24" s="40"/>
      <c r="CPZ24" s="40"/>
      <c r="CQA24" s="40"/>
      <c r="CQB24" s="40"/>
      <c r="CQC24" s="40"/>
      <c r="CQD24" s="40"/>
      <c r="CQE24" s="40"/>
      <c r="CQF24" s="40"/>
      <c r="CQG24" s="40"/>
      <c r="CQH24" s="40"/>
      <c r="CQI24" s="40"/>
      <c r="CQJ24" s="40"/>
      <c r="CQK24" s="40"/>
      <c r="CQL24" s="40"/>
      <c r="CQM24" s="40"/>
      <c r="CQN24" s="40"/>
      <c r="CQO24" s="40"/>
      <c r="CQP24" s="40"/>
      <c r="CQQ24" s="40"/>
      <c r="CQR24" s="40"/>
      <c r="CQS24" s="40"/>
      <c r="CQT24" s="40"/>
      <c r="CQU24" s="40"/>
      <c r="CQV24" s="40"/>
      <c r="CQW24" s="40"/>
      <c r="CQX24" s="40"/>
      <c r="CQY24" s="40"/>
      <c r="CQZ24" s="40"/>
      <c r="CRA24" s="40"/>
      <c r="CRB24" s="40"/>
      <c r="CRC24" s="40"/>
      <c r="CRD24" s="40"/>
      <c r="CRE24" s="40"/>
      <c r="CRF24" s="40"/>
      <c r="CRG24" s="40"/>
      <c r="CRH24" s="40"/>
      <c r="CRI24" s="40"/>
      <c r="CRJ24" s="40"/>
      <c r="CRK24" s="40"/>
      <c r="CRL24" s="40"/>
      <c r="CRM24" s="40"/>
      <c r="CRN24" s="40"/>
      <c r="CRO24" s="40"/>
      <c r="CRP24" s="40"/>
      <c r="CRQ24" s="40"/>
      <c r="CRR24" s="40"/>
      <c r="CRS24" s="40"/>
      <c r="CRT24" s="40"/>
      <c r="CRU24" s="40"/>
      <c r="CRV24" s="40"/>
      <c r="CRW24" s="40"/>
      <c r="CRX24" s="40"/>
      <c r="CRY24" s="40"/>
      <c r="CRZ24" s="40"/>
      <c r="CSA24" s="40"/>
      <c r="CSB24" s="40"/>
      <c r="CSC24" s="40"/>
      <c r="CSD24" s="40"/>
      <c r="CSE24" s="40"/>
      <c r="CSF24" s="40"/>
      <c r="CSG24" s="40"/>
      <c r="CSH24" s="40"/>
      <c r="CSI24" s="40"/>
      <c r="CSJ24" s="40"/>
      <c r="CSK24" s="40"/>
      <c r="CSL24" s="40"/>
      <c r="CSM24" s="40"/>
      <c r="CSN24" s="40"/>
      <c r="CSO24" s="40"/>
      <c r="CSP24" s="40"/>
      <c r="CSQ24" s="40"/>
      <c r="CSR24" s="40"/>
      <c r="CSS24" s="40"/>
      <c r="CST24" s="40"/>
      <c r="CSU24" s="40"/>
      <c r="CSV24" s="40"/>
      <c r="CSW24" s="40"/>
      <c r="CSX24" s="40"/>
      <c r="CSY24" s="40"/>
      <c r="CSZ24" s="40"/>
      <c r="CTA24" s="40"/>
      <c r="CTB24" s="40"/>
      <c r="CTC24" s="40"/>
      <c r="CTD24" s="40"/>
      <c r="CTE24" s="40"/>
      <c r="CTF24" s="40"/>
      <c r="CTG24" s="40"/>
      <c r="CTH24" s="40"/>
      <c r="CTI24" s="40"/>
      <c r="CTJ24" s="40"/>
      <c r="CTK24" s="40"/>
      <c r="CTL24" s="40"/>
      <c r="CTM24" s="40"/>
      <c r="CTN24" s="40"/>
      <c r="CTO24" s="40"/>
      <c r="CTP24" s="40"/>
      <c r="CTQ24" s="40"/>
      <c r="CTR24" s="40"/>
      <c r="CTS24" s="40"/>
      <c r="CTT24" s="40"/>
      <c r="CTU24" s="40"/>
      <c r="CTV24" s="40"/>
      <c r="CTW24" s="40"/>
      <c r="CTX24" s="40"/>
      <c r="CTY24" s="40"/>
      <c r="CTZ24" s="40"/>
      <c r="CUA24" s="40"/>
      <c r="CUB24" s="40"/>
      <c r="CUC24" s="40"/>
      <c r="CUD24" s="40"/>
      <c r="CUE24" s="40"/>
      <c r="CUF24" s="40"/>
      <c r="CUG24" s="40"/>
      <c r="CUH24" s="40"/>
      <c r="CUI24" s="40"/>
      <c r="CUJ24" s="40"/>
      <c r="CUK24" s="40"/>
      <c r="CUL24" s="40"/>
      <c r="CUM24" s="40"/>
      <c r="CUN24" s="40"/>
      <c r="CUO24" s="40"/>
      <c r="CUP24" s="40"/>
      <c r="CUQ24" s="40"/>
      <c r="CUR24" s="40"/>
      <c r="CUS24" s="40"/>
      <c r="CUT24" s="40"/>
      <c r="CUU24" s="40"/>
      <c r="CUV24" s="40"/>
      <c r="CUW24" s="40"/>
      <c r="CUX24" s="40"/>
      <c r="CUY24" s="40"/>
      <c r="CUZ24" s="40"/>
      <c r="CVA24" s="40"/>
      <c r="CVB24" s="40"/>
      <c r="CVC24" s="40"/>
      <c r="CVD24" s="40"/>
      <c r="CVE24" s="40"/>
      <c r="CVF24" s="40"/>
      <c r="CVG24" s="40"/>
      <c r="CVH24" s="40"/>
      <c r="CVI24" s="40"/>
      <c r="CVJ24" s="40"/>
      <c r="CVK24" s="40"/>
      <c r="CVL24" s="40"/>
      <c r="CVM24" s="40"/>
      <c r="CVN24" s="40"/>
      <c r="CVO24" s="40"/>
      <c r="CVP24" s="40"/>
      <c r="CVQ24" s="40"/>
      <c r="CVR24" s="40"/>
      <c r="CVS24" s="40"/>
      <c r="CVT24" s="40"/>
      <c r="CVU24" s="40"/>
      <c r="CVV24" s="40"/>
      <c r="CVW24" s="40"/>
      <c r="CVX24" s="40"/>
      <c r="CVY24" s="40"/>
      <c r="CVZ24" s="40"/>
      <c r="CWA24" s="40"/>
      <c r="CWB24" s="40"/>
      <c r="CWC24" s="40"/>
      <c r="CWD24" s="40"/>
      <c r="CWE24" s="40"/>
      <c r="CWF24" s="40"/>
      <c r="CWG24" s="40"/>
      <c r="CWH24" s="40"/>
      <c r="CWI24" s="40"/>
      <c r="CWJ24" s="40"/>
      <c r="CWK24" s="40"/>
      <c r="CWL24" s="40"/>
      <c r="CWM24" s="40"/>
      <c r="CWN24" s="40"/>
      <c r="CWO24" s="40"/>
      <c r="CWP24" s="40"/>
      <c r="CWQ24" s="40"/>
      <c r="CWR24" s="40"/>
      <c r="CWS24" s="40"/>
      <c r="CWT24" s="40"/>
      <c r="CWU24" s="40"/>
      <c r="CWV24" s="40"/>
      <c r="CWW24" s="40"/>
      <c r="CWX24" s="40"/>
      <c r="CWY24" s="40"/>
      <c r="CWZ24" s="40"/>
      <c r="CXA24" s="40"/>
      <c r="CXB24" s="40"/>
      <c r="CXC24" s="40"/>
      <c r="CXD24" s="40"/>
      <c r="CXE24" s="40"/>
      <c r="CXF24" s="40"/>
      <c r="CXG24" s="40"/>
      <c r="CXH24" s="40"/>
      <c r="CXI24" s="40"/>
      <c r="CXJ24" s="40"/>
      <c r="CXK24" s="40"/>
      <c r="CXL24" s="40"/>
      <c r="CXM24" s="40"/>
      <c r="CXN24" s="40"/>
      <c r="CXO24" s="40"/>
      <c r="CXP24" s="40"/>
      <c r="CXQ24" s="40"/>
      <c r="CXR24" s="40"/>
      <c r="CXS24" s="40"/>
      <c r="CXT24" s="40"/>
      <c r="CXU24" s="40"/>
      <c r="CXV24" s="40"/>
      <c r="CXW24" s="40"/>
      <c r="CXX24" s="40"/>
      <c r="CXY24" s="40"/>
      <c r="CXZ24" s="40"/>
      <c r="CYA24" s="40"/>
      <c r="CYB24" s="40"/>
      <c r="CYC24" s="40"/>
      <c r="CYD24" s="40"/>
      <c r="CYE24" s="40"/>
      <c r="CYF24" s="40"/>
      <c r="CYG24" s="40"/>
      <c r="CYH24" s="40"/>
      <c r="CYI24" s="40"/>
      <c r="CYJ24" s="40"/>
      <c r="CYK24" s="40"/>
      <c r="CYL24" s="40"/>
      <c r="CYM24" s="40"/>
      <c r="CYN24" s="40"/>
      <c r="CYO24" s="40"/>
      <c r="CYP24" s="40"/>
      <c r="CYQ24" s="40"/>
      <c r="CYR24" s="40"/>
      <c r="CYS24" s="40"/>
      <c r="CYT24" s="40"/>
      <c r="CYU24" s="40"/>
      <c r="CYV24" s="40"/>
      <c r="CYW24" s="40"/>
      <c r="CYX24" s="40"/>
      <c r="CYY24" s="40"/>
      <c r="CYZ24" s="40"/>
      <c r="CZA24" s="40"/>
      <c r="CZB24" s="40"/>
      <c r="CZC24" s="40"/>
      <c r="CZD24" s="40"/>
      <c r="CZE24" s="40"/>
      <c r="CZF24" s="40"/>
      <c r="CZG24" s="40"/>
      <c r="CZH24" s="40"/>
      <c r="CZI24" s="40"/>
      <c r="CZJ24" s="40"/>
      <c r="CZK24" s="40"/>
      <c r="CZL24" s="40"/>
      <c r="CZM24" s="40"/>
      <c r="CZN24" s="40"/>
      <c r="CZO24" s="40"/>
      <c r="CZP24" s="40"/>
      <c r="CZQ24" s="40"/>
      <c r="CZR24" s="40"/>
      <c r="CZS24" s="40"/>
      <c r="CZT24" s="40"/>
      <c r="CZU24" s="40"/>
      <c r="CZV24" s="40"/>
      <c r="CZW24" s="40"/>
      <c r="CZX24" s="40"/>
      <c r="CZY24" s="40"/>
      <c r="CZZ24" s="40"/>
      <c r="DAA24" s="40"/>
      <c r="DAB24" s="40"/>
      <c r="DAC24" s="40"/>
      <c r="DAD24" s="40"/>
      <c r="DAE24" s="40"/>
      <c r="DAF24" s="40"/>
      <c r="DAG24" s="40"/>
      <c r="DAH24" s="40"/>
      <c r="DAI24" s="40"/>
      <c r="DAJ24" s="40"/>
      <c r="DAK24" s="40"/>
      <c r="DAL24" s="40"/>
      <c r="DAM24" s="40"/>
      <c r="DAN24" s="40"/>
      <c r="DAO24" s="40"/>
      <c r="DAP24" s="40"/>
      <c r="DAQ24" s="40"/>
      <c r="DAR24" s="40"/>
      <c r="DAS24" s="40"/>
      <c r="DAT24" s="40"/>
      <c r="DAU24" s="40"/>
      <c r="DAV24" s="40"/>
      <c r="DAW24" s="40"/>
      <c r="DAX24" s="40"/>
      <c r="DAY24" s="40"/>
      <c r="DAZ24" s="40"/>
      <c r="DBA24" s="40"/>
      <c r="DBB24" s="40"/>
      <c r="DBC24" s="40"/>
      <c r="DBD24" s="40"/>
      <c r="DBE24" s="40"/>
      <c r="DBF24" s="40"/>
      <c r="DBG24" s="40"/>
      <c r="DBH24" s="40"/>
      <c r="DBI24" s="40"/>
      <c r="DBJ24" s="40"/>
      <c r="DBK24" s="40"/>
      <c r="DBL24" s="40"/>
      <c r="DBM24" s="40"/>
      <c r="DBN24" s="40"/>
      <c r="DBO24" s="40"/>
      <c r="DBP24" s="40"/>
      <c r="DBQ24" s="40"/>
      <c r="DBR24" s="40"/>
      <c r="DBS24" s="40"/>
      <c r="DBT24" s="40"/>
      <c r="DBU24" s="40"/>
      <c r="DBV24" s="40"/>
      <c r="DBW24" s="40"/>
      <c r="DBX24" s="40"/>
      <c r="DBY24" s="40"/>
      <c r="DBZ24" s="40"/>
      <c r="DCA24" s="40"/>
      <c r="DCB24" s="40"/>
      <c r="DCC24" s="40"/>
      <c r="DCD24" s="40"/>
      <c r="DCE24" s="40"/>
      <c r="DCF24" s="40"/>
      <c r="DCG24" s="40"/>
      <c r="DCH24" s="40"/>
      <c r="DCI24" s="40"/>
      <c r="DCJ24" s="40"/>
      <c r="DCK24" s="40"/>
      <c r="DCL24" s="40"/>
      <c r="DCM24" s="40"/>
      <c r="DCN24" s="40"/>
      <c r="DCO24" s="40"/>
      <c r="DCP24" s="40"/>
      <c r="DCQ24" s="40"/>
      <c r="DCR24" s="40"/>
      <c r="DCS24" s="40"/>
      <c r="DCT24" s="40"/>
      <c r="DCU24" s="40"/>
      <c r="DCV24" s="40"/>
      <c r="DCW24" s="40"/>
      <c r="DCX24" s="40"/>
      <c r="DCY24" s="40"/>
      <c r="DCZ24" s="40"/>
      <c r="DDA24" s="40"/>
      <c r="DDB24" s="40"/>
      <c r="DDC24" s="40"/>
      <c r="DDD24" s="40"/>
      <c r="DDE24" s="40"/>
      <c r="DDF24" s="40"/>
      <c r="DDG24" s="40"/>
      <c r="DDH24" s="40"/>
      <c r="DDI24" s="40"/>
      <c r="DDJ24" s="40"/>
      <c r="DDK24" s="40"/>
      <c r="DDL24" s="40"/>
      <c r="DDM24" s="40"/>
      <c r="DDN24" s="40"/>
      <c r="DDO24" s="40"/>
      <c r="DDP24" s="40"/>
      <c r="DDQ24" s="40"/>
      <c r="DDR24" s="40"/>
      <c r="DDS24" s="40"/>
      <c r="DDT24" s="40"/>
      <c r="DDU24" s="40"/>
      <c r="DDV24" s="40"/>
      <c r="DDW24" s="40"/>
      <c r="DDX24" s="40"/>
      <c r="DDY24" s="40"/>
      <c r="DDZ24" s="40"/>
      <c r="DEA24" s="40"/>
      <c r="DEB24" s="40"/>
      <c r="DEC24" s="40"/>
      <c r="DED24" s="40"/>
      <c r="DEE24" s="40"/>
      <c r="DEF24" s="40"/>
      <c r="DEG24" s="40"/>
      <c r="DEH24" s="40"/>
      <c r="DEI24" s="40"/>
      <c r="DEJ24" s="40"/>
      <c r="DEK24" s="40"/>
      <c r="DEL24" s="40"/>
      <c r="DEM24" s="40"/>
      <c r="DEN24" s="40"/>
      <c r="DEO24" s="40"/>
      <c r="DEP24" s="40"/>
      <c r="DEQ24" s="40"/>
      <c r="DER24" s="40"/>
      <c r="DES24" s="40"/>
      <c r="DET24" s="40"/>
      <c r="DEU24" s="40"/>
      <c r="DEV24" s="40"/>
      <c r="DEW24" s="40"/>
      <c r="DEX24" s="40"/>
      <c r="DEY24" s="40"/>
      <c r="DEZ24" s="40"/>
      <c r="DFA24" s="40"/>
      <c r="DFB24" s="40"/>
      <c r="DFC24" s="40"/>
      <c r="DFD24" s="40"/>
      <c r="DFE24" s="40"/>
      <c r="DFF24" s="40"/>
      <c r="DFG24" s="40"/>
      <c r="DFH24" s="40"/>
      <c r="DFI24" s="40"/>
      <c r="DFJ24" s="40"/>
      <c r="DFK24" s="40"/>
      <c r="DFL24" s="40"/>
      <c r="DFM24" s="40"/>
      <c r="DFN24" s="40"/>
      <c r="DFO24" s="40"/>
      <c r="DFP24" s="40"/>
      <c r="DFQ24" s="40"/>
      <c r="DFR24" s="40"/>
      <c r="DFS24" s="40"/>
      <c r="DFT24" s="40"/>
      <c r="DFU24" s="40"/>
      <c r="DFV24" s="40"/>
      <c r="DFW24" s="40"/>
      <c r="DFX24" s="40"/>
      <c r="DFY24" s="40"/>
      <c r="DFZ24" s="40"/>
      <c r="DGA24" s="40"/>
      <c r="DGB24" s="40"/>
      <c r="DGC24" s="40"/>
      <c r="DGD24" s="40"/>
      <c r="DGE24" s="40"/>
      <c r="DGF24" s="40"/>
      <c r="DGG24" s="40"/>
      <c r="DGH24" s="40"/>
      <c r="DGI24" s="40"/>
      <c r="DGJ24" s="40"/>
      <c r="DGK24" s="40"/>
      <c r="DGL24" s="40"/>
      <c r="DGM24" s="40"/>
      <c r="DGN24" s="40"/>
      <c r="DGO24" s="40"/>
      <c r="DGP24" s="40"/>
      <c r="DGQ24" s="40"/>
      <c r="DGR24" s="40"/>
      <c r="DGS24" s="40"/>
      <c r="DGT24" s="40"/>
      <c r="DGU24" s="40"/>
      <c r="DGV24" s="40"/>
      <c r="DGW24" s="40"/>
      <c r="DGX24" s="40"/>
      <c r="DGY24" s="40"/>
      <c r="DGZ24" s="40"/>
      <c r="DHA24" s="40"/>
      <c r="DHB24" s="40"/>
      <c r="DHC24" s="40"/>
      <c r="DHD24" s="40"/>
      <c r="DHE24" s="40"/>
      <c r="DHF24" s="40"/>
      <c r="DHG24" s="40"/>
      <c r="DHH24" s="40"/>
      <c r="DHI24" s="40"/>
      <c r="DHJ24" s="40"/>
      <c r="DHK24" s="40"/>
      <c r="DHL24" s="40"/>
      <c r="DHM24" s="40"/>
      <c r="DHN24" s="40"/>
      <c r="DHO24" s="40"/>
      <c r="DHP24" s="40"/>
      <c r="DHQ24" s="40"/>
      <c r="DHR24" s="40"/>
      <c r="DHS24" s="40"/>
      <c r="DHT24" s="40"/>
      <c r="DHU24" s="40"/>
      <c r="DHV24" s="40"/>
      <c r="DHW24" s="40"/>
      <c r="DHX24" s="40"/>
      <c r="DHY24" s="40"/>
      <c r="DHZ24" s="40"/>
      <c r="DIA24" s="40"/>
      <c r="DIB24" s="40"/>
      <c r="DIC24" s="40"/>
      <c r="DID24" s="40"/>
      <c r="DIE24" s="40"/>
      <c r="DIF24" s="40"/>
      <c r="DIG24" s="40"/>
      <c r="DIH24" s="40"/>
      <c r="DII24" s="40"/>
      <c r="DIJ24" s="40"/>
      <c r="DIK24" s="40"/>
      <c r="DIL24" s="40"/>
      <c r="DIM24" s="40"/>
      <c r="DIN24" s="40"/>
      <c r="DIO24" s="40"/>
      <c r="DIP24" s="40"/>
      <c r="DIQ24" s="40"/>
      <c r="DIR24" s="40"/>
      <c r="DIS24" s="40"/>
      <c r="DIT24" s="40"/>
      <c r="DIU24" s="40"/>
      <c r="DIV24" s="40"/>
      <c r="DIW24" s="40"/>
      <c r="DIX24" s="40"/>
      <c r="DIY24" s="40"/>
      <c r="DIZ24" s="40"/>
      <c r="DJA24" s="40"/>
      <c r="DJB24" s="40"/>
      <c r="DJC24" s="40"/>
      <c r="DJD24" s="40"/>
      <c r="DJE24" s="40"/>
      <c r="DJF24" s="40"/>
      <c r="DJG24" s="40"/>
      <c r="DJH24" s="40"/>
      <c r="DJI24" s="40"/>
      <c r="DJJ24" s="40"/>
      <c r="DJK24" s="40"/>
      <c r="DJL24" s="40"/>
      <c r="DJM24" s="40"/>
      <c r="DJN24" s="40"/>
      <c r="DJO24" s="40"/>
      <c r="DJP24" s="40"/>
      <c r="DJQ24" s="40"/>
      <c r="DJR24" s="40"/>
      <c r="DJS24" s="40"/>
      <c r="DJT24" s="40"/>
      <c r="DJU24" s="40"/>
      <c r="DJV24" s="40"/>
      <c r="DJW24" s="40"/>
      <c r="DJX24" s="40"/>
      <c r="DJY24" s="40"/>
      <c r="DJZ24" s="40"/>
      <c r="DKA24" s="40"/>
      <c r="DKB24" s="40"/>
      <c r="DKC24" s="40"/>
      <c r="DKD24" s="40"/>
      <c r="DKE24" s="40"/>
      <c r="DKF24" s="40"/>
      <c r="DKG24" s="40"/>
      <c r="DKH24" s="40"/>
      <c r="DKI24" s="40"/>
      <c r="DKJ24" s="40"/>
      <c r="DKK24" s="40"/>
      <c r="DKL24" s="40"/>
      <c r="DKM24" s="40"/>
      <c r="DKN24" s="40"/>
      <c r="DKO24" s="40"/>
      <c r="DKP24" s="40"/>
      <c r="DKQ24" s="40"/>
      <c r="DKR24" s="40"/>
      <c r="DKS24" s="40"/>
      <c r="DKT24" s="40"/>
      <c r="DKU24" s="40"/>
      <c r="DKV24" s="40"/>
      <c r="DKW24" s="40"/>
      <c r="DKX24" s="40"/>
      <c r="DKY24" s="40"/>
      <c r="DKZ24" s="40"/>
      <c r="DLA24" s="40"/>
      <c r="DLB24" s="40"/>
      <c r="DLC24" s="40"/>
      <c r="DLD24" s="40"/>
      <c r="DLE24" s="40"/>
      <c r="DLF24" s="40"/>
      <c r="DLG24" s="40"/>
      <c r="DLH24" s="40"/>
      <c r="DLI24" s="40"/>
      <c r="DLJ24" s="40"/>
      <c r="DLK24" s="40"/>
      <c r="DLL24" s="40"/>
      <c r="DLM24" s="40"/>
      <c r="DLN24" s="40"/>
      <c r="DLO24" s="40"/>
      <c r="DLP24" s="40"/>
      <c r="DLQ24" s="40"/>
      <c r="DLR24" s="40"/>
      <c r="DLS24" s="40"/>
      <c r="DLT24" s="40"/>
      <c r="DLU24" s="40"/>
      <c r="DLV24" s="40"/>
      <c r="DLW24" s="40"/>
      <c r="DLX24" s="40"/>
      <c r="DLY24" s="40"/>
      <c r="DLZ24" s="40"/>
      <c r="DMA24" s="40"/>
      <c r="DMB24" s="40"/>
      <c r="DMC24" s="40"/>
      <c r="DMD24" s="40"/>
      <c r="DME24" s="40"/>
      <c r="DMF24" s="40"/>
      <c r="DMG24" s="40"/>
      <c r="DMH24" s="40"/>
      <c r="DMI24" s="40"/>
      <c r="DMJ24" s="40"/>
      <c r="DMK24" s="40"/>
      <c r="DML24" s="40"/>
      <c r="DMM24" s="40"/>
      <c r="DMN24" s="40"/>
      <c r="DMO24" s="40"/>
      <c r="DMP24" s="40"/>
      <c r="DMQ24" s="40"/>
      <c r="DMR24" s="40"/>
      <c r="DMS24" s="40"/>
      <c r="DMT24" s="40"/>
      <c r="DMU24" s="40"/>
      <c r="DMV24" s="40"/>
      <c r="DMW24" s="40"/>
      <c r="DMX24" s="40"/>
      <c r="DMY24" s="40"/>
      <c r="DMZ24" s="40"/>
      <c r="DNA24" s="40"/>
      <c r="DNB24" s="40"/>
      <c r="DNC24" s="40"/>
      <c r="DND24" s="40"/>
      <c r="DNE24" s="40"/>
      <c r="DNF24" s="40"/>
      <c r="DNG24" s="40"/>
      <c r="DNH24" s="40"/>
      <c r="DNI24" s="40"/>
      <c r="DNJ24" s="40"/>
      <c r="DNK24" s="40"/>
      <c r="DNL24" s="40"/>
      <c r="DNM24" s="40"/>
      <c r="DNN24" s="40"/>
      <c r="DNO24" s="40"/>
      <c r="DNP24" s="40"/>
      <c r="DNQ24" s="40"/>
      <c r="DNR24" s="40"/>
      <c r="DNS24" s="40"/>
      <c r="DNT24" s="40"/>
      <c r="DNU24" s="40"/>
      <c r="DNV24" s="40"/>
      <c r="DNW24" s="40"/>
      <c r="DNX24" s="40"/>
      <c r="DNY24" s="40"/>
      <c r="DNZ24" s="40"/>
      <c r="DOA24" s="40"/>
      <c r="DOB24" s="40"/>
      <c r="DOC24" s="40"/>
      <c r="DOD24" s="40"/>
      <c r="DOE24" s="40"/>
      <c r="DOF24" s="40"/>
      <c r="DOG24" s="40"/>
      <c r="DOH24" s="40"/>
      <c r="DOI24" s="40"/>
      <c r="DOJ24" s="40"/>
      <c r="DOK24" s="40"/>
      <c r="DOL24" s="40"/>
      <c r="DOM24" s="40"/>
      <c r="DON24" s="40"/>
      <c r="DOO24" s="40"/>
      <c r="DOP24" s="40"/>
      <c r="DOQ24" s="40"/>
      <c r="DOR24" s="40"/>
      <c r="DOS24" s="40"/>
      <c r="DOT24" s="40"/>
      <c r="DOU24" s="40"/>
      <c r="DOV24" s="40"/>
      <c r="DOW24" s="40"/>
      <c r="DOX24" s="40"/>
      <c r="DOY24" s="40"/>
      <c r="DOZ24" s="40"/>
      <c r="DPA24" s="40"/>
      <c r="DPB24" s="40"/>
      <c r="DPC24" s="40"/>
      <c r="DPD24" s="40"/>
      <c r="DPE24" s="40"/>
      <c r="DPF24" s="40"/>
      <c r="DPG24" s="40"/>
      <c r="DPH24" s="40"/>
      <c r="DPI24" s="40"/>
      <c r="DPJ24" s="40"/>
      <c r="DPK24" s="40"/>
      <c r="DPL24" s="40"/>
      <c r="DPM24" s="40"/>
      <c r="DPN24" s="40"/>
      <c r="DPO24" s="40"/>
      <c r="DPP24" s="40"/>
      <c r="DPQ24" s="40"/>
      <c r="DPR24" s="40"/>
      <c r="DPS24" s="40"/>
      <c r="DPT24" s="40"/>
      <c r="DPU24" s="40"/>
      <c r="DPV24" s="40"/>
      <c r="DPW24" s="40"/>
      <c r="DPX24" s="40"/>
      <c r="DPY24" s="40"/>
      <c r="DPZ24" s="40"/>
      <c r="DQA24" s="40"/>
      <c r="DQB24" s="40"/>
      <c r="DQC24" s="40"/>
      <c r="DQD24" s="40"/>
      <c r="DQE24" s="40"/>
      <c r="DQF24" s="40"/>
      <c r="DQG24" s="40"/>
      <c r="DQH24" s="40"/>
      <c r="DQI24" s="40"/>
      <c r="DQJ24" s="40"/>
      <c r="DQK24" s="40"/>
      <c r="DQL24" s="40"/>
      <c r="DQM24" s="40"/>
      <c r="DQN24" s="40"/>
      <c r="DQO24" s="40"/>
      <c r="DQP24" s="40"/>
      <c r="DQQ24" s="40"/>
      <c r="DQR24" s="40"/>
      <c r="DQS24" s="40"/>
      <c r="DQT24" s="40"/>
      <c r="DQU24" s="40"/>
      <c r="DQV24" s="40"/>
      <c r="DQW24" s="40"/>
      <c r="DQX24" s="40"/>
      <c r="DQY24" s="40"/>
      <c r="DQZ24" s="40"/>
      <c r="DRA24" s="40"/>
      <c r="DRB24" s="40"/>
      <c r="DRC24" s="40"/>
      <c r="DRD24" s="40"/>
      <c r="DRE24" s="40"/>
      <c r="DRF24" s="40"/>
      <c r="DRG24" s="40"/>
      <c r="DRH24" s="40"/>
      <c r="DRI24" s="40"/>
      <c r="DRJ24" s="40"/>
      <c r="DRK24" s="40"/>
      <c r="DRL24" s="40"/>
      <c r="DRM24" s="40"/>
      <c r="DRN24" s="40"/>
      <c r="DRO24" s="40"/>
      <c r="DRP24" s="40"/>
      <c r="DRQ24" s="40"/>
      <c r="DRR24" s="40"/>
      <c r="DRS24" s="40"/>
      <c r="DRT24" s="40"/>
      <c r="DRU24" s="40"/>
      <c r="DRV24" s="40"/>
      <c r="DRW24" s="40"/>
      <c r="DRX24" s="40"/>
      <c r="DRY24" s="40"/>
      <c r="DRZ24" s="40"/>
      <c r="DSA24" s="40"/>
      <c r="DSB24" s="40"/>
      <c r="DSC24" s="40"/>
      <c r="DSD24" s="40"/>
      <c r="DSE24" s="40"/>
      <c r="DSF24" s="40"/>
      <c r="DSG24" s="40"/>
      <c r="DSH24" s="40"/>
      <c r="DSI24" s="40"/>
      <c r="DSJ24" s="40"/>
      <c r="DSK24" s="40"/>
      <c r="DSL24" s="40"/>
      <c r="DSM24" s="40"/>
      <c r="DSN24" s="40"/>
      <c r="DSO24" s="40"/>
      <c r="DSP24" s="40"/>
      <c r="DSQ24" s="40"/>
      <c r="DSR24" s="40"/>
      <c r="DSS24" s="40"/>
      <c r="DST24" s="40"/>
      <c r="DSU24" s="40"/>
      <c r="DSV24" s="40"/>
      <c r="DSW24" s="40"/>
      <c r="DSX24" s="40"/>
      <c r="DSY24" s="40"/>
      <c r="DSZ24" s="40"/>
      <c r="DTA24" s="40"/>
      <c r="DTB24" s="40"/>
      <c r="DTC24" s="40"/>
      <c r="DTD24" s="40"/>
      <c r="DTE24" s="40"/>
      <c r="DTF24" s="40"/>
      <c r="DTG24" s="40"/>
      <c r="DTH24" s="40"/>
      <c r="DTI24" s="40"/>
      <c r="DTJ24" s="40"/>
      <c r="DTK24" s="40"/>
      <c r="DTL24" s="40"/>
      <c r="DTM24" s="40"/>
      <c r="DTN24" s="40"/>
      <c r="DTO24" s="40"/>
      <c r="DTP24" s="40"/>
      <c r="DTQ24" s="40"/>
      <c r="DTR24" s="40"/>
      <c r="DTS24" s="40"/>
      <c r="DTT24" s="40"/>
      <c r="DTU24" s="40"/>
      <c r="DTV24" s="40"/>
      <c r="DTW24" s="40"/>
      <c r="DTX24" s="40"/>
      <c r="DTY24" s="40"/>
      <c r="DTZ24" s="40"/>
      <c r="DUA24" s="40"/>
      <c r="DUB24" s="40"/>
      <c r="DUC24" s="40"/>
      <c r="DUD24" s="40"/>
      <c r="DUE24" s="40"/>
      <c r="DUF24" s="40"/>
      <c r="DUG24" s="40"/>
      <c r="DUH24" s="40"/>
      <c r="DUI24" s="40"/>
      <c r="DUJ24" s="40"/>
      <c r="DUK24" s="40"/>
      <c r="DUL24" s="40"/>
      <c r="DUM24" s="40"/>
      <c r="DUN24" s="40"/>
      <c r="DUO24" s="40"/>
      <c r="DUP24" s="40"/>
      <c r="DUQ24" s="40"/>
      <c r="DUR24" s="40"/>
      <c r="DUS24" s="40"/>
      <c r="DUT24" s="40"/>
      <c r="DUU24" s="40"/>
      <c r="DUV24" s="40"/>
      <c r="DUW24" s="40"/>
      <c r="DUX24" s="40"/>
      <c r="DUY24" s="40"/>
      <c r="DUZ24" s="40"/>
      <c r="DVA24" s="40"/>
      <c r="DVB24" s="40"/>
      <c r="DVC24" s="40"/>
      <c r="DVD24" s="40"/>
      <c r="DVE24" s="40"/>
      <c r="DVF24" s="40"/>
      <c r="DVG24" s="40"/>
      <c r="DVH24" s="40"/>
      <c r="DVI24" s="40"/>
      <c r="DVJ24" s="40"/>
      <c r="DVK24" s="40"/>
      <c r="DVL24" s="40"/>
      <c r="DVM24" s="40"/>
      <c r="DVN24" s="40"/>
      <c r="DVO24" s="40"/>
      <c r="DVP24" s="40"/>
      <c r="DVQ24" s="40"/>
      <c r="DVR24" s="40"/>
      <c r="DVS24" s="40"/>
      <c r="DVT24" s="40"/>
      <c r="DVU24" s="40"/>
      <c r="DVV24" s="40"/>
      <c r="DVW24" s="40"/>
      <c r="DVX24" s="40"/>
      <c r="DVY24" s="40"/>
      <c r="DVZ24" s="40"/>
      <c r="DWA24" s="40"/>
      <c r="DWB24" s="40"/>
      <c r="DWC24" s="40"/>
      <c r="DWD24" s="40"/>
      <c r="DWE24" s="40"/>
      <c r="DWF24" s="40"/>
      <c r="DWG24" s="40"/>
      <c r="DWH24" s="40"/>
      <c r="DWI24" s="40"/>
      <c r="DWJ24" s="40"/>
      <c r="DWK24" s="40"/>
      <c r="DWL24" s="40"/>
      <c r="DWM24" s="40"/>
      <c r="DWN24" s="40"/>
      <c r="DWO24" s="40"/>
      <c r="DWP24" s="40"/>
      <c r="DWQ24" s="40"/>
      <c r="DWR24" s="40"/>
      <c r="DWS24" s="40"/>
      <c r="DWT24" s="40"/>
      <c r="DWU24" s="40"/>
      <c r="DWV24" s="40"/>
      <c r="DWW24" s="40"/>
      <c r="DWX24" s="40"/>
      <c r="DWY24" s="40"/>
      <c r="DWZ24" s="40"/>
      <c r="DXA24" s="40"/>
      <c r="DXB24" s="40"/>
      <c r="DXC24" s="40"/>
      <c r="DXD24" s="40"/>
      <c r="DXE24" s="40"/>
      <c r="DXF24" s="40"/>
      <c r="DXG24" s="40"/>
      <c r="DXH24" s="40"/>
      <c r="DXI24" s="40"/>
      <c r="DXJ24" s="40"/>
      <c r="DXK24" s="40"/>
      <c r="DXL24" s="40"/>
      <c r="DXM24" s="40"/>
      <c r="DXN24" s="40"/>
      <c r="DXO24" s="40"/>
      <c r="DXP24" s="40"/>
      <c r="DXQ24" s="40"/>
      <c r="DXR24" s="40"/>
      <c r="DXS24" s="40"/>
      <c r="DXT24" s="40"/>
      <c r="DXU24" s="40"/>
      <c r="DXV24" s="40"/>
      <c r="DXW24" s="40"/>
      <c r="DXX24" s="40"/>
      <c r="DXY24" s="40"/>
      <c r="DXZ24" s="40"/>
      <c r="DYA24" s="40"/>
      <c r="DYB24" s="40"/>
      <c r="DYC24" s="40"/>
      <c r="DYD24" s="40"/>
      <c r="DYE24" s="40"/>
      <c r="DYF24" s="40"/>
      <c r="DYG24" s="40"/>
      <c r="DYH24" s="40"/>
      <c r="DYI24" s="40"/>
      <c r="DYJ24" s="40"/>
      <c r="DYK24" s="40"/>
      <c r="DYL24" s="40"/>
      <c r="DYM24" s="40"/>
      <c r="DYN24" s="40"/>
      <c r="DYO24" s="40"/>
      <c r="DYP24" s="40"/>
      <c r="DYQ24" s="40"/>
      <c r="DYR24" s="40"/>
      <c r="DYS24" s="40"/>
      <c r="DYT24" s="40"/>
      <c r="DYU24" s="40"/>
      <c r="DYV24" s="40"/>
      <c r="DYW24" s="40"/>
      <c r="DYX24" s="40"/>
      <c r="DYY24" s="40"/>
      <c r="DYZ24" s="40"/>
      <c r="DZA24" s="40"/>
      <c r="DZB24" s="40"/>
      <c r="DZC24" s="40"/>
      <c r="DZD24" s="40"/>
      <c r="DZE24" s="40"/>
      <c r="DZF24" s="40"/>
      <c r="DZG24" s="40"/>
      <c r="DZH24" s="40"/>
      <c r="DZI24" s="40"/>
      <c r="DZJ24" s="40"/>
      <c r="DZK24" s="40"/>
      <c r="DZL24" s="40"/>
      <c r="DZM24" s="40"/>
      <c r="DZN24" s="40"/>
      <c r="DZO24" s="40"/>
      <c r="DZP24" s="40"/>
      <c r="DZQ24" s="40"/>
      <c r="DZR24" s="40"/>
      <c r="DZS24" s="40"/>
      <c r="DZT24" s="40"/>
      <c r="DZU24" s="40"/>
      <c r="DZV24" s="40"/>
      <c r="DZW24" s="40"/>
      <c r="DZX24" s="40"/>
      <c r="DZY24" s="40"/>
      <c r="DZZ24" s="40"/>
      <c r="EAA24" s="40"/>
      <c r="EAB24" s="40"/>
      <c r="EAC24" s="40"/>
      <c r="EAD24" s="40"/>
      <c r="EAE24" s="40"/>
      <c r="EAF24" s="40"/>
      <c r="EAG24" s="40"/>
      <c r="EAH24" s="40"/>
      <c r="EAI24" s="40"/>
      <c r="EAJ24" s="40"/>
      <c r="EAK24" s="40"/>
      <c r="EAL24" s="40"/>
      <c r="EAM24" s="40"/>
      <c r="EAN24" s="40"/>
      <c r="EAO24" s="40"/>
      <c r="EAP24" s="40"/>
      <c r="EAQ24" s="40"/>
      <c r="EAR24" s="40"/>
      <c r="EAS24" s="40"/>
      <c r="EAT24" s="40"/>
      <c r="EAU24" s="40"/>
      <c r="EAV24" s="40"/>
      <c r="EAW24" s="40"/>
      <c r="EAX24" s="40"/>
      <c r="EAY24" s="40"/>
      <c r="EAZ24" s="40"/>
      <c r="EBA24" s="40"/>
      <c r="EBB24" s="40"/>
      <c r="EBC24" s="40"/>
      <c r="EBD24" s="40"/>
      <c r="EBE24" s="40"/>
      <c r="EBF24" s="40"/>
      <c r="EBG24" s="40"/>
      <c r="EBH24" s="40"/>
      <c r="EBI24" s="40"/>
      <c r="EBJ24" s="40"/>
      <c r="EBK24" s="40"/>
      <c r="EBL24" s="40"/>
      <c r="EBM24" s="40"/>
      <c r="EBN24" s="40"/>
      <c r="EBO24" s="40"/>
      <c r="EBP24" s="40"/>
      <c r="EBQ24" s="40"/>
      <c r="EBR24" s="40"/>
      <c r="EBS24" s="40"/>
      <c r="EBT24" s="40"/>
      <c r="EBU24" s="40"/>
      <c r="EBV24" s="40"/>
      <c r="EBW24" s="40"/>
      <c r="EBX24" s="40"/>
      <c r="EBY24" s="40"/>
      <c r="EBZ24" s="40"/>
      <c r="ECA24" s="40"/>
      <c r="ECB24" s="40"/>
      <c r="ECC24" s="40"/>
      <c r="ECD24" s="40"/>
      <c r="ECE24" s="40"/>
      <c r="ECF24" s="40"/>
      <c r="ECG24" s="40"/>
      <c r="ECH24" s="40"/>
      <c r="ECI24" s="40"/>
      <c r="ECJ24" s="40"/>
      <c r="ECK24" s="40"/>
      <c r="ECL24" s="40"/>
      <c r="ECM24" s="40"/>
      <c r="ECN24" s="40"/>
      <c r="ECO24" s="40"/>
      <c r="ECP24" s="40"/>
      <c r="ECQ24" s="40"/>
      <c r="ECR24" s="40"/>
      <c r="ECS24" s="40"/>
      <c r="ECT24" s="40"/>
      <c r="ECU24" s="40"/>
      <c r="ECV24" s="40"/>
      <c r="ECW24" s="40"/>
      <c r="ECX24" s="40"/>
      <c r="ECY24" s="40"/>
      <c r="ECZ24" s="40"/>
      <c r="EDA24" s="40"/>
      <c r="EDB24" s="40"/>
      <c r="EDC24" s="40"/>
      <c r="EDD24" s="40"/>
      <c r="EDE24" s="40"/>
      <c r="EDF24" s="40"/>
      <c r="EDG24" s="40"/>
      <c r="EDH24" s="40"/>
      <c r="EDI24" s="40"/>
      <c r="EDJ24" s="40"/>
      <c r="EDK24" s="40"/>
      <c r="EDL24" s="40"/>
      <c r="EDM24" s="40"/>
      <c r="EDN24" s="40"/>
      <c r="EDO24" s="40"/>
      <c r="EDP24" s="40"/>
      <c r="EDQ24" s="40"/>
      <c r="EDR24" s="40"/>
      <c r="EDS24" s="40"/>
      <c r="EDT24" s="40"/>
      <c r="EDU24" s="40"/>
      <c r="EDV24" s="40"/>
      <c r="EDW24" s="40"/>
      <c r="EDX24" s="40"/>
      <c r="EDY24" s="40"/>
      <c r="EDZ24" s="40"/>
      <c r="EEA24" s="40"/>
      <c r="EEB24" s="40"/>
      <c r="EEC24" s="40"/>
      <c r="EED24" s="40"/>
      <c r="EEE24" s="40"/>
      <c r="EEF24" s="40"/>
      <c r="EEG24" s="40"/>
      <c r="EEH24" s="40"/>
      <c r="EEI24" s="40"/>
      <c r="EEJ24" s="40"/>
      <c r="EEK24" s="40"/>
      <c r="EEL24" s="40"/>
      <c r="EEM24" s="40"/>
      <c r="EEN24" s="40"/>
      <c r="EEO24" s="40"/>
      <c r="EEP24" s="40"/>
      <c r="EEQ24" s="40"/>
      <c r="EER24" s="40"/>
      <c r="EES24" s="40"/>
      <c r="EET24" s="40"/>
      <c r="EEU24" s="40"/>
      <c r="EEV24" s="40"/>
      <c r="EEW24" s="40"/>
      <c r="EEX24" s="40"/>
      <c r="EEY24" s="40"/>
      <c r="EEZ24" s="40"/>
      <c r="EFA24" s="40"/>
      <c r="EFB24" s="40"/>
      <c r="EFC24" s="40"/>
      <c r="EFD24" s="40"/>
      <c r="EFE24" s="40"/>
      <c r="EFF24" s="40"/>
      <c r="EFG24" s="40"/>
      <c r="EFH24" s="40"/>
      <c r="EFI24" s="40"/>
      <c r="EFJ24" s="40"/>
      <c r="EFK24" s="40"/>
      <c r="EFL24" s="40"/>
      <c r="EFM24" s="40"/>
      <c r="EFN24" s="40"/>
      <c r="EFO24" s="40"/>
      <c r="EFP24" s="40"/>
      <c r="EFQ24" s="40"/>
      <c r="EFR24" s="40"/>
      <c r="EFS24" s="40"/>
      <c r="EFT24" s="40"/>
      <c r="EFU24" s="40"/>
      <c r="EFV24" s="40"/>
      <c r="EFW24" s="40"/>
      <c r="EFX24" s="40"/>
      <c r="EFY24" s="40"/>
      <c r="EFZ24" s="40"/>
      <c r="EGA24" s="40"/>
      <c r="EGB24" s="40"/>
      <c r="EGC24" s="40"/>
      <c r="EGD24" s="40"/>
      <c r="EGE24" s="40"/>
      <c r="EGF24" s="40"/>
      <c r="EGG24" s="40"/>
      <c r="EGH24" s="40"/>
      <c r="EGI24" s="40"/>
      <c r="EGJ24" s="40"/>
      <c r="EGK24" s="40"/>
      <c r="EGL24" s="40"/>
      <c r="EGM24" s="40"/>
      <c r="EGN24" s="40"/>
      <c r="EGO24" s="40"/>
      <c r="EGP24" s="40"/>
      <c r="EGQ24" s="40"/>
      <c r="EGR24" s="40"/>
      <c r="EGS24" s="40"/>
      <c r="EGT24" s="40"/>
      <c r="EGU24" s="40"/>
      <c r="EGV24" s="40"/>
      <c r="EGW24" s="40"/>
      <c r="EGX24" s="40"/>
      <c r="EGY24" s="40"/>
      <c r="EGZ24" s="40"/>
      <c r="EHA24" s="40"/>
      <c r="EHB24" s="40"/>
      <c r="EHC24" s="40"/>
      <c r="EHD24" s="40"/>
      <c r="EHE24" s="40"/>
      <c r="EHF24" s="40"/>
      <c r="EHG24" s="40"/>
      <c r="EHH24" s="40"/>
      <c r="EHI24" s="40"/>
      <c r="EHJ24" s="40"/>
      <c r="EHK24" s="40"/>
      <c r="EHL24" s="40"/>
      <c r="EHM24" s="40"/>
      <c r="EHN24" s="40"/>
      <c r="EHO24" s="40"/>
      <c r="EHP24" s="40"/>
      <c r="EHQ24" s="40"/>
      <c r="EHR24" s="40"/>
      <c r="EHS24" s="40"/>
      <c r="EHT24" s="40"/>
      <c r="EHU24" s="40"/>
      <c r="EHV24" s="40"/>
      <c r="EHW24" s="40"/>
      <c r="EHX24" s="40"/>
      <c r="EHY24" s="40"/>
      <c r="EHZ24" s="40"/>
      <c r="EIA24" s="40"/>
      <c r="EIB24" s="40"/>
      <c r="EIC24" s="40"/>
      <c r="EID24" s="40"/>
      <c r="EIE24" s="40"/>
      <c r="EIF24" s="40"/>
      <c r="EIG24" s="40"/>
      <c r="EIH24" s="40"/>
      <c r="EII24" s="40"/>
      <c r="EIJ24" s="40"/>
      <c r="EIK24" s="40"/>
      <c r="EIL24" s="40"/>
      <c r="EIM24" s="40"/>
      <c r="EIN24" s="40"/>
      <c r="EIO24" s="40"/>
      <c r="EIP24" s="40"/>
      <c r="EIQ24" s="40"/>
      <c r="EIR24" s="40"/>
      <c r="EIS24" s="40"/>
      <c r="EIT24" s="40"/>
      <c r="EIU24" s="40"/>
      <c r="EIV24" s="40"/>
      <c r="EIW24" s="40"/>
      <c r="EIX24" s="40"/>
      <c r="EIY24" s="40"/>
      <c r="EIZ24" s="40"/>
      <c r="EJA24" s="40"/>
      <c r="EJB24" s="40"/>
      <c r="EJC24" s="40"/>
      <c r="EJD24" s="40"/>
      <c r="EJE24" s="40"/>
      <c r="EJF24" s="40"/>
      <c r="EJG24" s="40"/>
      <c r="EJH24" s="40"/>
      <c r="EJI24" s="40"/>
      <c r="EJJ24" s="40"/>
      <c r="EJK24" s="40"/>
      <c r="EJL24" s="40"/>
      <c r="EJM24" s="40"/>
      <c r="EJN24" s="40"/>
      <c r="EJO24" s="40"/>
      <c r="EJP24" s="40"/>
      <c r="EJQ24" s="40"/>
      <c r="EJR24" s="40"/>
      <c r="EJS24" s="40"/>
      <c r="EJT24" s="40"/>
      <c r="EJU24" s="40"/>
      <c r="EJV24" s="40"/>
      <c r="EJW24" s="40"/>
      <c r="EJX24" s="40"/>
      <c r="EJY24" s="40"/>
      <c r="EJZ24" s="40"/>
      <c r="EKA24" s="40"/>
      <c r="EKB24" s="40"/>
      <c r="EKC24" s="40"/>
      <c r="EKD24" s="40"/>
      <c r="EKE24" s="40"/>
      <c r="EKF24" s="40"/>
      <c r="EKG24" s="40"/>
      <c r="EKH24" s="40"/>
      <c r="EKI24" s="40"/>
      <c r="EKJ24" s="40"/>
      <c r="EKK24" s="40"/>
      <c r="EKL24" s="40"/>
      <c r="EKM24" s="40"/>
      <c r="EKN24" s="40"/>
      <c r="EKO24" s="40"/>
      <c r="EKP24" s="40"/>
      <c r="EKQ24" s="40"/>
      <c r="EKR24" s="40"/>
      <c r="EKS24" s="40"/>
      <c r="EKT24" s="40"/>
      <c r="EKU24" s="40"/>
      <c r="EKV24" s="40"/>
      <c r="EKW24" s="40"/>
      <c r="EKX24" s="40"/>
      <c r="EKY24" s="40"/>
      <c r="EKZ24" s="40"/>
      <c r="ELA24" s="40"/>
      <c r="ELB24" s="40"/>
      <c r="ELC24" s="40"/>
      <c r="ELD24" s="40"/>
      <c r="ELE24" s="40"/>
      <c r="ELF24" s="40"/>
      <c r="ELG24" s="40"/>
      <c r="ELH24" s="40"/>
      <c r="ELI24" s="40"/>
      <c r="ELJ24" s="40"/>
      <c r="ELK24" s="40"/>
      <c r="ELL24" s="40"/>
      <c r="ELM24" s="40"/>
      <c r="ELN24" s="40"/>
      <c r="ELO24" s="40"/>
      <c r="ELP24" s="40"/>
      <c r="ELQ24" s="40"/>
      <c r="ELR24" s="40"/>
      <c r="ELS24" s="40"/>
      <c r="ELT24" s="40"/>
      <c r="ELU24" s="40"/>
      <c r="ELV24" s="40"/>
      <c r="ELW24" s="40"/>
      <c r="ELX24" s="40"/>
      <c r="ELY24" s="40"/>
      <c r="ELZ24" s="40"/>
      <c r="EMA24" s="40"/>
      <c r="EMB24" s="40"/>
      <c r="EMC24" s="40"/>
      <c r="EMD24" s="40"/>
      <c r="EME24" s="40"/>
      <c r="EMF24" s="40"/>
      <c r="EMG24" s="40"/>
      <c r="EMH24" s="40"/>
      <c r="EMI24" s="40"/>
      <c r="EMJ24" s="40"/>
      <c r="EMK24" s="40"/>
      <c r="EML24" s="40"/>
      <c r="EMM24" s="40"/>
      <c r="EMN24" s="40"/>
      <c r="EMO24" s="40"/>
      <c r="EMP24" s="40"/>
      <c r="EMQ24" s="40"/>
      <c r="EMR24" s="40"/>
      <c r="EMS24" s="40"/>
      <c r="EMT24" s="40"/>
      <c r="EMU24" s="40"/>
      <c r="EMV24" s="40"/>
      <c r="EMW24" s="40"/>
      <c r="EMX24" s="40"/>
      <c r="EMY24" s="40"/>
      <c r="EMZ24" s="40"/>
      <c r="ENA24" s="40"/>
      <c r="ENB24" s="40"/>
      <c r="ENC24" s="40"/>
      <c r="END24" s="40"/>
      <c r="ENE24" s="40"/>
      <c r="ENF24" s="40"/>
      <c r="ENG24" s="40"/>
      <c r="ENH24" s="40"/>
      <c r="ENI24" s="40"/>
      <c r="ENJ24" s="40"/>
      <c r="ENK24" s="40"/>
      <c r="ENL24" s="40"/>
      <c r="ENM24" s="40"/>
      <c r="ENN24" s="40"/>
      <c r="ENO24" s="40"/>
      <c r="ENP24" s="40"/>
      <c r="ENQ24" s="40"/>
      <c r="ENR24" s="40"/>
      <c r="ENS24" s="40"/>
      <c r="ENT24" s="40"/>
      <c r="ENU24" s="40"/>
      <c r="ENV24" s="40"/>
      <c r="ENW24" s="40"/>
      <c r="ENX24" s="40"/>
      <c r="ENY24" s="40"/>
      <c r="ENZ24" s="40"/>
      <c r="EOA24" s="40"/>
      <c r="EOB24" s="40"/>
      <c r="EOC24" s="40"/>
      <c r="EOD24" s="40"/>
      <c r="EOE24" s="40"/>
      <c r="EOF24" s="40"/>
      <c r="EOG24" s="40"/>
      <c r="EOH24" s="40"/>
      <c r="EOI24" s="40"/>
      <c r="EOJ24" s="40"/>
      <c r="EOK24" s="40"/>
      <c r="EOL24" s="40"/>
      <c r="EOM24" s="40"/>
      <c r="EON24" s="40"/>
      <c r="EOO24" s="40"/>
      <c r="EOP24" s="40"/>
      <c r="EOQ24" s="40"/>
      <c r="EOR24" s="40"/>
      <c r="EOS24" s="40"/>
      <c r="EOT24" s="40"/>
      <c r="EOU24" s="40"/>
      <c r="EOV24" s="40"/>
      <c r="EOW24" s="40"/>
      <c r="EOX24" s="40"/>
      <c r="EOY24" s="40"/>
      <c r="EOZ24" s="40"/>
      <c r="EPA24" s="40"/>
      <c r="EPB24" s="40"/>
      <c r="EPC24" s="40"/>
      <c r="EPD24" s="40"/>
      <c r="EPE24" s="40"/>
      <c r="EPF24" s="40"/>
      <c r="EPG24" s="40"/>
      <c r="EPH24" s="40"/>
      <c r="EPI24" s="40"/>
      <c r="EPJ24" s="40"/>
      <c r="EPK24" s="40"/>
      <c r="EPL24" s="40"/>
      <c r="EPM24" s="40"/>
      <c r="EPN24" s="40"/>
      <c r="EPO24" s="40"/>
      <c r="EPP24" s="40"/>
      <c r="EPQ24" s="40"/>
      <c r="EPR24" s="40"/>
      <c r="EPS24" s="40"/>
      <c r="EPT24" s="40"/>
      <c r="EPU24" s="40"/>
      <c r="EPV24" s="40"/>
      <c r="EPW24" s="40"/>
      <c r="EPX24" s="40"/>
      <c r="EPY24" s="40"/>
      <c r="EPZ24" s="40"/>
      <c r="EQA24" s="40"/>
      <c r="EQB24" s="40"/>
      <c r="EQC24" s="40"/>
      <c r="EQD24" s="40"/>
      <c r="EQE24" s="40"/>
      <c r="EQF24" s="40"/>
      <c r="EQG24" s="40"/>
      <c r="EQH24" s="40"/>
      <c r="EQI24" s="40"/>
      <c r="EQJ24" s="40"/>
      <c r="EQK24" s="40"/>
      <c r="EQL24" s="40"/>
      <c r="EQM24" s="40"/>
      <c r="EQN24" s="40"/>
      <c r="EQO24" s="40"/>
      <c r="EQP24" s="40"/>
      <c r="EQQ24" s="40"/>
      <c r="EQR24" s="40"/>
      <c r="EQS24" s="40"/>
      <c r="EQT24" s="40"/>
      <c r="EQU24" s="40"/>
      <c r="EQV24" s="40"/>
      <c r="EQW24" s="40"/>
      <c r="EQX24" s="40"/>
      <c r="EQY24" s="40"/>
      <c r="EQZ24" s="40"/>
      <c r="ERA24" s="40"/>
      <c r="ERB24" s="40"/>
      <c r="ERC24" s="40"/>
      <c r="ERD24" s="40"/>
      <c r="ERE24" s="40"/>
      <c r="ERF24" s="40"/>
      <c r="ERG24" s="40"/>
      <c r="ERH24" s="40"/>
      <c r="ERI24" s="40"/>
      <c r="ERJ24" s="40"/>
      <c r="ERK24" s="40"/>
      <c r="ERL24" s="40"/>
      <c r="ERM24" s="40"/>
      <c r="ERN24" s="40"/>
      <c r="ERO24" s="40"/>
      <c r="ERP24" s="40"/>
      <c r="ERQ24" s="40"/>
      <c r="ERR24" s="40"/>
      <c r="ERS24" s="40"/>
      <c r="ERT24" s="40"/>
      <c r="ERU24" s="40"/>
      <c r="ERV24" s="40"/>
      <c r="ERW24" s="40"/>
      <c r="ERX24" s="40"/>
      <c r="ERY24" s="40"/>
      <c r="ERZ24" s="40"/>
      <c r="ESA24" s="40"/>
      <c r="ESB24" s="40"/>
      <c r="ESC24" s="40"/>
      <c r="ESD24" s="40"/>
      <c r="ESE24" s="40"/>
      <c r="ESF24" s="40"/>
      <c r="ESG24" s="40"/>
      <c r="ESH24" s="40"/>
      <c r="ESI24" s="40"/>
      <c r="ESJ24" s="40"/>
      <c r="ESK24" s="40"/>
      <c r="ESL24" s="40"/>
      <c r="ESM24" s="40"/>
      <c r="ESN24" s="40"/>
      <c r="ESO24" s="40"/>
      <c r="ESP24" s="40"/>
      <c r="ESQ24" s="40"/>
      <c r="ESR24" s="40"/>
      <c r="ESS24" s="40"/>
      <c r="EST24" s="40"/>
      <c r="ESU24" s="40"/>
      <c r="ESV24" s="40"/>
      <c r="ESW24" s="40"/>
      <c r="ESX24" s="40"/>
      <c r="ESY24" s="40"/>
      <c r="ESZ24" s="40"/>
      <c r="ETA24" s="40"/>
      <c r="ETB24" s="40"/>
      <c r="ETC24" s="40"/>
      <c r="ETD24" s="40"/>
      <c r="ETE24" s="40"/>
      <c r="ETF24" s="40"/>
      <c r="ETG24" s="40"/>
      <c r="ETH24" s="40"/>
      <c r="ETI24" s="40"/>
      <c r="ETJ24" s="40"/>
      <c r="ETK24" s="40"/>
      <c r="ETL24" s="40"/>
      <c r="ETM24" s="40"/>
      <c r="ETN24" s="40"/>
      <c r="ETO24" s="40"/>
      <c r="ETP24" s="40"/>
      <c r="ETQ24" s="40"/>
      <c r="ETR24" s="40"/>
      <c r="ETS24" s="40"/>
      <c r="ETT24" s="40"/>
      <c r="ETU24" s="40"/>
      <c r="ETV24" s="40"/>
      <c r="ETW24" s="40"/>
      <c r="ETX24" s="40"/>
      <c r="ETY24" s="40"/>
      <c r="ETZ24" s="40"/>
      <c r="EUA24" s="40"/>
      <c r="EUB24" s="40"/>
      <c r="EUC24" s="40"/>
      <c r="EUD24" s="40"/>
      <c r="EUE24" s="40"/>
      <c r="EUF24" s="40"/>
      <c r="EUG24" s="40"/>
      <c r="EUH24" s="40"/>
      <c r="EUI24" s="40"/>
      <c r="EUJ24" s="40"/>
      <c r="EUK24" s="40"/>
      <c r="EUL24" s="40"/>
      <c r="EUM24" s="40"/>
      <c r="EUN24" s="40"/>
      <c r="EUO24" s="40"/>
      <c r="EUP24" s="40"/>
      <c r="EUQ24" s="40"/>
      <c r="EUR24" s="40"/>
      <c r="EUS24" s="40"/>
      <c r="EUT24" s="40"/>
      <c r="EUU24" s="40"/>
      <c r="EUV24" s="40"/>
      <c r="EUW24" s="40"/>
      <c r="EUX24" s="40"/>
      <c r="EUY24" s="40"/>
      <c r="EUZ24" s="40"/>
      <c r="EVA24" s="40"/>
      <c r="EVB24" s="40"/>
      <c r="EVC24" s="40"/>
      <c r="EVD24" s="40"/>
      <c r="EVE24" s="40"/>
      <c r="EVF24" s="40"/>
      <c r="EVG24" s="40"/>
      <c r="EVH24" s="40"/>
      <c r="EVI24" s="40"/>
      <c r="EVJ24" s="40"/>
      <c r="EVK24" s="40"/>
      <c r="EVL24" s="40"/>
      <c r="EVM24" s="40"/>
      <c r="EVN24" s="40"/>
      <c r="EVO24" s="40"/>
      <c r="EVP24" s="40"/>
      <c r="EVQ24" s="40"/>
      <c r="EVR24" s="40"/>
      <c r="EVS24" s="40"/>
      <c r="EVT24" s="40"/>
      <c r="EVU24" s="40"/>
      <c r="EVV24" s="40"/>
      <c r="EVW24" s="40"/>
      <c r="EVX24" s="40"/>
      <c r="EVY24" s="40"/>
      <c r="EVZ24" s="40"/>
      <c r="EWA24" s="40"/>
      <c r="EWB24" s="40"/>
      <c r="EWC24" s="40"/>
      <c r="EWD24" s="40"/>
      <c r="EWE24" s="40"/>
      <c r="EWF24" s="40"/>
      <c r="EWG24" s="40"/>
      <c r="EWH24" s="40"/>
      <c r="EWI24" s="40"/>
      <c r="EWJ24" s="40"/>
      <c r="EWK24" s="40"/>
      <c r="EWL24" s="40"/>
      <c r="EWM24" s="40"/>
      <c r="EWN24" s="40"/>
      <c r="EWO24" s="40"/>
      <c r="EWP24" s="40"/>
      <c r="EWQ24" s="40"/>
      <c r="EWR24" s="40"/>
      <c r="EWS24" s="40"/>
      <c r="EWT24" s="40"/>
      <c r="EWU24" s="40"/>
      <c r="EWV24" s="40"/>
      <c r="EWW24" s="40"/>
      <c r="EWX24" s="40"/>
      <c r="EWY24" s="40"/>
      <c r="EWZ24" s="40"/>
      <c r="EXA24" s="40"/>
      <c r="EXB24" s="40"/>
      <c r="EXC24" s="40"/>
      <c r="EXD24" s="40"/>
      <c r="EXE24" s="40"/>
      <c r="EXF24" s="40"/>
      <c r="EXG24" s="40"/>
      <c r="EXH24" s="40"/>
      <c r="EXI24" s="40"/>
      <c r="EXJ24" s="40"/>
      <c r="EXK24" s="40"/>
      <c r="EXL24" s="40"/>
      <c r="EXM24" s="40"/>
      <c r="EXN24" s="40"/>
      <c r="EXO24" s="40"/>
      <c r="EXP24" s="40"/>
      <c r="EXQ24" s="40"/>
      <c r="EXR24" s="40"/>
      <c r="EXS24" s="40"/>
      <c r="EXT24" s="40"/>
      <c r="EXU24" s="40"/>
      <c r="EXV24" s="40"/>
      <c r="EXW24" s="40"/>
      <c r="EXX24" s="40"/>
      <c r="EXY24" s="40"/>
      <c r="EXZ24" s="40"/>
      <c r="EYA24" s="40"/>
      <c r="EYB24" s="40"/>
      <c r="EYC24" s="40"/>
      <c r="EYD24" s="40"/>
      <c r="EYE24" s="40"/>
      <c r="EYF24" s="40"/>
      <c r="EYG24" s="40"/>
      <c r="EYH24" s="40"/>
      <c r="EYI24" s="40"/>
      <c r="EYJ24" s="40"/>
      <c r="EYK24" s="40"/>
      <c r="EYL24" s="40"/>
      <c r="EYM24" s="40"/>
      <c r="EYN24" s="40"/>
      <c r="EYO24" s="40"/>
      <c r="EYP24" s="40"/>
      <c r="EYQ24" s="40"/>
      <c r="EYR24" s="40"/>
      <c r="EYS24" s="40"/>
      <c r="EYT24" s="40"/>
      <c r="EYU24" s="40"/>
      <c r="EYV24" s="40"/>
      <c r="EYW24" s="40"/>
      <c r="EYX24" s="40"/>
      <c r="EYY24" s="40"/>
      <c r="EYZ24" s="40"/>
      <c r="EZA24" s="40"/>
      <c r="EZB24" s="40"/>
      <c r="EZC24" s="40"/>
      <c r="EZD24" s="40"/>
      <c r="EZE24" s="40"/>
      <c r="EZF24" s="40"/>
      <c r="EZG24" s="40"/>
      <c r="EZH24" s="40"/>
      <c r="EZI24" s="40"/>
      <c r="EZJ24" s="40"/>
      <c r="EZK24" s="40"/>
      <c r="EZL24" s="40"/>
      <c r="EZM24" s="40"/>
      <c r="EZN24" s="40"/>
      <c r="EZO24" s="40"/>
      <c r="EZP24" s="40"/>
      <c r="EZQ24" s="40"/>
      <c r="EZR24" s="40"/>
      <c r="EZS24" s="40"/>
      <c r="EZT24" s="40"/>
      <c r="EZU24" s="40"/>
      <c r="EZV24" s="40"/>
      <c r="EZW24" s="40"/>
      <c r="EZX24" s="40"/>
      <c r="EZY24" s="40"/>
      <c r="EZZ24" s="40"/>
      <c r="FAA24" s="40"/>
      <c r="FAB24" s="40"/>
      <c r="FAC24" s="40"/>
      <c r="FAD24" s="40"/>
      <c r="FAE24" s="40"/>
      <c r="FAF24" s="40"/>
      <c r="FAG24" s="40"/>
      <c r="FAH24" s="40"/>
      <c r="FAI24" s="40"/>
      <c r="FAJ24" s="40"/>
      <c r="FAK24" s="40"/>
      <c r="FAL24" s="40"/>
      <c r="FAM24" s="40"/>
      <c r="FAN24" s="40"/>
      <c r="FAO24" s="40"/>
      <c r="FAP24" s="40"/>
      <c r="FAQ24" s="40"/>
      <c r="FAR24" s="40"/>
      <c r="FAS24" s="40"/>
      <c r="FAT24" s="40"/>
      <c r="FAU24" s="40"/>
      <c r="FAV24" s="40"/>
      <c r="FAW24" s="40"/>
      <c r="FAX24" s="40"/>
      <c r="FAY24" s="40"/>
      <c r="FAZ24" s="40"/>
      <c r="FBA24" s="40"/>
      <c r="FBB24" s="40"/>
      <c r="FBC24" s="40"/>
      <c r="FBD24" s="40"/>
      <c r="FBE24" s="40"/>
      <c r="FBF24" s="40"/>
      <c r="FBG24" s="40"/>
      <c r="FBH24" s="40"/>
      <c r="FBI24" s="40"/>
      <c r="FBJ24" s="40"/>
      <c r="FBK24" s="40"/>
      <c r="FBL24" s="40"/>
      <c r="FBM24" s="40"/>
      <c r="FBN24" s="40"/>
      <c r="FBO24" s="40"/>
      <c r="FBP24" s="40"/>
      <c r="FBQ24" s="40"/>
      <c r="FBR24" s="40"/>
      <c r="FBS24" s="40"/>
      <c r="FBT24" s="40"/>
      <c r="FBU24" s="40"/>
      <c r="FBV24" s="40"/>
      <c r="FBW24" s="40"/>
      <c r="FBX24" s="40"/>
      <c r="FBY24" s="40"/>
      <c r="FBZ24" s="40"/>
      <c r="FCA24" s="40"/>
      <c r="FCB24" s="40"/>
      <c r="FCC24" s="40"/>
      <c r="FCD24" s="40"/>
      <c r="FCE24" s="40"/>
      <c r="FCF24" s="40"/>
      <c r="FCG24" s="40"/>
      <c r="FCH24" s="40"/>
      <c r="FCI24" s="40"/>
      <c r="FCJ24" s="40"/>
      <c r="FCK24" s="40"/>
      <c r="FCL24" s="40"/>
      <c r="FCM24" s="40"/>
      <c r="FCN24" s="40"/>
      <c r="FCO24" s="40"/>
      <c r="FCP24" s="40"/>
      <c r="FCQ24" s="40"/>
      <c r="FCR24" s="40"/>
      <c r="FCS24" s="40"/>
      <c r="FCT24" s="40"/>
      <c r="FCU24" s="40"/>
      <c r="FCV24" s="40"/>
      <c r="FCW24" s="40"/>
      <c r="FCX24" s="40"/>
      <c r="FCY24" s="40"/>
      <c r="FCZ24" s="40"/>
      <c r="FDA24" s="40"/>
      <c r="FDB24" s="40"/>
      <c r="FDC24" s="40"/>
      <c r="FDD24" s="40"/>
      <c r="FDE24" s="40"/>
      <c r="FDF24" s="40"/>
      <c r="FDG24" s="40"/>
      <c r="FDH24" s="40"/>
      <c r="FDI24" s="40"/>
      <c r="FDJ24" s="40"/>
      <c r="FDK24" s="40"/>
      <c r="FDL24" s="40"/>
      <c r="FDM24" s="40"/>
      <c r="FDN24" s="40"/>
      <c r="FDO24" s="40"/>
      <c r="FDP24" s="40"/>
      <c r="FDQ24" s="40"/>
      <c r="FDR24" s="40"/>
      <c r="FDS24" s="40"/>
      <c r="FDT24" s="40"/>
      <c r="FDU24" s="40"/>
      <c r="FDV24" s="40"/>
      <c r="FDW24" s="40"/>
      <c r="FDX24" s="40"/>
      <c r="FDY24" s="40"/>
      <c r="FDZ24" s="40"/>
      <c r="FEA24" s="40"/>
      <c r="FEB24" s="40"/>
      <c r="FEC24" s="40"/>
      <c r="FED24" s="40"/>
      <c r="FEE24" s="40"/>
      <c r="FEF24" s="40"/>
      <c r="FEG24" s="40"/>
      <c r="FEH24" s="40"/>
      <c r="FEI24" s="40"/>
      <c r="FEJ24" s="40"/>
      <c r="FEK24" s="40"/>
      <c r="FEL24" s="40"/>
      <c r="FEM24" s="40"/>
      <c r="FEN24" s="40"/>
      <c r="FEO24" s="40"/>
      <c r="FEP24" s="40"/>
      <c r="FEQ24" s="40"/>
      <c r="FER24" s="40"/>
      <c r="FES24" s="40"/>
      <c r="FET24" s="40"/>
      <c r="FEU24" s="40"/>
      <c r="FEV24" s="40"/>
      <c r="FEW24" s="40"/>
      <c r="FEX24" s="40"/>
      <c r="FEY24" s="40"/>
      <c r="FEZ24" s="40"/>
      <c r="FFA24" s="40"/>
      <c r="FFB24" s="40"/>
      <c r="FFC24" s="40"/>
      <c r="FFD24" s="40"/>
      <c r="FFE24" s="40"/>
      <c r="FFF24" s="40"/>
      <c r="FFG24" s="40"/>
      <c r="FFH24" s="40"/>
      <c r="FFI24" s="40"/>
      <c r="FFJ24" s="40"/>
      <c r="FFK24" s="40"/>
      <c r="FFL24" s="40"/>
      <c r="FFM24" s="40"/>
      <c r="FFN24" s="40"/>
      <c r="FFO24" s="40"/>
      <c r="FFP24" s="40"/>
      <c r="FFQ24" s="40"/>
      <c r="FFR24" s="40"/>
      <c r="FFS24" s="40"/>
      <c r="FFT24" s="40"/>
      <c r="FFU24" s="40"/>
      <c r="FFV24" s="40"/>
      <c r="FFW24" s="40"/>
      <c r="FFX24" s="40"/>
      <c r="FFY24" s="40"/>
      <c r="FFZ24" s="40"/>
      <c r="FGA24" s="40"/>
      <c r="FGB24" s="40"/>
      <c r="FGC24" s="40"/>
      <c r="FGD24" s="40"/>
      <c r="FGE24" s="40"/>
      <c r="FGF24" s="40"/>
      <c r="FGG24" s="40"/>
      <c r="FGH24" s="40"/>
      <c r="FGI24" s="40"/>
      <c r="FGJ24" s="40"/>
      <c r="FGK24" s="40"/>
      <c r="FGL24" s="40"/>
      <c r="FGM24" s="40"/>
      <c r="FGN24" s="40"/>
      <c r="FGO24" s="40"/>
      <c r="FGP24" s="40"/>
      <c r="FGQ24" s="40"/>
      <c r="FGR24" s="40"/>
      <c r="FGS24" s="40"/>
      <c r="FGT24" s="40"/>
      <c r="FGU24" s="40"/>
      <c r="FGV24" s="40"/>
      <c r="FGW24" s="40"/>
      <c r="FGX24" s="40"/>
      <c r="FGY24" s="40"/>
      <c r="FGZ24" s="40"/>
      <c r="FHA24" s="40"/>
      <c r="FHB24" s="40"/>
      <c r="FHC24" s="40"/>
      <c r="FHD24" s="40"/>
      <c r="FHE24" s="40"/>
      <c r="FHF24" s="40"/>
      <c r="FHG24" s="40"/>
      <c r="FHH24" s="40"/>
      <c r="FHI24" s="40"/>
      <c r="FHJ24" s="40"/>
      <c r="FHK24" s="40"/>
      <c r="FHL24" s="40"/>
      <c r="FHM24" s="40"/>
      <c r="FHN24" s="40"/>
      <c r="FHO24" s="40"/>
      <c r="FHP24" s="40"/>
      <c r="FHQ24" s="40"/>
      <c r="FHR24" s="40"/>
      <c r="FHS24" s="40"/>
      <c r="FHT24" s="40"/>
      <c r="FHU24" s="40"/>
      <c r="FHV24" s="40"/>
      <c r="FHW24" s="40"/>
      <c r="FHX24" s="40"/>
      <c r="FHY24" s="40"/>
      <c r="FHZ24" s="40"/>
      <c r="FIA24" s="40"/>
      <c r="FIB24" s="40"/>
      <c r="FIC24" s="40"/>
      <c r="FID24" s="40"/>
      <c r="FIE24" s="40"/>
      <c r="FIF24" s="40"/>
      <c r="FIG24" s="40"/>
      <c r="FIH24" s="40"/>
      <c r="FII24" s="40"/>
      <c r="FIJ24" s="40"/>
      <c r="FIK24" s="40"/>
      <c r="FIL24" s="40"/>
      <c r="FIM24" s="40"/>
      <c r="FIN24" s="40"/>
      <c r="FIO24" s="40"/>
      <c r="FIP24" s="40"/>
      <c r="FIQ24" s="40"/>
      <c r="FIR24" s="40"/>
      <c r="FIS24" s="40"/>
      <c r="FIT24" s="40"/>
      <c r="FIU24" s="40"/>
      <c r="FIV24" s="40"/>
      <c r="FIW24" s="40"/>
      <c r="FIX24" s="40"/>
      <c r="FIY24" s="40"/>
      <c r="FIZ24" s="40"/>
      <c r="FJA24" s="40"/>
      <c r="FJB24" s="40"/>
      <c r="FJC24" s="40"/>
      <c r="FJD24" s="40"/>
      <c r="FJE24" s="40"/>
      <c r="FJF24" s="40"/>
      <c r="FJG24" s="40"/>
      <c r="FJH24" s="40"/>
      <c r="FJI24" s="40"/>
      <c r="FJJ24" s="40"/>
      <c r="FJK24" s="40"/>
      <c r="FJL24" s="40"/>
      <c r="FJM24" s="40"/>
      <c r="FJN24" s="40"/>
      <c r="FJO24" s="40"/>
      <c r="FJP24" s="40"/>
      <c r="FJQ24" s="40"/>
      <c r="FJR24" s="40"/>
      <c r="FJS24" s="40"/>
      <c r="FJT24" s="40"/>
      <c r="FJU24" s="40"/>
      <c r="FJV24" s="40"/>
      <c r="FJW24" s="40"/>
      <c r="FJX24" s="40"/>
      <c r="FJY24" s="40"/>
      <c r="FJZ24" s="40"/>
      <c r="FKA24" s="40"/>
      <c r="FKB24" s="40"/>
      <c r="FKC24" s="40"/>
      <c r="FKD24" s="40"/>
      <c r="FKE24" s="40"/>
      <c r="FKF24" s="40"/>
      <c r="FKG24" s="40"/>
      <c r="FKH24" s="40"/>
      <c r="FKI24" s="40"/>
      <c r="FKJ24" s="40"/>
      <c r="FKK24" s="40"/>
      <c r="FKL24" s="40"/>
      <c r="FKM24" s="40"/>
      <c r="FKN24" s="40"/>
      <c r="FKO24" s="40"/>
      <c r="FKP24" s="40"/>
      <c r="FKQ24" s="40"/>
      <c r="FKR24" s="40"/>
      <c r="FKS24" s="40"/>
      <c r="FKT24" s="40"/>
      <c r="FKU24" s="40"/>
      <c r="FKV24" s="40"/>
      <c r="FKW24" s="40"/>
      <c r="FKX24" s="40"/>
      <c r="FKY24" s="40"/>
      <c r="FKZ24" s="40"/>
      <c r="FLA24" s="40"/>
      <c r="FLB24" s="40"/>
      <c r="FLC24" s="40"/>
      <c r="FLD24" s="40"/>
      <c r="FLE24" s="40"/>
      <c r="FLF24" s="40"/>
      <c r="FLG24" s="40"/>
      <c r="FLH24" s="40"/>
      <c r="FLI24" s="40"/>
      <c r="FLJ24" s="40"/>
      <c r="FLK24" s="40"/>
      <c r="FLL24" s="40"/>
      <c r="FLM24" s="40"/>
      <c r="FLN24" s="40"/>
      <c r="FLO24" s="40"/>
      <c r="FLP24" s="40"/>
      <c r="FLQ24" s="40"/>
      <c r="FLR24" s="40"/>
      <c r="FLS24" s="40"/>
      <c r="FLT24" s="40"/>
      <c r="FLU24" s="40"/>
      <c r="FLV24" s="40"/>
      <c r="FLW24" s="40"/>
      <c r="FLX24" s="40"/>
      <c r="FLY24" s="40"/>
      <c r="FLZ24" s="40"/>
      <c r="FMA24" s="40"/>
      <c r="FMB24" s="40"/>
      <c r="FMC24" s="40"/>
      <c r="FMD24" s="40"/>
      <c r="FME24" s="40"/>
      <c r="FMF24" s="40"/>
      <c r="FMG24" s="40"/>
      <c r="FMH24" s="40"/>
      <c r="FMI24" s="40"/>
      <c r="FMJ24" s="40"/>
      <c r="FMK24" s="40"/>
      <c r="FML24" s="40"/>
      <c r="FMM24" s="40"/>
      <c r="FMN24" s="40"/>
      <c r="FMO24" s="40"/>
      <c r="FMP24" s="40"/>
      <c r="FMQ24" s="40"/>
      <c r="FMR24" s="40"/>
      <c r="FMS24" s="40"/>
      <c r="FMT24" s="40"/>
      <c r="FMU24" s="40"/>
      <c r="FMV24" s="40"/>
      <c r="FMW24" s="40"/>
      <c r="FMX24" s="40"/>
      <c r="FMY24" s="40"/>
      <c r="FMZ24" s="40"/>
      <c r="FNA24" s="40"/>
      <c r="FNB24" s="40"/>
      <c r="FNC24" s="40"/>
      <c r="FND24" s="40"/>
      <c r="FNE24" s="40"/>
      <c r="FNF24" s="40"/>
      <c r="FNG24" s="40"/>
      <c r="FNH24" s="40"/>
      <c r="FNI24" s="40"/>
      <c r="FNJ24" s="40"/>
      <c r="FNK24" s="40"/>
      <c r="FNL24" s="40"/>
      <c r="FNM24" s="40"/>
      <c r="FNN24" s="40"/>
      <c r="FNO24" s="40"/>
      <c r="FNP24" s="40"/>
      <c r="FNQ24" s="40"/>
      <c r="FNR24" s="40"/>
      <c r="FNS24" s="40"/>
      <c r="FNT24" s="40"/>
      <c r="FNU24" s="40"/>
      <c r="FNV24" s="40"/>
      <c r="FNW24" s="40"/>
      <c r="FNX24" s="40"/>
      <c r="FNY24" s="40"/>
      <c r="FNZ24" s="40"/>
      <c r="FOA24" s="40"/>
      <c r="FOB24" s="40"/>
      <c r="FOC24" s="40"/>
      <c r="FOD24" s="40"/>
      <c r="FOE24" s="40"/>
      <c r="FOF24" s="40"/>
      <c r="FOG24" s="40"/>
      <c r="FOH24" s="40"/>
      <c r="FOI24" s="40"/>
      <c r="FOJ24" s="40"/>
      <c r="FOK24" s="40"/>
      <c r="FOL24" s="40"/>
      <c r="FOM24" s="40"/>
      <c r="FON24" s="40"/>
      <c r="FOO24" s="40"/>
      <c r="FOP24" s="40"/>
      <c r="FOQ24" s="40"/>
      <c r="FOR24" s="40"/>
      <c r="FOS24" s="40"/>
      <c r="FOT24" s="40"/>
      <c r="FOU24" s="40"/>
      <c r="FOV24" s="40"/>
      <c r="FOW24" s="40"/>
      <c r="FOX24" s="40"/>
      <c r="FOY24" s="40"/>
      <c r="FOZ24" s="40"/>
      <c r="FPA24" s="40"/>
      <c r="FPB24" s="40"/>
      <c r="FPC24" s="40"/>
      <c r="FPD24" s="40"/>
      <c r="FPE24" s="40"/>
      <c r="FPF24" s="40"/>
      <c r="FPG24" s="40"/>
      <c r="FPH24" s="40"/>
      <c r="FPI24" s="40"/>
      <c r="FPJ24" s="40"/>
      <c r="FPK24" s="40"/>
      <c r="FPL24" s="40"/>
      <c r="FPM24" s="40"/>
      <c r="FPN24" s="40"/>
      <c r="FPO24" s="40"/>
      <c r="FPP24" s="40"/>
      <c r="FPQ24" s="40"/>
      <c r="FPR24" s="40"/>
      <c r="FPS24" s="40"/>
      <c r="FPT24" s="40"/>
      <c r="FPU24" s="40"/>
      <c r="FPV24" s="40"/>
      <c r="FPW24" s="40"/>
      <c r="FPX24" s="40"/>
      <c r="FPY24" s="40"/>
      <c r="FPZ24" s="40"/>
      <c r="FQA24" s="40"/>
      <c r="FQB24" s="40"/>
      <c r="FQC24" s="40"/>
      <c r="FQD24" s="40"/>
      <c r="FQE24" s="40"/>
      <c r="FQF24" s="40"/>
      <c r="FQG24" s="40"/>
      <c r="FQH24" s="40"/>
      <c r="FQI24" s="40"/>
      <c r="FQJ24" s="40"/>
      <c r="FQK24" s="40"/>
      <c r="FQL24" s="40"/>
      <c r="FQM24" s="40"/>
      <c r="FQN24" s="40"/>
      <c r="FQO24" s="40"/>
      <c r="FQP24" s="40"/>
      <c r="FQQ24" s="40"/>
      <c r="FQR24" s="40"/>
      <c r="FQS24" s="40"/>
      <c r="FQT24" s="40"/>
      <c r="FQU24" s="40"/>
      <c r="FQV24" s="40"/>
      <c r="FQW24" s="40"/>
      <c r="FQX24" s="40"/>
      <c r="FQY24" s="40"/>
      <c r="FQZ24" s="40"/>
      <c r="FRA24" s="40"/>
      <c r="FRB24" s="40"/>
      <c r="FRC24" s="40"/>
      <c r="FRD24" s="40"/>
      <c r="FRE24" s="40"/>
      <c r="FRF24" s="40"/>
      <c r="FRG24" s="40"/>
      <c r="FRH24" s="40"/>
      <c r="FRI24" s="40"/>
      <c r="FRJ24" s="40"/>
      <c r="FRK24" s="40"/>
      <c r="FRL24" s="40"/>
      <c r="FRM24" s="40"/>
      <c r="FRN24" s="40"/>
      <c r="FRO24" s="40"/>
      <c r="FRP24" s="40"/>
      <c r="FRQ24" s="40"/>
      <c r="FRR24" s="40"/>
      <c r="FRS24" s="40"/>
      <c r="FRT24" s="40"/>
      <c r="FRU24" s="40"/>
      <c r="FRV24" s="40"/>
      <c r="FRW24" s="40"/>
      <c r="FRX24" s="40"/>
      <c r="FRY24" s="40"/>
      <c r="FRZ24" s="40"/>
      <c r="FSA24" s="40"/>
      <c r="FSB24" s="40"/>
      <c r="FSC24" s="40"/>
      <c r="FSD24" s="40"/>
      <c r="FSE24" s="40"/>
      <c r="FSF24" s="40"/>
      <c r="FSG24" s="40"/>
      <c r="FSH24" s="40"/>
      <c r="FSI24" s="40"/>
      <c r="FSJ24" s="40"/>
      <c r="FSK24" s="40"/>
      <c r="FSL24" s="40"/>
      <c r="FSM24" s="40"/>
      <c r="FSN24" s="40"/>
      <c r="FSO24" s="40"/>
      <c r="FSP24" s="40"/>
      <c r="FSQ24" s="40"/>
      <c r="FSR24" s="40"/>
      <c r="FSS24" s="40"/>
      <c r="FST24" s="40"/>
      <c r="FSU24" s="40"/>
      <c r="FSV24" s="40"/>
      <c r="FSW24" s="40"/>
      <c r="FSX24" s="40"/>
      <c r="FSY24" s="40"/>
      <c r="FSZ24" s="40"/>
      <c r="FTA24" s="40"/>
      <c r="FTB24" s="40"/>
      <c r="FTC24" s="40"/>
      <c r="FTD24" s="40"/>
      <c r="FTE24" s="40"/>
      <c r="FTF24" s="40"/>
      <c r="FTG24" s="40"/>
      <c r="FTH24" s="40"/>
      <c r="FTI24" s="40"/>
      <c r="FTJ24" s="40"/>
      <c r="FTK24" s="40"/>
      <c r="FTL24" s="40"/>
      <c r="FTM24" s="40"/>
      <c r="FTN24" s="40"/>
      <c r="FTO24" s="40"/>
      <c r="FTP24" s="40"/>
      <c r="FTQ24" s="40"/>
      <c r="FTR24" s="40"/>
      <c r="FTS24" s="40"/>
      <c r="FTT24" s="40"/>
      <c r="FTU24" s="40"/>
      <c r="FTV24" s="40"/>
      <c r="FTW24" s="40"/>
      <c r="FTX24" s="40"/>
      <c r="FTY24" s="40"/>
      <c r="FTZ24" s="40"/>
      <c r="FUA24" s="40"/>
      <c r="FUB24" s="40"/>
      <c r="FUC24" s="40"/>
      <c r="FUD24" s="40"/>
      <c r="FUE24" s="40"/>
      <c r="FUF24" s="40"/>
      <c r="FUG24" s="40"/>
      <c r="FUH24" s="40"/>
      <c r="FUI24" s="40"/>
      <c r="FUJ24" s="40"/>
      <c r="FUK24" s="40"/>
      <c r="FUL24" s="40"/>
      <c r="FUM24" s="40"/>
      <c r="FUN24" s="40"/>
      <c r="FUO24" s="40"/>
      <c r="FUP24" s="40"/>
      <c r="FUQ24" s="40"/>
      <c r="FUR24" s="40"/>
      <c r="FUS24" s="40"/>
      <c r="FUT24" s="40"/>
      <c r="FUU24" s="40"/>
      <c r="FUV24" s="40"/>
      <c r="FUW24" s="40"/>
      <c r="FUX24" s="40"/>
      <c r="FUY24" s="40"/>
      <c r="FUZ24" s="40"/>
      <c r="FVA24" s="40"/>
      <c r="FVB24" s="40"/>
      <c r="FVC24" s="40"/>
      <c r="FVD24" s="40"/>
      <c r="FVE24" s="40"/>
      <c r="FVF24" s="40"/>
      <c r="FVG24" s="40"/>
      <c r="FVH24" s="40"/>
      <c r="FVI24" s="40"/>
      <c r="FVJ24" s="40"/>
      <c r="FVK24" s="40"/>
      <c r="FVL24" s="40"/>
      <c r="FVM24" s="40"/>
      <c r="FVN24" s="40"/>
      <c r="FVO24" s="40"/>
      <c r="FVP24" s="40"/>
      <c r="FVQ24" s="40"/>
      <c r="FVR24" s="40"/>
      <c r="FVS24" s="40"/>
      <c r="FVT24" s="40"/>
      <c r="FVU24" s="40"/>
      <c r="FVV24" s="40"/>
      <c r="FVW24" s="40"/>
      <c r="FVX24" s="40"/>
      <c r="FVY24" s="40"/>
      <c r="FVZ24" s="40"/>
      <c r="FWA24" s="40"/>
      <c r="FWB24" s="40"/>
      <c r="FWC24" s="40"/>
      <c r="FWD24" s="40"/>
      <c r="FWE24" s="40"/>
      <c r="FWF24" s="40"/>
      <c r="FWG24" s="40"/>
      <c r="FWH24" s="40"/>
      <c r="FWI24" s="40"/>
      <c r="FWJ24" s="40"/>
      <c r="FWK24" s="40"/>
      <c r="FWL24" s="40"/>
      <c r="FWM24" s="40"/>
      <c r="FWN24" s="40"/>
      <c r="FWO24" s="40"/>
      <c r="FWP24" s="40"/>
      <c r="FWQ24" s="40"/>
      <c r="FWR24" s="40"/>
      <c r="FWS24" s="40"/>
      <c r="FWT24" s="40"/>
      <c r="FWU24" s="40"/>
      <c r="FWV24" s="40"/>
      <c r="FWW24" s="40"/>
      <c r="FWX24" s="40"/>
      <c r="FWY24" s="40"/>
      <c r="FWZ24" s="40"/>
      <c r="FXA24" s="40"/>
      <c r="FXB24" s="40"/>
      <c r="FXC24" s="40"/>
      <c r="FXD24" s="40"/>
      <c r="FXE24" s="40"/>
      <c r="FXF24" s="40"/>
      <c r="FXG24" s="40"/>
      <c r="FXH24" s="40"/>
      <c r="FXI24" s="40"/>
      <c r="FXJ24" s="40"/>
      <c r="FXK24" s="40"/>
      <c r="FXL24" s="40"/>
      <c r="FXM24" s="40"/>
      <c r="FXN24" s="40"/>
      <c r="FXO24" s="40"/>
      <c r="FXP24" s="40"/>
      <c r="FXQ24" s="40"/>
      <c r="FXR24" s="40"/>
      <c r="FXS24" s="40"/>
      <c r="FXT24" s="40"/>
      <c r="FXU24" s="40"/>
      <c r="FXV24" s="40"/>
      <c r="FXW24" s="40"/>
      <c r="FXX24" s="40"/>
      <c r="FXY24" s="40"/>
      <c r="FXZ24" s="40"/>
      <c r="FYA24" s="40"/>
      <c r="FYB24" s="40"/>
      <c r="FYC24" s="40"/>
      <c r="FYD24" s="40"/>
      <c r="FYE24" s="40"/>
      <c r="FYF24" s="40"/>
      <c r="FYG24" s="40"/>
      <c r="FYH24" s="40"/>
      <c r="FYI24" s="40"/>
      <c r="FYJ24" s="40"/>
      <c r="FYK24" s="40"/>
      <c r="FYL24" s="40"/>
      <c r="FYM24" s="40"/>
      <c r="FYN24" s="40"/>
      <c r="FYO24" s="40"/>
      <c r="FYP24" s="40"/>
      <c r="FYQ24" s="40"/>
      <c r="FYR24" s="40"/>
      <c r="FYS24" s="40"/>
      <c r="FYT24" s="40"/>
      <c r="FYU24" s="40"/>
      <c r="FYV24" s="40"/>
      <c r="FYW24" s="40"/>
      <c r="FYX24" s="40"/>
      <c r="FYY24" s="40"/>
      <c r="FYZ24" s="40"/>
      <c r="FZA24" s="40"/>
      <c r="FZB24" s="40"/>
      <c r="FZC24" s="40"/>
      <c r="FZD24" s="40"/>
      <c r="FZE24" s="40"/>
      <c r="FZF24" s="40"/>
      <c r="FZG24" s="40"/>
      <c r="FZH24" s="40"/>
      <c r="FZI24" s="40"/>
      <c r="FZJ24" s="40"/>
      <c r="FZK24" s="40"/>
      <c r="FZL24" s="40"/>
      <c r="FZM24" s="40"/>
      <c r="FZN24" s="40"/>
      <c r="FZO24" s="40"/>
      <c r="FZP24" s="40"/>
      <c r="FZQ24" s="40"/>
      <c r="FZR24" s="40"/>
      <c r="FZS24" s="40"/>
      <c r="FZT24" s="40"/>
      <c r="FZU24" s="40"/>
      <c r="FZV24" s="40"/>
      <c r="FZW24" s="40"/>
      <c r="FZX24" s="40"/>
      <c r="FZY24" s="40"/>
      <c r="FZZ24" s="40"/>
      <c r="GAA24" s="40"/>
      <c r="GAB24" s="40"/>
      <c r="GAC24" s="40"/>
      <c r="GAD24" s="40"/>
      <c r="GAE24" s="40"/>
      <c r="GAF24" s="40"/>
      <c r="GAG24" s="40"/>
      <c r="GAH24" s="40"/>
      <c r="GAI24" s="40"/>
      <c r="GAJ24" s="40"/>
      <c r="GAK24" s="40"/>
      <c r="GAL24" s="40"/>
      <c r="GAM24" s="40"/>
      <c r="GAN24" s="40"/>
      <c r="GAO24" s="40"/>
      <c r="GAP24" s="40"/>
      <c r="GAQ24" s="40"/>
      <c r="GAR24" s="40"/>
      <c r="GAS24" s="40"/>
      <c r="GAT24" s="40"/>
      <c r="GAU24" s="40"/>
      <c r="GAV24" s="40"/>
      <c r="GAW24" s="40"/>
      <c r="GAX24" s="40"/>
      <c r="GAY24" s="40"/>
      <c r="GAZ24" s="40"/>
      <c r="GBA24" s="40"/>
      <c r="GBB24" s="40"/>
      <c r="GBC24" s="40"/>
      <c r="GBD24" s="40"/>
      <c r="GBE24" s="40"/>
      <c r="GBF24" s="40"/>
      <c r="GBG24" s="40"/>
      <c r="GBH24" s="40"/>
      <c r="GBI24" s="40"/>
      <c r="GBJ24" s="40"/>
      <c r="GBK24" s="40"/>
      <c r="GBL24" s="40"/>
      <c r="GBM24" s="40"/>
      <c r="GBN24" s="40"/>
      <c r="GBO24" s="40"/>
      <c r="GBP24" s="40"/>
      <c r="GBQ24" s="40"/>
      <c r="GBR24" s="40"/>
      <c r="GBS24" s="40"/>
      <c r="GBT24" s="40"/>
      <c r="GBU24" s="40"/>
      <c r="GBV24" s="40"/>
      <c r="GBW24" s="40"/>
      <c r="GBX24" s="40"/>
      <c r="GBY24" s="40"/>
      <c r="GBZ24" s="40"/>
      <c r="GCA24" s="40"/>
      <c r="GCB24" s="40"/>
      <c r="GCC24" s="40"/>
      <c r="GCD24" s="40"/>
      <c r="GCE24" s="40"/>
      <c r="GCF24" s="40"/>
      <c r="GCG24" s="40"/>
      <c r="GCH24" s="40"/>
      <c r="GCI24" s="40"/>
      <c r="GCJ24" s="40"/>
      <c r="GCK24" s="40"/>
      <c r="GCL24" s="40"/>
      <c r="GCM24" s="40"/>
      <c r="GCN24" s="40"/>
      <c r="GCO24" s="40"/>
      <c r="GCP24" s="40"/>
      <c r="GCQ24" s="40"/>
      <c r="GCR24" s="40"/>
      <c r="GCS24" s="40"/>
      <c r="GCT24" s="40"/>
      <c r="GCU24" s="40"/>
      <c r="GCV24" s="40"/>
      <c r="GCW24" s="40"/>
      <c r="GCX24" s="40"/>
      <c r="GCY24" s="40"/>
      <c r="GCZ24" s="40"/>
      <c r="GDA24" s="40"/>
      <c r="GDB24" s="40"/>
      <c r="GDC24" s="40"/>
      <c r="GDD24" s="40"/>
      <c r="GDE24" s="40"/>
      <c r="GDF24" s="40"/>
      <c r="GDG24" s="40"/>
      <c r="GDH24" s="40"/>
      <c r="GDI24" s="40"/>
      <c r="GDJ24" s="40"/>
      <c r="GDK24" s="40"/>
      <c r="GDL24" s="40"/>
      <c r="GDM24" s="40"/>
      <c r="GDN24" s="40"/>
      <c r="GDO24" s="40"/>
      <c r="GDP24" s="40"/>
      <c r="GDQ24" s="40"/>
      <c r="GDR24" s="40"/>
      <c r="GDS24" s="40"/>
      <c r="GDT24" s="40"/>
      <c r="GDU24" s="40"/>
      <c r="GDV24" s="40"/>
      <c r="GDW24" s="40"/>
      <c r="GDX24" s="40"/>
      <c r="GDY24" s="40"/>
      <c r="GDZ24" s="40"/>
      <c r="GEA24" s="40"/>
      <c r="GEB24" s="40"/>
      <c r="GEC24" s="40"/>
      <c r="GED24" s="40"/>
      <c r="GEE24" s="40"/>
      <c r="GEF24" s="40"/>
      <c r="GEG24" s="40"/>
      <c r="GEH24" s="40"/>
      <c r="GEI24" s="40"/>
      <c r="GEJ24" s="40"/>
      <c r="GEK24" s="40"/>
      <c r="GEL24" s="40"/>
      <c r="GEM24" s="40"/>
      <c r="GEN24" s="40"/>
      <c r="GEO24" s="40"/>
      <c r="GEP24" s="40"/>
      <c r="GEQ24" s="40"/>
      <c r="GER24" s="40"/>
      <c r="GES24" s="40"/>
      <c r="GET24" s="40"/>
      <c r="GEU24" s="40"/>
      <c r="GEV24" s="40"/>
      <c r="GEW24" s="40"/>
      <c r="GEX24" s="40"/>
      <c r="GEY24" s="40"/>
      <c r="GEZ24" s="40"/>
      <c r="GFA24" s="40"/>
      <c r="GFB24" s="40"/>
      <c r="GFC24" s="40"/>
      <c r="GFD24" s="40"/>
      <c r="GFE24" s="40"/>
      <c r="GFF24" s="40"/>
      <c r="GFG24" s="40"/>
      <c r="GFH24" s="40"/>
      <c r="GFI24" s="40"/>
      <c r="GFJ24" s="40"/>
      <c r="GFK24" s="40"/>
      <c r="GFL24" s="40"/>
      <c r="GFM24" s="40"/>
      <c r="GFN24" s="40"/>
      <c r="GFO24" s="40"/>
      <c r="GFP24" s="40"/>
      <c r="GFQ24" s="40"/>
      <c r="GFR24" s="40"/>
      <c r="GFS24" s="40"/>
      <c r="GFT24" s="40"/>
      <c r="GFU24" s="40"/>
      <c r="GFV24" s="40"/>
      <c r="GFW24" s="40"/>
      <c r="GFX24" s="40"/>
      <c r="GFY24" s="40"/>
      <c r="GFZ24" s="40"/>
      <c r="GGA24" s="40"/>
      <c r="GGB24" s="40"/>
      <c r="GGC24" s="40"/>
      <c r="GGD24" s="40"/>
      <c r="GGE24" s="40"/>
      <c r="GGF24" s="40"/>
      <c r="GGG24" s="40"/>
      <c r="GGH24" s="40"/>
      <c r="GGI24" s="40"/>
      <c r="GGJ24" s="40"/>
      <c r="GGK24" s="40"/>
      <c r="GGL24" s="40"/>
      <c r="GGM24" s="40"/>
      <c r="GGN24" s="40"/>
      <c r="GGO24" s="40"/>
      <c r="GGP24" s="40"/>
      <c r="GGQ24" s="40"/>
      <c r="GGR24" s="40"/>
      <c r="GGS24" s="40"/>
      <c r="GGT24" s="40"/>
      <c r="GGU24" s="40"/>
      <c r="GGV24" s="40"/>
      <c r="GGW24" s="40"/>
      <c r="GGX24" s="40"/>
      <c r="GGY24" s="40"/>
      <c r="GGZ24" s="40"/>
      <c r="GHA24" s="40"/>
      <c r="GHB24" s="40"/>
      <c r="GHC24" s="40"/>
      <c r="GHD24" s="40"/>
      <c r="GHE24" s="40"/>
      <c r="GHF24" s="40"/>
      <c r="GHG24" s="40"/>
      <c r="GHH24" s="40"/>
      <c r="GHI24" s="40"/>
      <c r="GHJ24" s="40"/>
      <c r="GHK24" s="40"/>
      <c r="GHL24" s="40"/>
      <c r="GHM24" s="40"/>
      <c r="GHN24" s="40"/>
      <c r="GHO24" s="40"/>
      <c r="GHP24" s="40"/>
      <c r="GHQ24" s="40"/>
      <c r="GHR24" s="40"/>
      <c r="GHS24" s="40"/>
      <c r="GHT24" s="40"/>
      <c r="GHU24" s="40"/>
      <c r="GHV24" s="40"/>
      <c r="GHW24" s="40"/>
      <c r="GHX24" s="40"/>
      <c r="GHY24" s="40"/>
      <c r="GHZ24" s="40"/>
      <c r="GIA24" s="40"/>
      <c r="GIB24" s="40"/>
      <c r="GIC24" s="40"/>
      <c r="GID24" s="40"/>
      <c r="GIE24" s="40"/>
      <c r="GIF24" s="40"/>
      <c r="GIG24" s="40"/>
      <c r="GIH24" s="40"/>
      <c r="GII24" s="40"/>
      <c r="GIJ24" s="40"/>
      <c r="GIK24" s="40"/>
      <c r="GIL24" s="40"/>
      <c r="GIM24" s="40"/>
      <c r="GIN24" s="40"/>
      <c r="GIO24" s="40"/>
      <c r="GIP24" s="40"/>
      <c r="GIQ24" s="40"/>
      <c r="GIR24" s="40"/>
      <c r="GIS24" s="40"/>
      <c r="GIT24" s="40"/>
      <c r="GIU24" s="40"/>
      <c r="GIV24" s="40"/>
      <c r="GIW24" s="40"/>
      <c r="GIX24" s="40"/>
      <c r="GIY24" s="40"/>
      <c r="GIZ24" s="40"/>
      <c r="GJA24" s="40"/>
      <c r="GJB24" s="40"/>
      <c r="GJC24" s="40"/>
      <c r="GJD24" s="40"/>
      <c r="GJE24" s="40"/>
      <c r="GJF24" s="40"/>
      <c r="GJG24" s="40"/>
      <c r="GJH24" s="40"/>
      <c r="GJI24" s="40"/>
      <c r="GJJ24" s="40"/>
      <c r="GJK24" s="40"/>
      <c r="GJL24" s="40"/>
      <c r="GJM24" s="40"/>
      <c r="GJN24" s="40"/>
      <c r="GJO24" s="40"/>
      <c r="GJP24" s="40"/>
      <c r="GJQ24" s="40"/>
      <c r="GJR24" s="40"/>
      <c r="GJS24" s="40"/>
      <c r="GJT24" s="40"/>
      <c r="GJU24" s="40"/>
      <c r="GJV24" s="40"/>
      <c r="GJW24" s="40"/>
      <c r="GJX24" s="40"/>
      <c r="GJY24" s="40"/>
      <c r="GJZ24" s="40"/>
      <c r="GKA24" s="40"/>
      <c r="GKB24" s="40"/>
      <c r="GKC24" s="40"/>
      <c r="GKD24" s="40"/>
      <c r="GKE24" s="40"/>
      <c r="GKF24" s="40"/>
      <c r="GKG24" s="40"/>
      <c r="GKH24" s="40"/>
      <c r="GKI24" s="40"/>
      <c r="GKJ24" s="40"/>
      <c r="GKK24" s="40"/>
      <c r="GKL24" s="40"/>
      <c r="GKM24" s="40"/>
      <c r="GKN24" s="40"/>
      <c r="GKO24" s="40"/>
      <c r="GKP24" s="40"/>
      <c r="GKQ24" s="40"/>
      <c r="GKR24" s="40"/>
      <c r="GKS24" s="40"/>
      <c r="GKT24" s="40"/>
      <c r="GKU24" s="40"/>
      <c r="GKV24" s="40"/>
      <c r="GKW24" s="40"/>
      <c r="GKX24" s="40"/>
      <c r="GKY24" s="40"/>
      <c r="GKZ24" s="40"/>
      <c r="GLA24" s="40"/>
      <c r="GLB24" s="40"/>
      <c r="GLC24" s="40"/>
      <c r="GLD24" s="40"/>
      <c r="GLE24" s="40"/>
      <c r="GLF24" s="40"/>
      <c r="GLG24" s="40"/>
      <c r="GLH24" s="40"/>
      <c r="GLI24" s="40"/>
      <c r="GLJ24" s="40"/>
      <c r="GLK24" s="40"/>
      <c r="GLL24" s="40"/>
      <c r="GLM24" s="40"/>
      <c r="GLN24" s="40"/>
      <c r="GLO24" s="40"/>
      <c r="GLP24" s="40"/>
      <c r="GLQ24" s="40"/>
      <c r="GLR24" s="40"/>
      <c r="GLS24" s="40"/>
      <c r="GLT24" s="40"/>
      <c r="GLU24" s="40"/>
      <c r="GLV24" s="40"/>
      <c r="GLW24" s="40"/>
      <c r="GLX24" s="40"/>
      <c r="GLY24" s="40"/>
      <c r="GLZ24" s="40"/>
      <c r="GMA24" s="40"/>
      <c r="GMB24" s="40"/>
      <c r="GMC24" s="40"/>
      <c r="GMD24" s="40"/>
      <c r="GME24" s="40"/>
      <c r="GMF24" s="40"/>
      <c r="GMG24" s="40"/>
      <c r="GMH24" s="40"/>
      <c r="GMI24" s="40"/>
      <c r="GMJ24" s="40"/>
      <c r="GMK24" s="40"/>
      <c r="GML24" s="40"/>
      <c r="GMM24" s="40"/>
      <c r="GMN24" s="40"/>
      <c r="GMO24" s="40"/>
      <c r="GMP24" s="40"/>
      <c r="GMQ24" s="40"/>
      <c r="GMR24" s="40"/>
      <c r="GMS24" s="40"/>
      <c r="GMT24" s="40"/>
      <c r="GMU24" s="40"/>
      <c r="GMV24" s="40"/>
      <c r="GMW24" s="40"/>
      <c r="GMX24" s="40"/>
      <c r="GMY24" s="40"/>
      <c r="GMZ24" s="40"/>
      <c r="GNA24" s="40"/>
      <c r="GNB24" s="40"/>
      <c r="GNC24" s="40"/>
      <c r="GND24" s="40"/>
      <c r="GNE24" s="40"/>
      <c r="GNF24" s="40"/>
      <c r="GNG24" s="40"/>
      <c r="GNH24" s="40"/>
      <c r="GNI24" s="40"/>
      <c r="GNJ24" s="40"/>
      <c r="GNK24" s="40"/>
      <c r="GNL24" s="40"/>
      <c r="GNM24" s="40"/>
      <c r="GNN24" s="40"/>
      <c r="GNO24" s="40"/>
      <c r="GNP24" s="40"/>
      <c r="GNQ24" s="40"/>
      <c r="GNR24" s="40"/>
      <c r="GNS24" s="40"/>
      <c r="GNT24" s="40"/>
      <c r="GNU24" s="40"/>
      <c r="GNV24" s="40"/>
      <c r="GNW24" s="40"/>
      <c r="GNX24" s="40"/>
      <c r="GNY24" s="40"/>
      <c r="GNZ24" s="40"/>
      <c r="GOA24" s="40"/>
      <c r="GOB24" s="40"/>
      <c r="GOC24" s="40"/>
      <c r="GOD24" s="40"/>
      <c r="GOE24" s="40"/>
      <c r="GOF24" s="40"/>
      <c r="GOG24" s="40"/>
      <c r="GOH24" s="40"/>
      <c r="GOI24" s="40"/>
      <c r="GOJ24" s="40"/>
      <c r="GOK24" s="40"/>
      <c r="GOL24" s="40"/>
      <c r="GOM24" s="40"/>
      <c r="GON24" s="40"/>
      <c r="GOO24" s="40"/>
      <c r="GOP24" s="40"/>
      <c r="GOQ24" s="40"/>
      <c r="GOR24" s="40"/>
      <c r="GOS24" s="40"/>
      <c r="GOT24" s="40"/>
      <c r="GOU24" s="40"/>
      <c r="GOV24" s="40"/>
      <c r="GOW24" s="40"/>
      <c r="GOX24" s="40"/>
      <c r="GOY24" s="40"/>
      <c r="GOZ24" s="40"/>
      <c r="GPA24" s="40"/>
      <c r="GPB24" s="40"/>
      <c r="GPC24" s="40"/>
      <c r="GPD24" s="40"/>
      <c r="GPE24" s="40"/>
      <c r="GPF24" s="40"/>
      <c r="GPG24" s="40"/>
      <c r="GPH24" s="40"/>
      <c r="GPI24" s="40"/>
      <c r="GPJ24" s="40"/>
      <c r="GPK24" s="40"/>
      <c r="GPL24" s="40"/>
      <c r="GPM24" s="40"/>
      <c r="GPN24" s="40"/>
      <c r="GPO24" s="40"/>
      <c r="GPP24" s="40"/>
      <c r="GPQ24" s="40"/>
      <c r="GPR24" s="40"/>
      <c r="GPS24" s="40"/>
      <c r="GPT24" s="40"/>
      <c r="GPU24" s="40"/>
      <c r="GPV24" s="40"/>
      <c r="GPW24" s="40"/>
      <c r="GPX24" s="40"/>
      <c r="GPY24" s="40"/>
      <c r="GPZ24" s="40"/>
      <c r="GQA24" s="40"/>
      <c r="GQB24" s="40"/>
      <c r="GQC24" s="40"/>
      <c r="GQD24" s="40"/>
      <c r="GQE24" s="40"/>
      <c r="GQF24" s="40"/>
      <c r="GQG24" s="40"/>
      <c r="GQH24" s="40"/>
      <c r="GQI24" s="40"/>
      <c r="GQJ24" s="40"/>
      <c r="GQK24" s="40"/>
      <c r="GQL24" s="40"/>
      <c r="GQM24" s="40"/>
      <c r="GQN24" s="40"/>
      <c r="GQO24" s="40"/>
      <c r="GQP24" s="40"/>
      <c r="GQQ24" s="40"/>
      <c r="GQR24" s="40"/>
      <c r="GQS24" s="40"/>
      <c r="GQT24" s="40"/>
      <c r="GQU24" s="40"/>
      <c r="GQV24" s="40"/>
      <c r="GQW24" s="40"/>
      <c r="GQX24" s="40"/>
      <c r="GQY24" s="40"/>
      <c r="GQZ24" s="40"/>
      <c r="GRA24" s="40"/>
      <c r="GRB24" s="40"/>
      <c r="GRC24" s="40"/>
      <c r="GRD24" s="40"/>
      <c r="GRE24" s="40"/>
      <c r="GRF24" s="40"/>
      <c r="GRG24" s="40"/>
      <c r="GRH24" s="40"/>
      <c r="GRI24" s="40"/>
      <c r="GRJ24" s="40"/>
      <c r="GRK24" s="40"/>
      <c r="GRL24" s="40"/>
      <c r="GRM24" s="40"/>
      <c r="GRN24" s="40"/>
      <c r="GRO24" s="40"/>
      <c r="GRP24" s="40"/>
      <c r="GRQ24" s="40"/>
      <c r="GRR24" s="40"/>
      <c r="GRS24" s="40"/>
      <c r="GRT24" s="40"/>
      <c r="GRU24" s="40"/>
      <c r="GRV24" s="40"/>
      <c r="GRW24" s="40"/>
      <c r="GRX24" s="40"/>
      <c r="GRY24" s="40"/>
      <c r="GRZ24" s="40"/>
      <c r="GSA24" s="40"/>
      <c r="GSB24" s="40"/>
      <c r="GSC24" s="40"/>
      <c r="GSD24" s="40"/>
      <c r="GSE24" s="40"/>
      <c r="GSF24" s="40"/>
      <c r="GSG24" s="40"/>
      <c r="GSH24" s="40"/>
      <c r="GSI24" s="40"/>
      <c r="GSJ24" s="40"/>
      <c r="GSK24" s="40"/>
      <c r="GSL24" s="40"/>
      <c r="GSM24" s="40"/>
      <c r="GSN24" s="40"/>
      <c r="GSO24" s="40"/>
      <c r="GSP24" s="40"/>
      <c r="GSQ24" s="40"/>
      <c r="GSR24" s="40"/>
      <c r="GSS24" s="40"/>
      <c r="GST24" s="40"/>
      <c r="GSU24" s="40"/>
      <c r="GSV24" s="40"/>
      <c r="GSW24" s="40"/>
      <c r="GSX24" s="40"/>
      <c r="GSY24" s="40"/>
      <c r="GSZ24" s="40"/>
      <c r="GTA24" s="40"/>
      <c r="GTB24" s="40"/>
      <c r="GTC24" s="40"/>
      <c r="GTD24" s="40"/>
      <c r="GTE24" s="40"/>
      <c r="GTF24" s="40"/>
      <c r="GTG24" s="40"/>
      <c r="GTH24" s="40"/>
      <c r="GTI24" s="40"/>
      <c r="GTJ24" s="40"/>
      <c r="GTK24" s="40"/>
      <c r="GTL24" s="40"/>
      <c r="GTM24" s="40"/>
      <c r="GTN24" s="40"/>
      <c r="GTO24" s="40"/>
      <c r="GTP24" s="40"/>
      <c r="GTQ24" s="40"/>
      <c r="GTR24" s="40"/>
      <c r="GTS24" s="40"/>
      <c r="GTT24" s="40"/>
      <c r="GTU24" s="40"/>
      <c r="GTV24" s="40"/>
      <c r="GTW24" s="40"/>
      <c r="GTX24" s="40"/>
      <c r="GTY24" s="40"/>
      <c r="GTZ24" s="40"/>
      <c r="GUA24" s="40"/>
      <c r="GUB24" s="40"/>
      <c r="GUC24" s="40"/>
      <c r="GUD24" s="40"/>
      <c r="GUE24" s="40"/>
      <c r="GUF24" s="40"/>
      <c r="GUG24" s="40"/>
      <c r="GUH24" s="40"/>
      <c r="GUI24" s="40"/>
      <c r="GUJ24" s="40"/>
      <c r="GUK24" s="40"/>
      <c r="GUL24" s="40"/>
      <c r="GUM24" s="40"/>
      <c r="GUN24" s="40"/>
      <c r="GUO24" s="40"/>
      <c r="GUP24" s="40"/>
      <c r="GUQ24" s="40"/>
      <c r="GUR24" s="40"/>
      <c r="GUS24" s="40"/>
      <c r="GUT24" s="40"/>
      <c r="GUU24" s="40"/>
      <c r="GUV24" s="40"/>
      <c r="GUW24" s="40"/>
      <c r="GUX24" s="40"/>
      <c r="GUY24" s="40"/>
      <c r="GUZ24" s="40"/>
      <c r="GVA24" s="40"/>
      <c r="GVB24" s="40"/>
      <c r="GVC24" s="40"/>
      <c r="GVD24" s="40"/>
      <c r="GVE24" s="40"/>
      <c r="GVF24" s="40"/>
      <c r="GVG24" s="40"/>
      <c r="GVH24" s="40"/>
      <c r="GVI24" s="40"/>
      <c r="GVJ24" s="40"/>
      <c r="GVK24" s="40"/>
      <c r="GVL24" s="40"/>
      <c r="GVM24" s="40"/>
      <c r="GVN24" s="40"/>
      <c r="GVO24" s="40"/>
      <c r="GVP24" s="40"/>
      <c r="GVQ24" s="40"/>
      <c r="GVR24" s="40"/>
      <c r="GVS24" s="40"/>
      <c r="GVT24" s="40"/>
      <c r="GVU24" s="40"/>
      <c r="GVV24" s="40"/>
      <c r="GVW24" s="40"/>
      <c r="GVX24" s="40"/>
      <c r="GVY24" s="40"/>
      <c r="GVZ24" s="40"/>
      <c r="GWA24" s="40"/>
      <c r="GWB24" s="40"/>
      <c r="GWC24" s="40"/>
      <c r="GWD24" s="40"/>
      <c r="GWE24" s="40"/>
      <c r="GWF24" s="40"/>
      <c r="GWG24" s="40"/>
      <c r="GWH24" s="40"/>
      <c r="GWI24" s="40"/>
      <c r="GWJ24" s="40"/>
      <c r="GWK24" s="40"/>
      <c r="GWL24" s="40"/>
      <c r="GWM24" s="40"/>
      <c r="GWN24" s="40"/>
      <c r="GWO24" s="40"/>
      <c r="GWP24" s="40"/>
      <c r="GWQ24" s="40"/>
      <c r="GWR24" s="40"/>
      <c r="GWS24" s="40"/>
      <c r="GWT24" s="40"/>
      <c r="GWU24" s="40"/>
      <c r="GWV24" s="40"/>
      <c r="GWW24" s="40"/>
      <c r="GWX24" s="40"/>
      <c r="GWY24" s="40"/>
      <c r="GWZ24" s="40"/>
      <c r="GXA24" s="40"/>
      <c r="GXB24" s="40"/>
      <c r="GXC24" s="40"/>
      <c r="GXD24" s="40"/>
      <c r="GXE24" s="40"/>
      <c r="GXF24" s="40"/>
      <c r="GXG24" s="40"/>
      <c r="GXH24" s="40"/>
      <c r="GXI24" s="40"/>
      <c r="GXJ24" s="40"/>
      <c r="GXK24" s="40"/>
      <c r="GXL24" s="40"/>
      <c r="GXM24" s="40"/>
      <c r="GXN24" s="40"/>
      <c r="GXO24" s="40"/>
      <c r="GXP24" s="40"/>
      <c r="GXQ24" s="40"/>
      <c r="GXR24" s="40"/>
      <c r="GXS24" s="40"/>
      <c r="GXT24" s="40"/>
      <c r="GXU24" s="40"/>
      <c r="GXV24" s="40"/>
      <c r="GXW24" s="40"/>
      <c r="GXX24" s="40"/>
      <c r="GXY24" s="40"/>
      <c r="GXZ24" s="40"/>
      <c r="GYA24" s="40"/>
      <c r="GYB24" s="40"/>
      <c r="GYC24" s="40"/>
      <c r="GYD24" s="40"/>
      <c r="GYE24" s="40"/>
      <c r="GYF24" s="40"/>
      <c r="GYG24" s="40"/>
      <c r="GYH24" s="40"/>
      <c r="GYI24" s="40"/>
      <c r="GYJ24" s="40"/>
      <c r="GYK24" s="40"/>
      <c r="GYL24" s="40"/>
      <c r="GYM24" s="40"/>
      <c r="GYN24" s="40"/>
      <c r="GYO24" s="40"/>
      <c r="GYP24" s="40"/>
      <c r="GYQ24" s="40"/>
      <c r="GYR24" s="40"/>
      <c r="GYS24" s="40"/>
      <c r="GYT24" s="40"/>
      <c r="GYU24" s="40"/>
      <c r="GYV24" s="40"/>
      <c r="GYW24" s="40"/>
      <c r="GYX24" s="40"/>
      <c r="GYY24" s="40"/>
      <c r="GYZ24" s="40"/>
      <c r="GZA24" s="40"/>
      <c r="GZB24" s="40"/>
      <c r="GZC24" s="40"/>
      <c r="GZD24" s="40"/>
      <c r="GZE24" s="40"/>
      <c r="GZF24" s="40"/>
      <c r="GZG24" s="40"/>
      <c r="GZH24" s="40"/>
      <c r="GZI24" s="40"/>
      <c r="GZJ24" s="40"/>
      <c r="GZK24" s="40"/>
      <c r="GZL24" s="40"/>
      <c r="GZM24" s="40"/>
      <c r="GZN24" s="40"/>
      <c r="GZO24" s="40"/>
      <c r="GZP24" s="40"/>
      <c r="GZQ24" s="40"/>
      <c r="GZR24" s="40"/>
      <c r="GZS24" s="40"/>
      <c r="GZT24" s="40"/>
      <c r="GZU24" s="40"/>
      <c r="GZV24" s="40"/>
      <c r="GZW24" s="40"/>
      <c r="GZX24" s="40"/>
      <c r="GZY24" s="40"/>
      <c r="GZZ24" s="40"/>
      <c r="HAA24" s="40"/>
      <c r="HAB24" s="40"/>
      <c r="HAC24" s="40"/>
      <c r="HAD24" s="40"/>
      <c r="HAE24" s="40"/>
      <c r="HAF24" s="40"/>
      <c r="HAG24" s="40"/>
      <c r="HAH24" s="40"/>
      <c r="HAI24" s="40"/>
      <c r="HAJ24" s="40"/>
      <c r="HAK24" s="40"/>
      <c r="HAL24" s="40"/>
      <c r="HAM24" s="40"/>
      <c r="HAN24" s="40"/>
      <c r="HAO24" s="40"/>
      <c r="HAP24" s="40"/>
      <c r="HAQ24" s="40"/>
      <c r="HAR24" s="40"/>
      <c r="HAS24" s="40"/>
      <c r="HAT24" s="40"/>
      <c r="HAU24" s="40"/>
      <c r="HAV24" s="40"/>
      <c r="HAW24" s="40"/>
      <c r="HAX24" s="40"/>
      <c r="HAY24" s="40"/>
      <c r="HAZ24" s="40"/>
      <c r="HBA24" s="40"/>
      <c r="HBB24" s="40"/>
      <c r="HBC24" s="40"/>
      <c r="HBD24" s="40"/>
      <c r="HBE24" s="40"/>
      <c r="HBF24" s="40"/>
      <c r="HBG24" s="40"/>
      <c r="HBH24" s="40"/>
      <c r="HBI24" s="40"/>
      <c r="HBJ24" s="40"/>
      <c r="HBK24" s="40"/>
      <c r="HBL24" s="40"/>
      <c r="HBM24" s="40"/>
      <c r="HBN24" s="40"/>
      <c r="HBO24" s="40"/>
      <c r="HBP24" s="40"/>
      <c r="HBQ24" s="40"/>
      <c r="HBR24" s="40"/>
      <c r="HBS24" s="40"/>
      <c r="HBT24" s="40"/>
      <c r="HBU24" s="40"/>
      <c r="HBV24" s="40"/>
      <c r="HBW24" s="40"/>
      <c r="HBX24" s="40"/>
      <c r="HBY24" s="40"/>
      <c r="HBZ24" s="40"/>
      <c r="HCA24" s="40"/>
      <c r="HCB24" s="40"/>
      <c r="HCC24" s="40"/>
      <c r="HCD24" s="40"/>
      <c r="HCE24" s="40"/>
      <c r="HCF24" s="40"/>
      <c r="HCG24" s="40"/>
      <c r="HCH24" s="40"/>
      <c r="HCI24" s="40"/>
      <c r="HCJ24" s="40"/>
      <c r="HCK24" s="40"/>
      <c r="HCL24" s="40"/>
      <c r="HCM24" s="40"/>
      <c r="HCN24" s="40"/>
      <c r="HCO24" s="40"/>
      <c r="HCP24" s="40"/>
      <c r="HCQ24" s="40"/>
      <c r="HCR24" s="40"/>
      <c r="HCS24" s="40"/>
      <c r="HCT24" s="40"/>
      <c r="HCU24" s="40"/>
      <c r="HCV24" s="40"/>
      <c r="HCW24" s="40"/>
      <c r="HCX24" s="40"/>
      <c r="HCY24" s="40"/>
      <c r="HCZ24" s="40"/>
      <c r="HDA24" s="40"/>
      <c r="HDB24" s="40"/>
      <c r="HDC24" s="40"/>
      <c r="HDD24" s="40"/>
      <c r="HDE24" s="40"/>
      <c r="HDF24" s="40"/>
      <c r="HDG24" s="40"/>
      <c r="HDH24" s="40"/>
      <c r="HDI24" s="40"/>
      <c r="HDJ24" s="40"/>
      <c r="HDK24" s="40"/>
      <c r="HDL24" s="40"/>
      <c r="HDM24" s="40"/>
      <c r="HDN24" s="40"/>
      <c r="HDO24" s="40"/>
      <c r="HDP24" s="40"/>
      <c r="HDQ24" s="40"/>
      <c r="HDR24" s="40"/>
      <c r="HDS24" s="40"/>
      <c r="HDT24" s="40"/>
      <c r="HDU24" s="40"/>
      <c r="HDV24" s="40"/>
      <c r="HDW24" s="40"/>
      <c r="HDX24" s="40"/>
      <c r="HDY24" s="40"/>
      <c r="HDZ24" s="40"/>
      <c r="HEA24" s="40"/>
      <c r="HEB24" s="40"/>
      <c r="HEC24" s="40"/>
      <c r="HED24" s="40"/>
      <c r="HEE24" s="40"/>
      <c r="HEF24" s="40"/>
      <c r="HEG24" s="40"/>
      <c r="HEH24" s="40"/>
      <c r="HEI24" s="40"/>
      <c r="HEJ24" s="40"/>
      <c r="HEK24" s="40"/>
      <c r="HEL24" s="40"/>
      <c r="HEM24" s="40"/>
      <c r="HEN24" s="40"/>
      <c r="HEO24" s="40"/>
      <c r="HEP24" s="40"/>
      <c r="HEQ24" s="40"/>
      <c r="HER24" s="40"/>
      <c r="HES24" s="40"/>
      <c r="HET24" s="40"/>
      <c r="HEU24" s="40"/>
      <c r="HEV24" s="40"/>
      <c r="HEW24" s="40"/>
      <c r="HEX24" s="40"/>
      <c r="HEY24" s="40"/>
      <c r="HEZ24" s="40"/>
      <c r="HFA24" s="40"/>
      <c r="HFB24" s="40"/>
      <c r="HFC24" s="40"/>
      <c r="HFD24" s="40"/>
      <c r="HFE24" s="40"/>
      <c r="HFF24" s="40"/>
      <c r="HFG24" s="40"/>
      <c r="HFH24" s="40"/>
      <c r="HFI24" s="40"/>
      <c r="HFJ24" s="40"/>
      <c r="HFK24" s="40"/>
      <c r="HFL24" s="40"/>
      <c r="HFM24" s="40"/>
      <c r="HFN24" s="40"/>
      <c r="HFO24" s="40"/>
      <c r="HFP24" s="40"/>
      <c r="HFQ24" s="40"/>
      <c r="HFR24" s="40"/>
      <c r="HFS24" s="40"/>
      <c r="HFT24" s="40"/>
      <c r="HFU24" s="40"/>
      <c r="HFV24" s="40"/>
      <c r="HFW24" s="40"/>
      <c r="HFX24" s="40"/>
      <c r="HFY24" s="40"/>
      <c r="HFZ24" s="40"/>
      <c r="HGA24" s="40"/>
      <c r="HGB24" s="40"/>
      <c r="HGC24" s="40"/>
      <c r="HGD24" s="40"/>
      <c r="HGE24" s="40"/>
      <c r="HGF24" s="40"/>
      <c r="HGG24" s="40"/>
      <c r="HGH24" s="40"/>
      <c r="HGI24" s="40"/>
      <c r="HGJ24" s="40"/>
      <c r="HGK24" s="40"/>
      <c r="HGL24" s="40"/>
      <c r="HGM24" s="40"/>
      <c r="HGN24" s="40"/>
      <c r="HGO24" s="40"/>
      <c r="HGP24" s="40"/>
      <c r="HGQ24" s="40"/>
      <c r="HGR24" s="40"/>
      <c r="HGS24" s="40"/>
      <c r="HGT24" s="40"/>
      <c r="HGU24" s="40"/>
      <c r="HGV24" s="40"/>
      <c r="HGW24" s="40"/>
      <c r="HGX24" s="40"/>
      <c r="HGY24" s="40"/>
      <c r="HGZ24" s="40"/>
      <c r="HHA24" s="40"/>
      <c r="HHB24" s="40"/>
      <c r="HHC24" s="40"/>
      <c r="HHD24" s="40"/>
      <c r="HHE24" s="40"/>
      <c r="HHF24" s="40"/>
      <c r="HHG24" s="40"/>
      <c r="HHH24" s="40"/>
      <c r="HHI24" s="40"/>
      <c r="HHJ24" s="40"/>
      <c r="HHK24" s="40"/>
      <c r="HHL24" s="40"/>
      <c r="HHM24" s="40"/>
      <c r="HHN24" s="40"/>
      <c r="HHO24" s="40"/>
      <c r="HHP24" s="40"/>
      <c r="HHQ24" s="40"/>
      <c r="HHR24" s="40"/>
      <c r="HHS24" s="40"/>
      <c r="HHT24" s="40"/>
      <c r="HHU24" s="40"/>
      <c r="HHV24" s="40"/>
      <c r="HHW24" s="40"/>
      <c r="HHX24" s="40"/>
      <c r="HHY24" s="40"/>
      <c r="HHZ24" s="40"/>
      <c r="HIA24" s="40"/>
      <c r="HIB24" s="40"/>
      <c r="HIC24" s="40"/>
      <c r="HID24" s="40"/>
      <c r="HIE24" s="40"/>
      <c r="HIF24" s="40"/>
      <c r="HIG24" s="40"/>
      <c r="HIH24" s="40"/>
      <c r="HII24" s="40"/>
      <c r="HIJ24" s="40"/>
      <c r="HIK24" s="40"/>
      <c r="HIL24" s="40"/>
      <c r="HIM24" s="40"/>
      <c r="HIN24" s="40"/>
      <c r="HIO24" s="40"/>
      <c r="HIP24" s="40"/>
      <c r="HIQ24" s="40"/>
      <c r="HIR24" s="40"/>
      <c r="HIS24" s="40"/>
      <c r="HIT24" s="40"/>
      <c r="HIU24" s="40"/>
      <c r="HIV24" s="40"/>
      <c r="HIW24" s="40"/>
      <c r="HIX24" s="40"/>
      <c r="HIY24" s="40"/>
      <c r="HIZ24" s="40"/>
      <c r="HJA24" s="40"/>
      <c r="HJB24" s="40"/>
      <c r="HJC24" s="40"/>
      <c r="HJD24" s="40"/>
      <c r="HJE24" s="40"/>
      <c r="HJF24" s="40"/>
      <c r="HJG24" s="40"/>
      <c r="HJH24" s="40"/>
      <c r="HJI24" s="40"/>
      <c r="HJJ24" s="40"/>
      <c r="HJK24" s="40"/>
      <c r="HJL24" s="40"/>
      <c r="HJM24" s="40"/>
      <c r="HJN24" s="40"/>
      <c r="HJO24" s="40"/>
      <c r="HJP24" s="40"/>
      <c r="HJQ24" s="40"/>
      <c r="HJR24" s="40"/>
      <c r="HJS24" s="40"/>
      <c r="HJT24" s="40"/>
      <c r="HJU24" s="40"/>
      <c r="HJV24" s="40"/>
      <c r="HJW24" s="40"/>
      <c r="HJX24" s="40"/>
      <c r="HJY24" s="40"/>
      <c r="HJZ24" s="40"/>
      <c r="HKA24" s="40"/>
      <c r="HKB24" s="40"/>
      <c r="HKC24" s="40"/>
      <c r="HKD24" s="40"/>
      <c r="HKE24" s="40"/>
      <c r="HKF24" s="40"/>
      <c r="HKG24" s="40"/>
      <c r="HKH24" s="40"/>
      <c r="HKI24" s="40"/>
      <c r="HKJ24" s="40"/>
      <c r="HKK24" s="40"/>
      <c r="HKL24" s="40"/>
      <c r="HKM24" s="40"/>
      <c r="HKN24" s="40"/>
      <c r="HKO24" s="40"/>
      <c r="HKP24" s="40"/>
      <c r="HKQ24" s="40"/>
      <c r="HKR24" s="40"/>
      <c r="HKS24" s="40"/>
      <c r="HKT24" s="40"/>
      <c r="HKU24" s="40"/>
      <c r="HKV24" s="40"/>
      <c r="HKW24" s="40"/>
      <c r="HKX24" s="40"/>
      <c r="HKY24" s="40"/>
      <c r="HKZ24" s="40"/>
      <c r="HLA24" s="40"/>
      <c r="HLB24" s="40"/>
      <c r="HLC24" s="40"/>
      <c r="HLD24" s="40"/>
      <c r="HLE24" s="40"/>
      <c r="HLF24" s="40"/>
      <c r="HLG24" s="40"/>
      <c r="HLH24" s="40"/>
      <c r="HLI24" s="40"/>
      <c r="HLJ24" s="40"/>
      <c r="HLK24" s="40"/>
      <c r="HLL24" s="40"/>
      <c r="HLM24" s="40"/>
      <c r="HLN24" s="40"/>
      <c r="HLO24" s="40"/>
      <c r="HLP24" s="40"/>
      <c r="HLQ24" s="40"/>
      <c r="HLR24" s="40"/>
      <c r="HLS24" s="40"/>
      <c r="HLT24" s="40"/>
      <c r="HLU24" s="40"/>
      <c r="HLV24" s="40"/>
      <c r="HLW24" s="40"/>
      <c r="HLX24" s="40"/>
      <c r="HLY24" s="40"/>
      <c r="HLZ24" s="40"/>
      <c r="HMA24" s="40"/>
      <c r="HMB24" s="40"/>
      <c r="HMC24" s="40"/>
      <c r="HMD24" s="40"/>
      <c r="HME24" s="40"/>
      <c r="HMF24" s="40"/>
      <c r="HMG24" s="40"/>
      <c r="HMH24" s="40"/>
      <c r="HMI24" s="40"/>
      <c r="HMJ24" s="40"/>
      <c r="HMK24" s="40"/>
      <c r="HML24" s="40"/>
      <c r="HMM24" s="40"/>
      <c r="HMN24" s="40"/>
      <c r="HMO24" s="40"/>
      <c r="HMP24" s="40"/>
      <c r="HMQ24" s="40"/>
      <c r="HMR24" s="40"/>
      <c r="HMS24" s="40"/>
      <c r="HMT24" s="40"/>
      <c r="HMU24" s="40"/>
      <c r="HMV24" s="40"/>
      <c r="HMW24" s="40"/>
      <c r="HMX24" s="40"/>
      <c r="HMY24" s="40"/>
      <c r="HMZ24" s="40"/>
      <c r="HNA24" s="40"/>
      <c r="HNB24" s="40"/>
      <c r="HNC24" s="40"/>
      <c r="HND24" s="40"/>
      <c r="HNE24" s="40"/>
      <c r="HNF24" s="40"/>
      <c r="HNG24" s="40"/>
      <c r="HNH24" s="40"/>
      <c r="HNI24" s="40"/>
      <c r="HNJ24" s="40"/>
      <c r="HNK24" s="40"/>
      <c r="HNL24" s="40"/>
      <c r="HNM24" s="40"/>
      <c r="HNN24" s="40"/>
      <c r="HNO24" s="40"/>
      <c r="HNP24" s="40"/>
      <c r="HNQ24" s="40"/>
      <c r="HNR24" s="40"/>
      <c r="HNS24" s="40"/>
      <c r="HNT24" s="40"/>
      <c r="HNU24" s="40"/>
      <c r="HNV24" s="40"/>
      <c r="HNW24" s="40"/>
      <c r="HNX24" s="40"/>
      <c r="HNY24" s="40"/>
      <c r="HNZ24" s="40"/>
      <c r="HOA24" s="40"/>
      <c r="HOB24" s="40"/>
      <c r="HOC24" s="40"/>
      <c r="HOD24" s="40"/>
      <c r="HOE24" s="40"/>
      <c r="HOF24" s="40"/>
      <c r="HOG24" s="40"/>
      <c r="HOH24" s="40"/>
      <c r="HOI24" s="40"/>
      <c r="HOJ24" s="40"/>
      <c r="HOK24" s="40"/>
      <c r="HOL24" s="40"/>
      <c r="HOM24" s="40"/>
      <c r="HON24" s="40"/>
      <c r="HOO24" s="40"/>
      <c r="HOP24" s="40"/>
      <c r="HOQ24" s="40"/>
      <c r="HOR24" s="40"/>
      <c r="HOS24" s="40"/>
      <c r="HOT24" s="40"/>
      <c r="HOU24" s="40"/>
      <c r="HOV24" s="40"/>
      <c r="HOW24" s="40"/>
      <c r="HOX24" s="40"/>
      <c r="HOY24" s="40"/>
      <c r="HOZ24" s="40"/>
      <c r="HPA24" s="40"/>
      <c r="HPB24" s="40"/>
      <c r="HPC24" s="40"/>
      <c r="HPD24" s="40"/>
      <c r="HPE24" s="40"/>
      <c r="HPF24" s="40"/>
      <c r="HPG24" s="40"/>
      <c r="HPH24" s="40"/>
      <c r="HPI24" s="40"/>
      <c r="HPJ24" s="40"/>
      <c r="HPK24" s="40"/>
      <c r="HPL24" s="40"/>
      <c r="HPM24" s="40"/>
      <c r="HPN24" s="40"/>
      <c r="HPO24" s="40"/>
      <c r="HPP24" s="40"/>
      <c r="HPQ24" s="40"/>
      <c r="HPR24" s="40"/>
      <c r="HPS24" s="40"/>
      <c r="HPT24" s="40"/>
      <c r="HPU24" s="40"/>
      <c r="HPV24" s="40"/>
      <c r="HPW24" s="40"/>
      <c r="HPX24" s="40"/>
      <c r="HPY24" s="40"/>
      <c r="HPZ24" s="40"/>
      <c r="HQA24" s="40"/>
      <c r="HQB24" s="40"/>
      <c r="HQC24" s="40"/>
      <c r="HQD24" s="40"/>
      <c r="HQE24" s="40"/>
      <c r="HQF24" s="40"/>
      <c r="HQG24" s="40"/>
      <c r="HQH24" s="40"/>
      <c r="HQI24" s="40"/>
      <c r="HQJ24" s="40"/>
      <c r="HQK24" s="40"/>
      <c r="HQL24" s="40"/>
      <c r="HQM24" s="40"/>
      <c r="HQN24" s="40"/>
      <c r="HQO24" s="40"/>
      <c r="HQP24" s="40"/>
      <c r="HQQ24" s="40"/>
      <c r="HQR24" s="40"/>
      <c r="HQS24" s="40"/>
      <c r="HQT24" s="40"/>
      <c r="HQU24" s="40"/>
      <c r="HQV24" s="40"/>
      <c r="HQW24" s="40"/>
      <c r="HQX24" s="40"/>
      <c r="HQY24" s="40"/>
      <c r="HQZ24" s="40"/>
      <c r="HRA24" s="40"/>
      <c r="HRB24" s="40"/>
      <c r="HRC24" s="40"/>
      <c r="HRD24" s="40"/>
      <c r="HRE24" s="40"/>
      <c r="HRF24" s="40"/>
      <c r="HRG24" s="40"/>
      <c r="HRH24" s="40"/>
      <c r="HRI24" s="40"/>
      <c r="HRJ24" s="40"/>
      <c r="HRK24" s="40"/>
      <c r="HRL24" s="40"/>
      <c r="HRM24" s="40"/>
      <c r="HRN24" s="40"/>
      <c r="HRO24" s="40"/>
      <c r="HRP24" s="40"/>
      <c r="HRQ24" s="40"/>
      <c r="HRR24" s="40"/>
      <c r="HRS24" s="40"/>
      <c r="HRT24" s="40"/>
      <c r="HRU24" s="40"/>
      <c r="HRV24" s="40"/>
      <c r="HRW24" s="40"/>
      <c r="HRX24" s="40"/>
      <c r="HRY24" s="40"/>
      <c r="HRZ24" s="40"/>
      <c r="HSA24" s="40"/>
      <c r="HSB24" s="40"/>
      <c r="HSC24" s="40"/>
      <c r="HSD24" s="40"/>
      <c r="HSE24" s="40"/>
      <c r="HSF24" s="40"/>
      <c r="HSG24" s="40"/>
      <c r="HSH24" s="40"/>
      <c r="HSI24" s="40"/>
      <c r="HSJ24" s="40"/>
      <c r="HSK24" s="40"/>
      <c r="HSL24" s="40"/>
      <c r="HSM24" s="40"/>
      <c r="HSN24" s="40"/>
      <c r="HSO24" s="40"/>
      <c r="HSP24" s="40"/>
      <c r="HSQ24" s="40"/>
      <c r="HSR24" s="40"/>
      <c r="HSS24" s="40"/>
      <c r="HST24" s="40"/>
      <c r="HSU24" s="40"/>
      <c r="HSV24" s="40"/>
      <c r="HSW24" s="40"/>
      <c r="HSX24" s="40"/>
      <c r="HSY24" s="40"/>
      <c r="HSZ24" s="40"/>
      <c r="HTA24" s="40"/>
      <c r="HTB24" s="40"/>
      <c r="HTC24" s="40"/>
      <c r="HTD24" s="40"/>
      <c r="HTE24" s="40"/>
      <c r="HTF24" s="40"/>
      <c r="HTG24" s="40"/>
      <c r="HTH24" s="40"/>
      <c r="HTI24" s="40"/>
      <c r="HTJ24" s="40"/>
      <c r="HTK24" s="40"/>
      <c r="HTL24" s="40"/>
      <c r="HTM24" s="40"/>
      <c r="HTN24" s="40"/>
      <c r="HTO24" s="40"/>
      <c r="HTP24" s="40"/>
      <c r="HTQ24" s="40"/>
      <c r="HTR24" s="40"/>
      <c r="HTS24" s="40"/>
      <c r="HTT24" s="40"/>
      <c r="HTU24" s="40"/>
      <c r="HTV24" s="40"/>
      <c r="HTW24" s="40"/>
      <c r="HTX24" s="40"/>
      <c r="HTY24" s="40"/>
      <c r="HTZ24" s="40"/>
      <c r="HUA24" s="40"/>
      <c r="HUB24" s="40"/>
      <c r="HUC24" s="40"/>
      <c r="HUD24" s="40"/>
      <c r="HUE24" s="40"/>
      <c r="HUF24" s="40"/>
      <c r="HUG24" s="40"/>
      <c r="HUH24" s="40"/>
      <c r="HUI24" s="40"/>
      <c r="HUJ24" s="40"/>
      <c r="HUK24" s="40"/>
      <c r="HUL24" s="40"/>
      <c r="HUM24" s="40"/>
      <c r="HUN24" s="40"/>
      <c r="HUO24" s="40"/>
      <c r="HUP24" s="40"/>
      <c r="HUQ24" s="40"/>
      <c r="HUR24" s="40"/>
      <c r="HUS24" s="40"/>
      <c r="HUT24" s="40"/>
      <c r="HUU24" s="40"/>
      <c r="HUV24" s="40"/>
      <c r="HUW24" s="40"/>
      <c r="HUX24" s="40"/>
      <c r="HUY24" s="40"/>
      <c r="HUZ24" s="40"/>
      <c r="HVA24" s="40"/>
      <c r="HVB24" s="40"/>
      <c r="HVC24" s="40"/>
      <c r="HVD24" s="40"/>
      <c r="HVE24" s="40"/>
      <c r="HVF24" s="40"/>
      <c r="HVG24" s="40"/>
      <c r="HVH24" s="40"/>
      <c r="HVI24" s="40"/>
      <c r="HVJ24" s="40"/>
      <c r="HVK24" s="40"/>
      <c r="HVL24" s="40"/>
      <c r="HVM24" s="40"/>
      <c r="HVN24" s="40"/>
      <c r="HVO24" s="40"/>
      <c r="HVP24" s="40"/>
      <c r="HVQ24" s="40"/>
      <c r="HVR24" s="40"/>
      <c r="HVS24" s="40"/>
      <c r="HVT24" s="40"/>
      <c r="HVU24" s="40"/>
      <c r="HVV24" s="40"/>
      <c r="HVW24" s="40"/>
      <c r="HVX24" s="40"/>
      <c r="HVY24" s="40"/>
      <c r="HVZ24" s="40"/>
      <c r="HWA24" s="40"/>
      <c r="HWB24" s="40"/>
      <c r="HWC24" s="40"/>
      <c r="HWD24" s="40"/>
      <c r="HWE24" s="40"/>
      <c r="HWF24" s="40"/>
      <c r="HWG24" s="40"/>
      <c r="HWH24" s="40"/>
      <c r="HWI24" s="40"/>
      <c r="HWJ24" s="40"/>
      <c r="HWK24" s="40"/>
      <c r="HWL24" s="40"/>
      <c r="HWM24" s="40"/>
      <c r="HWN24" s="40"/>
      <c r="HWO24" s="40"/>
      <c r="HWP24" s="40"/>
      <c r="HWQ24" s="40"/>
      <c r="HWR24" s="40"/>
      <c r="HWS24" s="40"/>
      <c r="HWT24" s="40"/>
      <c r="HWU24" s="40"/>
      <c r="HWV24" s="40"/>
      <c r="HWW24" s="40"/>
      <c r="HWX24" s="40"/>
      <c r="HWY24" s="40"/>
      <c r="HWZ24" s="40"/>
      <c r="HXA24" s="40"/>
      <c r="HXB24" s="40"/>
      <c r="HXC24" s="40"/>
      <c r="HXD24" s="40"/>
      <c r="HXE24" s="40"/>
      <c r="HXF24" s="40"/>
      <c r="HXG24" s="40"/>
      <c r="HXH24" s="40"/>
      <c r="HXI24" s="40"/>
      <c r="HXJ24" s="40"/>
      <c r="HXK24" s="40"/>
      <c r="HXL24" s="40"/>
      <c r="HXM24" s="40"/>
      <c r="HXN24" s="40"/>
      <c r="HXO24" s="40"/>
      <c r="HXP24" s="40"/>
      <c r="HXQ24" s="40"/>
      <c r="HXR24" s="40"/>
      <c r="HXS24" s="40"/>
      <c r="HXT24" s="40"/>
      <c r="HXU24" s="40"/>
      <c r="HXV24" s="40"/>
      <c r="HXW24" s="40"/>
      <c r="HXX24" s="40"/>
      <c r="HXY24" s="40"/>
      <c r="HXZ24" s="40"/>
      <c r="HYA24" s="40"/>
      <c r="HYB24" s="40"/>
      <c r="HYC24" s="40"/>
      <c r="HYD24" s="40"/>
      <c r="HYE24" s="40"/>
      <c r="HYF24" s="40"/>
      <c r="HYG24" s="40"/>
      <c r="HYH24" s="40"/>
      <c r="HYI24" s="40"/>
      <c r="HYJ24" s="40"/>
      <c r="HYK24" s="40"/>
      <c r="HYL24" s="40"/>
      <c r="HYM24" s="40"/>
      <c r="HYN24" s="40"/>
      <c r="HYO24" s="40"/>
      <c r="HYP24" s="40"/>
      <c r="HYQ24" s="40"/>
      <c r="HYR24" s="40"/>
      <c r="HYS24" s="40"/>
      <c r="HYT24" s="40"/>
      <c r="HYU24" s="40"/>
      <c r="HYV24" s="40"/>
      <c r="HYW24" s="40"/>
      <c r="HYX24" s="40"/>
      <c r="HYY24" s="40"/>
      <c r="HYZ24" s="40"/>
      <c r="HZA24" s="40"/>
      <c r="HZB24" s="40"/>
      <c r="HZC24" s="40"/>
      <c r="HZD24" s="40"/>
      <c r="HZE24" s="40"/>
      <c r="HZF24" s="40"/>
      <c r="HZG24" s="40"/>
      <c r="HZH24" s="40"/>
      <c r="HZI24" s="40"/>
      <c r="HZJ24" s="40"/>
      <c r="HZK24" s="40"/>
      <c r="HZL24" s="40"/>
      <c r="HZM24" s="40"/>
      <c r="HZN24" s="40"/>
      <c r="HZO24" s="40"/>
      <c r="HZP24" s="40"/>
      <c r="HZQ24" s="40"/>
      <c r="HZR24" s="40"/>
      <c r="HZS24" s="40"/>
      <c r="HZT24" s="40"/>
      <c r="HZU24" s="40"/>
      <c r="HZV24" s="40"/>
      <c r="HZW24" s="40"/>
      <c r="HZX24" s="40"/>
      <c r="HZY24" s="40"/>
      <c r="HZZ24" s="40"/>
      <c r="IAA24" s="40"/>
      <c r="IAB24" s="40"/>
      <c r="IAC24" s="40"/>
      <c r="IAD24" s="40"/>
      <c r="IAE24" s="40"/>
      <c r="IAF24" s="40"/>
      <c r="IAG24" s="40"/>
      <c r="IAH24" s="40"/>
      <c r="IAI24" s="40"/>
      <c r="IAJ24" s="40"/>
      <c r="IAK24" s="40"/>
      <c r="IAL24" s="40"/>
      <c r="IAM24" s="40"/>
      <c r="IAN24" s="40"/>
      <c r="IAO24" s="40"/>
      <c r="IAP24" s="40"/>
      <c r="IAQ24" s="40"/>
      <c r="IAR24" s="40"/>
      <c r="IAS24" s="40"/>
      <c r="IAT24" s="40"/>
      <c r="IAU24" s="40"/>
      <c r="IAV24" s="40"/>
      <c r="IAW24" s="40"/>
      <c r="IAX24" s="40"/>
      <c r="IAY24" s="40"/>
      <c r="IAZ24" s="40"/>
      <c r="IBA24" s="40"/>
      <c r="IBB24" s="40"/>
      <c r="IBC24" s="40"/>
      <c r="IBD24" s="40"/>
      <c r="IBE24" s="40"/>
      <c r="IBF24" s="40"/>
      <c r="IBG24" s="40"/>
      <c r="IBH24" s="40"/>
      <c r="IBI24" s="40"/>
      <c r="IBJ24" s="40"/>
      <c r="IBK24" s="40"/>
      <c r="IBL24" s="40"/>
      <c r="IBM24" s="40"/>
      <c r="IBN24" s="40"/>
      <c r="IBO24" s="40"/>
      <c r="IBP24" s="40"/>
      <c r="IBQ24" s="40"/>
      <c r="IBR24" s="40"/>
      <c r="IBS24" s="40"/>
      <c r="IBT24" s="40"/>
      <c r="IBU24" s="40"/>
      <c r="IBV24" s="40"/>
      <c r="IBW24" s="40"/>
      <c r="IBX24" s="40"/>
      <c r="IBY24" s="40"/>
      <c r="IBZ24" s="40"/>
      <c r="ICA24" s="40"/>
      <c r="ICB24" s="40"/>
      <c r="ICC24" s="40"/>
      <c r="ICD24" s="40"/>
      <c r="ICE24" s="40"/>
      <c r="ICF24" s="40"/>
      <c r="ICG24" s="40"/>
      <c r="ICH24" s="40"/>
      <c r="ICI24" s="40"/>
      <c r="ICJ24" s="40"/>
      <c r="ICK24" s="40"/>
      <c r="ICL24" s="40"/>
      <c r="ICM24" s="40"/>
      <c r="ICN24" s="40"/>
      <c r="ICO24" s="40"/>
      <c r="ICP24" s="40"/>
      <c r="ICQ24" s="40"/>
      <c r="ICR24" s="40"/>
      <c r="ICS24" s="40"/>
      <c r="ICT24" s="40"/>
      <c r="ICU24" s="40"/>
      <c r="ICV24" s="40"/>
      <c r="ICW24" s="40"/>
      <c r="ICX24" s="40"/>
      <c r="ICY24" s="40"/>
      <c r="ICZ24" s="40"/>
      <c r="IDA24" s="40"/>
      <c r="IDB24" s="40"/>
      <c r="IDC24" s="40"/>
      <c r="IDD24" s="40"/>
      <c r="IDE24" s="40"/>
      <c r="IDF24" s="40"/>
      <c r="IDG24" s="40"/>
      <c r="IDH24" s="40"/>
      <c r="IDI24" s="40"/>
      <c r="IDJ24" s="40"/>
      <c r="IDK24" s="40"/>
      <c r="IDL24" s="40"/>
      <c r="IDM24" s="40"/>
      <c r="IDN24" s="40"/>
      <c r="IDO24" s="40"/>
      <c r="IDP24" s="40"/>
      <c r="IDQ24" s="40"/>
      <c r="IDR24" s="40"/>
      <c r="IDS24" s="40"/>
      <c r="IDT24" s="40"/>
      <c r="IDU24" s="40"/>
      <c r="IDV24" s="40"/>
      <c r="IDW24" s="40"/>
      <c r="IDX24" s="40"/>
      <c r="IDY24" s="40"/>
      <c r="IDZ24" s="40"/>
      <c r="IEA24" s="40"/>
      <c r="IEB24" s="40"/>
      <c r="IEC24" s="40"/>
      <c r="IED24" s="40"/>
      <c r="IEE24" s="40"/>
      <c r="IEF24" s="40"/>
      <c r="IEG24" s="40"/>
      <c r="IEH24" s="40"/>
      <c r="IEI24" s="40"/>
      <c r="IEJ24" s="40"/>
      <c r="IEK24" s="40"/>
      <c r="IEL24" s="40"/>
      <c r="IEM24" s="40"/>
      <c r="IEN24" s="40"/>
      <c r="IEO24" s="40"/>
      <c r="IEP24" s="40"/>
      <c r="IEQ24" s="40"/>
      <c r="IER24" s="40"/>
      <c r="IES24" s="40"/>
      <c r="IET24" s="40"/>
      <c r="IEU24" s="40"/>
      <c r="IEV24" s="40"/>
      <c r="IEW24" s="40"/>
      <c r="IEX24" s="40"/>
      <c r="IEY24" s="40"/>
      <c r="IEZ24" s="40"/>
      <c r="IFA24" s="40"/>
      <c r="IFB24" s="40"/>
      <c r="IFC24" s="40"/>
      <c r="IFD24" s="40"/>
      <c r="IFE24" s="40"/>
      <c r="IFF24" s="40"/>
      <c r="IFG24" s="40"/>
      <c r="IFH24" s="40"/>
      <c r="IFI24" s="40"/>
      <c r="IFJ24" s="40"/>
      <c r="IFK24" s="40"/>
      <c r="IFL24" s="40"/>
      <c r="IFM24" s="40"/>
      <c r="IFN24" s="40"/>
      <c r="IFO24" s="40"/>
      <c r="IFP24" s="40"/>
      <c r="IFQ24" s="40"/>
      <c r="IFR24" s="40"/>
      <c r="IFS24" s="40"/>
      <c r="IFT24" s="40"/>
      <c r="IFU24" s="40"/>
      <c r="IFV24" s="40"/>
      <c r="IFW24" s="40"/>
      <c r="IFX24" s="40"/>
      <c r="IFY24" s="40"/>
      <c r="IFZ24" s="40"/>
      <c r="IGA24" s="40"/>
      <c r="IGB24" s="40"/>
      <c r="IGC24" s="40"/>
      <c r="IGD24" s="40"/>
      <c r="IGE24" s="40"/>
      <c r="IGF24" s="40"/>
      <c r="IGG24" s="40"/>
      <c r="IGH24" s="40"/>
      <c r="IGI24" s="40"/>
      <c r="IGJ24" s="40"/>
      <c r="IGK24" s="40"/>
      <c r="IGL24" s="40"/>
      <c r="IGM24" s="40"/>
      <c r="IGN24" s="40"/>
      <c r="IGO24" s="40"/>
      <c r="IGP24" s="40"/>
      <c r="IGQ24" s="40"/>
      <c r="IGR24" s="40"/>
      <c r="IGS24" s="40"/>
      <c r="IGT24" s="40"/>
      <c r="IGU24" s="40"/>
      <c r="IGV24" s="40"/>
      <c r="IGW24" s="40"/>
      <c r="IGX24" s="40"/>
      <c r="IGY24" s="40"/>
      <c r="IGZ24" s="40"/>
      <c r="IHA24" s="40"/>
      <c r="IHB24" s="40"/>
      <c r="IHC24" s="40"/>
      <c r="IHD24" s="40"/>
      <c r="IHE24" s="40"/>
      <c r="IHF24" s="40"/>
      <c r="IHG24" s="40"/>
      <c r="IHH24" s="40"/>
      <c r="IHI24" s="40"/>
      <c r="IHJ24" s="40"/>
      <c r="IHK24" s="40"/>
      <c r="IHL24" s="40"/>
      <c r="IHM24" s="40"/>
      <c r="IHN24" s="40"/>
      <c r="IHO24" s="40"/>
      <c r="IHP24" s="40"/>
      <c r="IHQ24" s="40"/>
      <c r="IHR24" s="40"/>
      <c r="IHS24" s="40"/>
      <c r="IHT24" s="40"/>
      <c r="IHU24" s="40"/>
      <c r="IHV24" s="40"/>
      <c r="IHW24" s="40"/>
      <c r="IHX24" s="40"/>
      <c r="IHY24" s="40"/>
      <c r="IHZ24" s="40"/>
      <c r="IIA24" s="40"/>
      <c r="IIB24" s="40"/>
      <c r="IIC24" s="40"/>
      <c r="IID24" s="40"/>
      <c r="IIE24" s="40"/>
      <c r="IIF24" s="40"/>
      <c r="IIG24" s="40"/>
      <c r="IIH24" s="40"/>
      <c r="III24" s="40"/>
      <c r="IIJ24" s="40"/>
      <c r="IIK24" s="40"/>
      <c r="IIL24" s="40"/>
      <c r="IIM24" s="40"/>
      <c r="IIN24" s="40"/>
      <c r="IIO24" s="40"/>
      <c r="IIP24" s="40"/>
      <c r="IIQ24" s="40"/>
      <c r="IIR24" s="40"/>
      <c r="IIS24" s="40"/>
      <c r="IIT24" s="40"/>
      <c r="IIU24" s="40"/>
      <c r="IIV24" s="40"/>
      <c r="IIW24" s="40"/>
      <c r="IIX24" s="40"/>
      <c r="IIY24" s="40"/>
      <c r="IIZ24" s="40"/>
      <c r="IJA24" s="40"/>
      <c r="IJB24" s="40"/>
      <c r="IJC24" s="40"/>
      <c r="IJD24" s="40"/>
      <c r="IJE24" s="40"/>
      <c r="IJF24" s="40"/>
      <c r="IJG24" s="40"/>
      <c r="IJH24" s="40"/>
      <c r="IJI24" s="40"/>
      <c r="IJJ24" s="40"/>
      <c r="IJK24" s="40"/>
      <c r="IJL24" s="40"/>
      <c r="IJM24" s="40"/>
      <c r="IJN24" s="40"/>
      <c r="IJO24" s="40"/>
      <c r="IJP24" s="40"/>
      <c r="IJQ24" s="40"/>
      <c r="IJR24" s="40"/>
      <c r="IJS24" s="40"/>
      <c r="IJT24" s="40"/>
      <c r="IJU24" s="40"/>
      <c r="IJV24" s="40"/>
      <c r="IJW24" s="40"/>
      <c r="IJX24" s="40"/>
      <c r="IJY24" s="40"/>
      <c r="IJZ24" s="40"/>
      <c r="IKA24" s="40"/>
      <c r="IKB24" s="40"/>
      <c r="IKC24" s="40"/>
      <c r="IKD24" s="40"/>
      <c r="IKE24" s="40"/>
      <c r="IKF24" s="40"/>
      <c r="IKG24" s="40"/>
      <c r="IKH24" s="40"/>
      <c r="IKI24" s="40"/>
      <c r="IKJ24" s="40"/>
      <c r="IKK24" s="40"/>
      <c r="IKL24" s="40"/>
      <c r="IKM24" s="40"/>
      <c r="IKN24" s="40"/>
      <c r="IKO24" s="40"/>
      <c r="IKP24" s="40"/>
      <c r="IKQ24" s="40"/>
      <c r="IKR24" s="40"/>
      <c r="IKS24" s="40"/>
      <c r="IKT24" s="40"/>
      <c r="IKU24" s="40"/>
      <c r="IKV24" s="40"/>
      <c r="IKW24" s="40"/>
      <c r="IKX24" s="40"/>
      <c r="IKY24" s="40"/>
      <c r="IKZ24" s="40"/>
      <c r="ILA24" s="40"/>
      <c r="ILB24" s="40"/>
      <c r="ILC24" s="40"/>
      <c r="ILD24" s="40"/>
      <c r="ILE24" s="40"/>
      <c r="ILF24" s="40"/>
      <c r="ILG24" s="40"/>
      <c r="ILH24" s="40"/>
      <c r="ILI24" s="40"/>
      <c r="ILJ24" s="40"/>
      <c r="ILK24" s="40"/>
      <c r="ILL24" s="40"/>
      <c r="ILM24" s="40"/>
      <c r="ILN24" s="40"/>
      <c r="ILO24" s="40"/>
      <c r="ILP24" s="40"/>
      <c r="ILQ24" s="40"/>
      <c r="ILR24" s="40"/>
      <c r="ILS24" s="40"/>
      <c r="ILT24" s="40"/>
      <c r="ILU24" s="40"/>
      <c r="ILV24" s="40"/>
      <c r="ILW24" s="40"/>
      <c r="ILX24" s="40"/>
      <c r="ILY24" s="40"/>
      <c r="ILZ24" s="40"/>
      <c r="IMA24" s="40"/>
      <c r="IMB24" s="40"/>
      <c r="IMC24" s="40"/>
      <c r="IMD24" s="40"/>
      <c r="IME24" s="40"/>
      <c r="IMF24" s="40"/>
      <c r="IMG24" s="40"/>
      <c r="IMH24" s="40"/>
      <c r="IMI24" s="40"/>
      <c r="IMJ24" s="40"/>
      <c r="IMK24" s="40"/>
      <c r="IML24" s="40"/>
      <c r="IMM24" s="40"/>
      <c r="IMN24" s="40"/>
      <c r="IMO24" s="40"/>
      <c r="IMP24" s="40"/>
      <c r="IMQ24" s="40"/>
      <c r="IMR24" s="40"/>
      <c r="IMS24" s="40"/>
      <c r="IMT24" s="40"/>
      <c r="IMU24" s="40"/>
      <c r="IMV24" s="40"/>
      <c r="IMW24" s="40"/>
      <c r="IMX24" s="40"/>
      <c r="IMY24" s="40"/>
      <c r="IMZ24" s="40"/>
      <c r="INA24" s="40"/>
      <c r="INB24" s="40"/>
      <c r="INC24" s="40"/>
      <c r="IND24" s="40"/>
      <c r="INE24" s="40"/>
      <c r="INF24" s="40"/>
      <c r="ING24" s="40"/>
      <c r="INH24" s="40"/>
      <c r="INI24" s="40"/>
      <c r="INJ24" s="40"/>
      <c r="INK24" s="40"/>
      <c r="INL24" s="40"/>
      <c r="INM24" s="40"/>
      <c r="INN24" s="40"/>
      <c r="INO24" s="40"/>
      <c r="INP24" s="40"/>
      <c r="INQ24" s="40"/>
      <c r="INR24" s="40"/>
      <c r="INS24" s="40"/>
      <c r="INT24" s="40"/>
      <c r="INU24" s="40"/>
      <c r="INV24" s="40"/>
      <c r="INW24" s="40"/>
      <c r="INX24" s="40"/>
      <c r="INY24" s="40"/>
      <c r="INZ24" s="40"/>
      <c r="IOA24" s="40"/>
      <c r="IOB24" s="40"/>
      <c r="IOC24" s="40"/>
      <c r="IOD24" s="40"/>
      <c r="IOE24" s="40"/>
      <c r="IOF24" s="40"/>
      <c r="IOG24" s="40"/>
      <c r="IOH24" s="40"/>
      <c r="IOI24" s="40"/>
      <c r="IOJ24" s="40"/>
      <c r="IOK24" s="40"/>
      <c r="IOL24" s="40"/>
      <c r="IOM24" s="40"/>
      <c r="ION24" s="40"/>
      <c r="IOO24" s="40"/>
      <c r="IOP24" s="40"/>
      <c r="IOQ24" s="40"/>
      <c r="IOR24" s="40"/>
      <c r="IOS24" s="40"/>
      <c r="IOT24" s="40"/>
      <c r="IOU24" s="40"/>
      <c r="IOV24" s="40"/>
      <c r="IOW24" s="40"/>
      <c r="IOX24" s="40"/>
      <c r="IOY24" s="40"/>
      <c r="IOZ24" s="40"/>
      <c r="IPA24" s="40"/>
      <c r="IPB24" s="40"/>
      <c r="IPC24" s="40"/>
      <c r="IPD24" s="40"/>
      <c r="IPE24" s="40"/>
      <c r="IPF24" s="40"/>
      <c r="IPG24" s="40"/>
      <c r="IPH24" s="40"/>
      <c r="IPI24" s="40"/>
      <c r="IPJ24" s="40"/>
      <c r="IPK24" s="40"/>
      <c r="IPL24" s="40"/>
      <c r="IPM24" s="40"/>
      <c r="IPN24" s="40"/>
      <c r="IPO24" s="40"/>
      <c r="IPP24" s="40"/>
      <c r="IPQ24" s="40"/>
      <c r="IPR24" s="40"/>
      <c r="IPS24" s="40"/>
      <c r="IPT24" s="40"/>
      <c r="IPU24" s="40"/>
      <c r="IPV24" s="40"/>
      <c r="IPW24" s="40"/>
      <c r="IPX24" s="40"/>
      <c r="IPY24" s="40"/>
      <c r="IPZ24" s="40"/>
      <c r="IQA24" s="40"/>
      <c r="IQB24" s="40"/>
      <c r="IQC24" s="40"/>
      <c r="IQD24" s="40"/>
      <c r="IQE24" s="40"/>
      <c r="IQF24" s="40"/>
      <c r="IQG24" s="40"/>
      <c r="IQH24" s="40"/>
      <c r="IQI24" s="40"/>
      <c r="IQJ24" s="40"/>
      <c r="IQK24" s="40"/>
      <c r="IQL24" s="40"/>
      <c r="IQM24" s="40"/>
      <c r="IQN24" s="40"/>
      <c r="IQO24" s="40"/>
      <c r="IQP24" s="40"/>
      <c r="IQQ24" s="40"/>
      <c r="IQR24" s="40"/>
      <c r="IQS24" s="40"/>
      <c r="IQT24" s="40"/>
      <c r="IQU24" s="40"/>
      <c r="IQV24" s="40"/>
      <c r="IQW24" s="40"/>
      <c r="IQX24" s="40"/>
      <c r="IQY24" s="40"/>
      <c r="IQZ24" s="40"/>
      <c r="IRA24" s="40"/>
      <c r="IRB24" s="40"/>
      <c r="IRC24" s="40"/>
      <c r="IRD24" s="40"/>
      <c r="IRE24" s="40"/>
      <c r="IRF24" s="40"/>
      <c r="IRG24" s="40"/>
      <c r="IRH24" s="40"/>
      <c r="IRI24" s="40"/>
      <c r="IRJ24" s="40"/>
      <c r="IRK24" s="40"/>
      <c r="IRL24" s="40"/>
      <c r="IRM24" s="40"/>
      <c r="IRN24" s="40"/>
      <c r="IRO24" s="40"/>
      <c r="IRP24" s="40"/>
      <c r="IRQ24" s="40"/>
      <c r="IRR24" s="40"/>
      <c r="IRS24" s="40"/>
      <c r="IRT24" s="40"/>
      <c r="IRU24" s="40"/>
      <c r="IRV24" s="40"/>
      <c r="IRW24" s="40"/>
      <c r="IRX24" s="40"/>
      <c r="IRY24" s="40"/>
      <c r="IRZ24" s="40"/>
      <c r="ISA24" s="40"/>
      <c r="ISB24" s="40"/>
      <c r="ISC24" s="40"/>
      <c r="ISD24" s="40"/>
      <c r="ISE24" s="40"/>
      <c r="ISF24" s="40"/>
      <c r="ISG24" s="40"/>
      <c r="ISH24" s="40"/>
      <c r="ISI24" s="40"/>
      <c r="ISJ24" s="40"/>
      <c r="ISK24" s="40"/>
      <c r="ISL24" s="40"/>
      <c r="ISM24" s="40"/>
      <c r="ISN24" s="40"/>
      <c r="ISO24" s="40"/>
      <c r="ISP24" s="40"/>
      <c r="ISQ24" s="40"/>
      <c r="ISR24" s="40"/>
      <c r="ISS24" s="40"/>
      <c r="IST24" s="40"/>
      <c r="ISU24" s="40"/>
      <c r="ISV24" s="40"/>
      <c r="ISW24" s="40"/>
      <c r="ISX24" s="40"/>
      <c r="ISY24" s="40"/>
      <c r="ISZ24" s="40"/>
      <c r="ITA24" s="40"/>
      <c r="ITB24" s="40"/>
      <c r="ITC24" s="40"/>
      <c r="ITD24" s="40"/>
      <c r="ITE24" s="40"/>
      <c r="ITF24" s="40"/>
      <c r="ITG24" s="40"/>
      <c r="ITH24" s="40"/>
      <c r="ITI24" s="40"/>
      <c r="ITJ24" s="40"/>
      <c r="ITK24" s="40"/>
      <c r="ITL24" s="40"/>
      <c r="ITM24" s="40"/>
      <c r="ITN24" s="40"/>
      <c r="ITO24" s="40"/>
      <c r="ITP24" s="40"/>
      <c r="ITQ24" s="40"/>
      <c r="ITR24" s="40"/>
      <c r="ITS24" s="40"/>
      <c r="ITT24" s="40"/>
      <c r="ITU24" s="40"/>
      <c r="ITV24" s="40"/>
      <c r="ITW24" s="40"/>
      <c r="ITX24" s="40"/>
      <c r="ITY24" s="40"/>
      <c r="ITZ24" s="40"/>
      <c r="IUA24" s="40"/>
      <c r="IUB24" s="40"/>
      <c r="IUC24" s="40"/>
      <c r="IUD24" s="40"/>
      <c r="IUE24" s="40"/>
      <c r="IUF24" s="40"/>
      <c r="IUG24" s="40"/>
      <c r="IUH24" s="40"/>
      <c r="IUI24" s="40"/>
      <c r="IUJ24" s="40"/>
      <c r="IUK24" s="40"/>
      <c r="IUL24" s="40"/>
      <c r="IUM24" s="40"/>
      <c r="IUN24" s="40"/>
      <c r="IUO24" s="40"/>
      <c r="IUP24" s="40"/>
      <c r="IUQ24" s="40"/>
      <c r="IUR24" s="40"/>
      <c r="IUS24" s="40"/>
      <c r="IUT24" s="40"/>
      <c r="IUU24" s="40"/>
      <c r="IUV24" s="40"/>
      <c r="IUW24" s="40"/>
      <c r="IUX24" s="40"/>
      <c r="IUY24" s="40"/>
      <c r="IUZ24" s="40"/>
      <c r="IVA24" s="40"/>
      <c r="IVB24" s="40"/>
      <c r="IVC24" s="40"/>
      <c r="IVD24" s="40"/>
      <c r="IVE24" s="40"/>
      <c r="IVF24" s="40"/>
      <c r="IVG24" s="40"/>
      <c r="IVH24" s="40"/>
      <c r="IVI24" s="40"/>
      <c r="IVJ24" s="40"/>
      <c r="IVK24" s="40"/>
      <c r="IVL24" s="40"/>
      <c r="IVM24" s="40"/>
      <c r="IVN24" s="40"/>
      <c r="IVO24" s="40"/>
      <c r="IVP24" s="40"/>
      <c r="IVQ24" s="40"/>
      <c r="IVR24" s="40"/>
      <c r="IVS24" s="40"/>
      <c r="IVT24" s="40"/>
      <c r="IVU24" s="40"/>
      <c r="IVV24" s="40"/>
      <c r="IVW24" s="40"/>
      <c r="IVX24" s="40"/>
      <c r="IVY24" s="40"/>
      <c r="IVZ24" s="40"/>
      <c r="IWA24" s="40"/>
      <c r="IWB24" s="40"/>
      <c r="IWC24" s="40"/>
      <c r="IWD24" s="40"/>
      <c r="IWE24" s="40"/>
      <c r="IWF24" s="40"/>
      <c r="IWG24" s="40"/>
      <c r="IWH24" s="40"/>
      <c r="IWI24" s="40"/>
      <c r="IWJ24" s="40"/>
      <c r="IWK24" s="40"/>
      <c r="IWL24" s="40"/>
      <c r="IWM24" s="40"/>
      <c r="IWN24" s="40"/>
      <c r="IWO24" s="40"/>
      <c r="IWP24" s="40"/>
      <c r="IWQ24" s="40"/>
      <c r="IWR24" s="40"/>
      <c r="IWS24" s="40"/>
      <c r="IWT24" s="40"/>
      <c r="IWU24" s="40"/>
      <c r="IWV24" s="40"/>
      <c r="IWW24" s="40"/>
      <c r="IWX24" s="40"/>
      <c r="IWY24" s="40"/>
      <c r="IWZ24" s="40"/>
      <c r="IXA24" s="40"/>
      <c r="IXB24" s="40"/>
      <c r="IXC24" s="40"/>
      <c r="IXD24" s="40"/>
      <c r="IXE24" s="40"/>
      <c r="IXF24" s="40"/>
      <c r="IXG24" s="40"/>
      <c r="IXH24" s="40"/>
      <c r="IXI24" s="40"/>
      <c r="IXJ24" s="40"/>
      <c r="IXK24" s="40"/>
      <c r="IXL24" s="40"/>
      <c r="IXM24" s="40"/>
      <c r="IXN24" s="40"/>
      <c r="IXO24" s="40"/>
      <c r="IXP24" s="40"/>
      <c r="IXQ24" s="40"/>
      <c r="IXR24" s="40"/>
      <c r="IXS24" s="40"/>
      <c r="IXT24" s="40"/>
      <c r="IXU24" s="40"/>
      <c r="IXV24" s="40"/>
      <c r="IXW24" s="40"/>
      <c r="IXX24" s="40"/>
      <c r="IXY24" s="40"/>
      <c r="IXZ24" s="40"/>
      <c r="IYA24" s="40"/>
      <c r="IYB24" s="40"/>
      <c r="IYC24" s="40"/>
      <c r="IYD24" s="40"/>
      <c r="IYE24" s="40"/>
      <c r="IYF24" s="40"/>
      <c r="IYG24" s="40"/>
      <c r="IYH24" s="40"/>
      <c r="IYI24" s="40"/>
      <c r="IYJ24" s="40"/>
      <c r="IYK24" s="40"/>
      <c r="IYL24" s="40"/>
      <c r="IYM24" s="40"/>
      <c r="IYN24" s="40"/>
      <c r="IYO24" s="40"/>
      <c r="IYP24" s="40"/>
      <c r="IYQ24" s="40"/>
      <c r="IYR24" s="40"/>
      <c r="IYS24" s="40"/>
      <c r="IYT24" s="40"/>
      <c r="IYU24" s="40"/>
      <c r="IYV24" s="40"/>
      <c r="IYW24" s="40"/>
      <c r="IYX24" s="40"/>
      <c r="IYY24" s="40"/>
      <c r="IYZ24" s="40"/>
      <c r="IZA24" s="40"/>
      <c r="IZB24" s="40"/>
      <c r="IZC24" s="40"/>
      <c r="IZD24" s="40"/>
      <c r="IZE24" s="40"/>
      <c r="IZF24" s="40"/>
      <c r="IZG24" s="40"/>
      <c r="IZH24" s="40"/>
      <c r="IZI24" s="40"/>
      <c r="IZJ24" s="40"/>
      <c r="IZK24" s="40"/>
      <c r="IZL24" s="40"/>
      <c r="IZM24" s="40"/>
      <c r="IZN24" s="40"/>
      <c r="IZO24" s="40"/>
      <c r="IZP24" s="40"/>
      <c r="IZQ24" s="40"/>
      <c r="IZR24" s="40"/>
      <c r="IZS24" s="40"/>
      <c r="IZT24" s="40"/>
      <c r="IZU24" s="40"/>
      <c r="IZV24" s="40"/>
      <c r="IZW24" s="40"/>
      <c r="IZX24" s="40"/>
      <c r="IZY24" s="40"/>
      <c r="IZZ24" s="40"/>
      <c r="JAA24" s="40"/>
      <c r="JAB24" s="40"/>
      <c r="JAC24" s="40"/>
      <c r="JAD24" s="40"/>
      <c r="JAE24" s="40"/>
      <c r="JAF24" s="40"/>
      <c r="JAG24" s="40"/>
      <c r="JAH24" s="40"/>
      <c r="JAI24" s="40"/>
      <c r="JAJ24" s="40"/>
      <c r="JAK24" s="40"/>
      <c r="JAL24" s="40"/>
      <c r="JAM24" s="40"/>
      <c r="JAN24" s="40"/>
      <c r="JAO24" s="40"/>
      <c r="JAP24" s="40"/>
      <c r="JAQ24" s="40"/>
      <c r="JAR24" s="40"/>
      <c r="JAS24" s="40"/>
      <c r="JAT24" s="40"/>
      <c r="JAU24" s="40"/>
      <c r="JAV24" s="40"/>
      <c r="JAW24" s="40"/>
      <c r="JAX24" s="40"/>
      <c r="JAY24" s="40"/>
      <c r="JAZ24" s="40"/>
      <c r="JBA24" s="40"/>
      <c r="JBB24" s="40"/>
      <c r="JBC24" s="40"/>
      <c r="JBD24" s="40"/>
      <c r="JBE24" s="40"/>
      <c r="JBF24" s="40"/>
      <c r="JBG24" s="40"/>
      <c r="JBH24" s="40"/>
      <c r="JBI24" s="40"/>
      <c r="JBJ24" s="40"/>
      <c r="JBK24" s="40"/>
      <c r="JBL24" s="40"/>
      <c r="JBM24" s="40"/>
      <c r="JBN24" s="40"/>
      <c r="JBO24" s="40"/>
      <c r="JBP24" s="40"/>
      <c r="JBQ24" s="40"/>
      <c r="JBR24" s="40"/>
      <c r="JBS24" s="40"/>
      <c r="JBT24" s="40"/>
      <c r="JBU24" s="40"/>
      <c r="JBV24" s="40"/>
      <c r="JBW24" s="40"/>
      <c r="JBX24" s="40"/>
      <c r="JBY24" s="40"/>
      <c r="JBZ24" s="40"/>
      <c r="JCA24" s="40"/>
      <c r="JCB24" s="40"/>
      <c r="JCC24" s="40"/>
      <c r="JCD24" s="40"/>
      <c r="JCE24" s="40"/>
      <c r="JCF24" s="40"/>
      <c r="JCG24" s="40"/>
      <c r="JCH24" s="40"/>
      <c r="JCI24" s="40"/>
      <c r="JCJ24" s="40"/>
      <c r="JCK24" s="40"/>
      <c r="JCL24" s="40"/>
      <c r="JCM24" s="40"/>
      <c r="JCN24" s="40"/>
      <c r="JCO24" s="40"/>
      <c r="JCP24" s="40"/>
      <c r="JCQ24" s="40"/>
      <c r="JCR24" s="40"/>
      <c r="JCS24" s="40"/>
      <c r="JCT24" s="40"/>
      <c r="JCU24" s="40"/>
      <c r="JCV24" s="40"/>
      <c r="JCW24" s="40"/>
      <c r="JCX24" s="40"/>
      <c r="JCY24" s="40"/>
      <c r="JCZ24" s="40"/>
      <c r="JDA24" s="40"/>
      <c r="JDB24" s="40"/>
      <c r="JDC24" s="40"/>
      <c r="JDD24" s="40"/>
      <c r="JDE24" s="40"/>
      <c r="JDF24" s="40"/>
      <c r="JDG24" s="40"/>
      <c r="JDH24" s="40"/>
      <c r="JDI24" s="40"/>
      <c r="JDJ24" s="40"/>
      <c r="JDK24" s="40"/>
      <c r="JDL24" s="40"/>
      <c r="JDM24" s="40"/>
      <c r="JDN24" s="40"/>
      <c r="JDO24" s="40"/>
      <c r="JDP24" s="40"/>
      <c r="JDQ24" s="40"/>
      <c r="JDR24" s="40"/>
      <c r="JDS24" s="40"/>
      <c r="JDT24" s="40"/>
      <c r="JDU24" s="40"/>
      <c r="JDV24" s="40"/>
      <c r="JDW24" s="40"/>
      <c r="JDX24" s="40"/>
      <c r="JDY24" s="40"/>
      <c r="JDZ24" s="40"/>
      <c r="JEA24" s="40"/>
      <c r="JEB24" s="40"/>
      <c r="JEC24" s="40"/>
      <c r="JED24" s="40"/>
      <c r="JEE24" s="40"/>
      <c r="JEF24" s="40"/>
      <c r="JEG24" s="40"/>
      <c r="JEH24" s="40"/>
      <c r="JEI24" s="40"/>
      <c r="JEJ24" s="40"/>
      <c r="JEK24" s="40"/>
      <c r="JEL24" s="40"/>
      <c r="JEM24" s="40"/>
      <c r="JEN24" s="40"/>
      <c r="JEO24" s="40"/>
      <c r="JEP24" s="40"/>
      <c r="JEQ24" s="40"/>
      <c r="JER24" s="40"/>
      <c r="JES24" s="40"/>
      <c r="JET24" s="40"/>
      <c r="JEU24" s="40"/>
      <c r="JEV24" s="40"/>
      <c r="JEW24" s="40"/>
      <c r="JEX24" s="40"/>
      <c r="JEY24" s="40"/>
      <c r="JEZ24" s="40"/>
      <c r="JFA24" s="40"/>
      <c r="JFB24" s="40"/>
      <c r="JFC24" s="40"/>
      <c r="JFD24" s="40"/>
      <c r="JFE24" s="40"/>
      <c r="JFF24" s="40"/>
      <c r="JFG24" s="40"/>
      <c r="JFH24" s="40"/>
      <c r="JFI24" s="40"/>
      <c r="JFJ24" s="40"/>
      <c r="JFK24" s="40"/>
      <c r="JFL24" s="40"/>
      <c r="JFM24" s="40"/>
      <c r="JFN24" s="40"/>
      <c r="JFO24" s="40"/>
      <c r="JFP24" s="40"/>
      <c r="JFQ24" s="40"/>
      <c r="JFR24" s="40"/>
      <c r="JFS24" s="40"/>
      <c r="JFT24" s="40"/>
      <c r="JFU24" s="40"/>
      <c r="JFV24" s="40"/>
      <c r="JFW24" s="40"/>
      <c r="JFX24" s="40"/>
      <c r="JFY24" s="40"/>
      <c r="JFZ24" s="40"/>
      <c r="JGA24" s="40"/>
      <c r="JGB24" s="40"/>
      <c r="JGC24" s="40"/>
      <c r="JGD24" s="40"/>
      <c r="JGE24" s="40"/>
      <c r="JGF24" s="40"/>
      <c r="JGG24" s="40"/>
      <c r="JGH24" s="40"/>
      <c r="JGI24" s="40"/>
      <c r="JGJ24" s="40"/>
      <c r="JGK24" s="40"/>
      <c r="JGL24" s="40"/>
      <c r="JGM24" s="40"/>
      <c r="JGN24" s="40"/>
      <c r="JGO24" s="40"/>
      <c r="JGP24" s="40"/>
      <c r="JGQ24" s="40"/>
      <c r="JGR24" s="40"/>
      <c r="JGS24" s="40"/>
      <c r="JGT24" s="40"/>
      <c r="JGU24" s="40"/>
      <c r="JGV24" s="40"/>
      <c r="JGW24" s="40"/>
      <c r="JGX24" s="40"/>
      <c r="JGY24" s="40"/>
      <c r="JGZ24" s="40"/>
      <c r="JHA24" s="40"/>
      <c r="JHB24" s="40"/>
      <c r="JHC24" s="40"/>
      <c r="JHD24" s="40"/>
      <c r="JHE24" s="40"/>
      <c r="JHF24" s="40"/>
      <c r="JHG24" s="40"/>
      <c r="JHH24" s="40"/>
      <c r="JHI24" s="40"/>
      <c r="JHJ24" s="40"/>
      <c r="JHK24" s="40"/>
      <c r="JHL24" s="40"/>
      <c r="JHM24" s="40"/>
      <c r="JHN24" s="40"/>
      <c r="JHO24" s="40"/>
      <c r="JHP24" s="40"/>
      <c r="JHQ24" s="40"/>
      <c r="JHR24" s="40"/>
      <c r="JHS24" s="40"/>
      <c r="JHT24" s="40"/>
      <c r="JHU24" s="40"/>
      <c r="JHV24" s="40"/>
      <c r="JHW24" s="40"/>
      <c r="JHX24" s="40"/>
      <c r="JHY24" s="40"/>
      <c r="JHZ24" s="40"/>
      <c r="JIA24" s="40"/>
      <c r="JIB24" s="40"/>
      <c r="JIC24" s="40"/>
      <c r="JID24" s="40"/>
      <c r="JIE24" s="40"/>
      <c r="JIF24" s="40"/>
      <c r="JIG24" s="40"/>
      <c r="JIH24" s="40"/>
      <c r="JII24" s="40"/>
      <c r="JIJ24" s="40"/>
      <c r="JIK24" s="40"/>
      <c r="JIL24" s="40"/>
      <c r="JIM24" s="40"/>
      <c r="JIN24" s="40"/>
      <c r="JIO24" s="40"/>
      <c r="JIP24" s="40"/>
      <c r="JIQ24" s="40"/>
      <c r="JIR24" s="40"/>
      <c r="JIS24" s="40"/>
      <c r="JIT24" s="40"/>
      <c r="JIU24" s="40"/>
      <c r="JIV24" s="40"/>
      <c r="JIW24" s="40"/>
      <c r="JIX24" s="40"/>
      <c r="JIY24" s="40"/>
      <c r="JIZ24" s="40"/>
      <c r="JJA24" s="40"/>
      <c r="JJB24" s="40"/>
      <c r="JJC24" s="40"/>
      <c r="JJD24" s="40"/>
      <c r="JJE24" s="40"/>
      <c r="JJF24" s="40"/>
      <c r="JJG24" s="40"/>
      <c r="JJH24" s="40"/>
      <c r="JJI24" s="40"/>
      <c r="JJJ24" s="40"/>
      <c r="JJK24" s="40"/>
      <c r="JJL24" s="40"/>
      <c r="JJM24" s="40"/>
      <c r="JJN24" s="40"/>
      <c r="JJO24" s="40"/>
      <c r="JJP24" s="40"/>
      <c r="JJQ24" s="40"/>
      <c r="JJR24" s="40"/>
      <c r="JJS24" s="40"/>
      <c r="JJT24" s="40"/>
      <c r="JJU24" s="40"/>
      <c r="JJV24" s="40"/>
      <c r="JJW24" s="40"/>
      <c r="JJX24" s="40"/>
      <c r="JJY24" s="40"/>
      <c r="JJZ24" s="40"/>
      <c r="JKA24" s="40"/>
      <c r="JKB24" s="40"/>
      <c r="JKC24" s="40"/>
      <c r="JKD24" s="40"/>
      <c r="JKE24" s="40"/>
      <c r="JKF24" s="40"/>
      <c r="JKG24" s="40"/>
      <c r="JKH24" s="40"/>
      <c r="JKI24" s="40"/>
      <c r="JKJ24" s="40"/>
      <c r="JKK24" s="40"/>
      <c r="JKL24" s="40"/>
      <c r="JKM24" s="40"/>
      <c r="JKN24" s="40"/>
      <c r="JKO24" s="40"/>
      <c r="JKP24" s="40"/>
      <c r="JKQ24" s="40"/>
      <c r="JKR24" s="40"/>
      <c r="JKS24" s="40"/>
      <c r="JKT24" s="40"/>
      <c r="JKU24" s="40"/>
      <c r="JKV24" s="40"/>
      <c r="JKW24" s="40"/>
      <c r="JKX24" s="40"/>
      <c r="JKY24" s="40"/>
      <c r="JKZ24" s="40"/>
      <c r="JLA24" s="40"/>
      <c r="JLB24" s="40"/>
      <c r="JLC24" s="40"/>
      <c r="JLD24" s="40"/>
      <c r="JLE24" s="40"/>
      <c r="JLF24" s="40"/>
      <c r="JLG24" s="40"/>
      <c r="JLH24" s="40"/>
      <c r="JLI24" s="40"/>
      <c r="JLJ24" s="40"/>
      <c r="JLK24" s="40"/>
      <c r="JLL24" s="40"/>
      <c r="JLM24" s="40"/>
      <c r="JLN24" s="40"/>
      <c r="JLO24" s="40"/>
      <c r="JLP24" s="40"/>
      <c r="JLQ24" s="40"/>
      <c r="JLR24" s="40"/>
      <c r="JLS24" s="40"/>
      <c r="JLT24" s="40"/>
      <c r="JLU24" s="40"/>
      <c r="JLV24" s="40"/>
      <c r="JLW24" s="40"/>
      <c r="JLX24" s="40"/>
      <c r="JLY24" s="40"/>
      <c r="JLZ24" s="40"/>
      <c r="JMA24" s="40"/>
      <c r="JMB24" s="40"/>
      <c r="JMC24" s="40"/>
      <c r="JMD24" s="40"/>
      <c r="JME24" s="40"/>
      <c r="JMF24" s="40"/>
      <c r="JMG24" s="40"/>
      <c r="JMH24" s="40"/>
      <c r="JMI24" s="40"/>
      <c r="JMJ24" s="40"/>
      <c r="JMK24" s="40"/>
      <c r="JML24" s="40"/>
      <c r="JMM24" s="40"/>
      <c r="JMN24" s="40"/>
      <c r="JMO24" s="40"/>
      <c r="JMP24" s="40"/>
      <c r="JMQ24" s="40"/>
      <c r="JMR24" s="40"/>
      <c r="JMS24" s="40"/>
      <c r="JMT24" s="40"/>
      <c r="JMU24" s="40"/>
      <c r="JMV24" s="40"/>
      <c r="JMW24" s="40"/>
      <c r="JMX24" s="40"/>
      <c r="JMY24" s="40"/>
      <c r="JMZ24" s="40"/>
      <c r="JNA24" s="40"/>
      <c r="JNB24" s="40"/>
      <c r="JNC24" s="40"/>
      <c r="JND24" s="40"/>
      <c r="JNE24" s="40"/>
      <c r="JNF24" s="40"/>
      <c r="JNG24" s="40"/>
      <c r="JNH24" s="40"/>
      <c r="JNI24" s="40"/>
      <c r="JNJ24" s="40"/>
      <c r="JNK24" s="40"/>
      <c r="JNL24" s="40"/>
      <c r="JNM24" s="40"/>
      <c r="JNN24" s="40"/>
      <c r="JNO24" s="40"/>
      <c r="JNP24" s="40"/>
      <c r="JNQ24" s="40"/>
      <c r="JNR24" s="40"/>
      <c r="JNS24" s="40"/>
      <c r="JNT24" s="40"/>
      <c r="JNU24" s="40"/>
      <c r="JNV24" s="40"/>
      <c r="JNW24" s="40"/>
      <c r="JNX24" s="40"/>
      <c r="JNY24" s="40"/>
      <c r="JNZ24" s="40"/>
      <c r="JOA24" s="40"/>
      <c r="JOB24" s="40"/>
      <c r="JOC24" s="40"/>
      <c r="JOD24" s="40"/>
      <c r="JOE24" s="40"/>
      <c r="JOF24" s="40"/>
      <c r="JOG24" s="40"/>
      <c r="JOH24" s="40"/>
      <c r="JOI24" s="40"/>
      <c r="JOJ24" s="40"/>
      <c r="JOK24" s="40"/>
      <c r="JOL24" s="40"/>
      <c r="JOM24" s="40"/>
      <c r="JON24" s="40"/>
      <c r="JOO24" s="40"/>
      <c r="JOP24" s="40"/>
      <c r="JOQ24" s="40"/>
      <c r="JOR24" s="40"/>
      <c r="JOS24" s="40"/>
      <c r="JOT24" s="40"/>
      <c r="JOU24" s="40"/>
      <c r="JOV24" s="40"/>
      <c r="JOW24" s="40"/>
      <c r="JOX24" s="40"/>
      <c r="JOY24" s="40"/>
      <c r="JOZ24" s="40"/>
      <c r="JPA24" s="40"/>
      <c r="JPB24" s="40"/>
      <c r="JPC24" s="40"/>
      <c r="JPD24" s="40"/>
      <c r="JPE24" s="40"/>
      <c r="JPF24" s="40"/>
      <c r="JPG24" s="40"/>
      <c r="JPH24" s="40"/>
      <c r="JPI24" s="40"/>
      <c r="JPJ24" s="40"/>
      <c r="JPK24" s="40"/>
      <c r="JPL24" s="40"/>
      <c r="JPM24" s="40"/>
      <c r="JPN24" s="40"/>
      <c r="JPO24" s="40"/>
      <c r="JPP24" s="40"/>
      <c r="JPQ24" s="40"/>
      <c r="JPR24" s="40"/>
      <c r="JPS24" s="40"/>
      <c r="JPT24" s="40"/>
      <c r="JPU24" s="40"/>
      <c r="JPV24" s="40"/>
      <c r="JPW24" s="40"/>
      <c r="JPX24" s="40"/>
      <c r="JPY24" s="40"/>
      <c r="JPZ24" s="40"/>
      <c r="JQA24" s="40"/>
      <c r="JQB24" s="40"/>
      <c r="JQC24" s="40"/>
      <c r="JQD24" s="40"/>
      <c r="JQE24" s="40"/>
      <c r="JQF24" s="40"/>
      <c r="JQG24" s="40"/>
      <c r="JQH24" s="40"/>
      <c r="JQI24" s="40"/>
      <c r="JQJ24" s="40"/>
      <c r="JQK24" s="40"/>
      <c r="JQL24" s="40"/>
      <c r="JQM24" s="40"/>
      <c r="JQN24" s="40"/>
      <c r="JQO24" s="40"/>
      <c r="JQP24" s="40"/>
      <c r="JQQ24" s="40"/>
      <c r="JQR24" s="40"/>
      <c r="JQS24" s="40"/>
      <c r="JQT24" s="40"/>
      <c r="JQU24" s="40"/>
      <c r="JQV24" s="40"/>
      <c r="JQW24" s="40"/>
      <c r="JQX24" s="40"/>
      <c r="JQY24" s="40"/>
      <c r="JQZ24" s="40"/>
      <c r="JRA24" s="40"/>
      <c r="JRB24" s="40"/>
      <c r="JRC24" s="40"/>
      <c r="JRD24" s="40"/>
      <c r="JRE24" s="40"/>
      <c r="JRF24" s="40"/>
      <c r="JRG24" s="40"/>
      <c r="JRH24" s="40"/>
      <c r="JRI24" s="40"/>
      <c r="JRJ24" s="40"/>
      <c r="JRK24" s="40"/>
      <c r="JRL24" s="40"/>
      <c r="JRM24" s="40"/>
      <c r="JRN24" s="40"/>
      <c r="JRO24" s="40"/>
      <c r="JRP24" s="40"/>
      <c r="JRQ24" s="40"/>
      <c r="JRR24" s="40"/>
      <c r="JRS24" s="40"/>
      <c r="JRT24" s="40"/>
      <c r="JRU24" s="40"/>
      <c r="JRV24" s="40"/>
      <c r="JRW24" s="40"/>
      <c r="JRX24" s="40"/>
      <c r="JRY24" s="40"/>
      <c r="JRZ24" s="40"/>
      <c r="JSA24" s="40"/>
      <c r="JSB24" s="40"/>
      <c r="JSC24" s="40"/>
      <c r="JSD24" s="40"/>
      <c r="JSE24" s="40"/>
      <c r="JSF24" s="40"/>
      <c r="JSG24" s="40"/>
      <c r="JSH24" s="40"/>
      <c r="JSI24" s="40"/>
      <c r="JSJ24" s="40"/>
      <c r="JSK24" s="40"/>
      <c r="JSL24" s="40"/>
      <c r="JSM24" s="40"/>
      <c r="JSN24" s="40"/>
      <c r="JSO24" s="40"/>
      <c r="JSP24" s="40"/>
      <c r="JSQ24" s="40"/>
      <c r="JSR24" s="40"/>
      <c r="JSS24" s="40"/>
      <c r="JST24" s="40"/>
      <c r="JSU24" s="40"/>
      <c r="JSV24" s="40"/>
      <c r="JSW24" s="40"/>
      <c r="JSX24" s="40"/>
      <c r="JSY24" s="40"/>
      <c r="JSZ24" s="40"/>
      <c r="JTA24" s="40"/>
      <c r="JTB24" s="40"/>
      <c r="JTC24" s="40"/>
      <c r="JTD24" s="40"/>
      <c r="JTE24" s="40"/>
      <c r="JTF24" s="40"/>
      <c r="JTG24" s="40"/>
      <c r="JTH24" s="40"/>
      <c r="JTI24" s="40"/>
      <c r="JTJ24" s="40"/>
      <c r="JTK24" s="40"/>
      <c r="JTL24" s="40"/>
      <c r="JTM24" s="40"/>
      <c r="JTN24" s="40"/>
      <c r="JTO24" s="40"/>
      <c r="JTP24" s="40"/>
      <c r="JTQ24" s="40"/>
      <c r="JTR24" s="40"/>
      <c r="JTS24" s="40"/>
      <c r="JTT24" s="40"/>
      <c r="JTU24" s="40"/>
      <c r="JTV24" s="40"/>
      <c r="JTW24" s="40"/>
      <c r="JTX24" s="40"/>
      <c r="JTY24" s="40"/>
      <c r="JTZ24" s="40"/>
      <c r="JUA24" s="40"/>
      <c r="JUB24" s="40"/>
      <c r="JUC24" s="40"/>
      <c r="JUD24" s="40"/>
      <c r="JUE24" s="40"/>
      <c r="JUF24" s="40"/>
      <c r="JUG24" s="40"/>
      <c r="JUH24" s="40"/>
      <c r="JUI24" s="40"/>
      <c r="JUJ24" s="40"/>
      <c r="JUK24" s="40"/>
      <c r="JUL24" s="40"/>
      <c r="JUM24" s="40"/>
      <c r="JUN24" s="40"/>
      <c r="JUO24" s="40"/>
      <c r="JUP24" s="40"/>
      <c r="JUQ24" s="40"/>
      <c r="JUR24" s="40"/>
      <c r="JUS24" s="40"/>
      <c r="JUT24" s="40"/>
      <c r="JUU24" s="40"/>
      <c r="JUV24" s="40"/>
      <c r="JUW24" s="40"/>
      <c r="JUX24" s="40"/>
      <c r="JUY24" s="40"/>
      <c r="JUZ24" s="40"/>
      <c r="JVA24" s="40"/>
      <c r="JVB24" s="40"/>
      <c r="JVC24" s="40"/>
      <c r="JVD24" s="40"/>
      <c r="JVE24" s="40"/>
      <c r="JVF24" s="40"/>
      <c r="JVG24" s="40"/>
      <c r="JVH24" s="40"/>
      <c r="JVI24" s="40"/>
      <c r="JVJ24" s="40"/>
      <c r="JVK24" s="40"/>
      <c r="JVL24" s="40"/>
      <c r="JVM24" s="40"/>
      <c r="JVN24" s="40"/>
      <c r="JVO24" s="40"/>
      <c r="JVP24" s="40"/>
      <c r="JVQ24" s="40"/>
      <c r="JVR24" s="40"/>
      <c r="JVS24" s="40"/>
      <c r="JVT24" s="40"/>
      <c r="JVU24" s="40"/>
      <c r="JVV24" s="40"/>
      <c r="JVW24" s="40"/>
      <c r="JVX24" s="40"/>
      <c r="JVY24" s="40"/>
      <c r="JVZ24" s="40"/>
      <c r="JWA24" s="40"/>
      <c r="JWB24" s="40"/>
      <c r="JWC24" s="40"/>
      <c r="JWD24" s="40"/>
      <c r="JWE24" s="40"/>
      <c r="JWF24" s="40"/>
      <c r="JWG24" s="40"/>
      <c r="JWH24" s="40"/>
      <c r="JWI24" s="40"/>
      <c r="JWJ24" s="40"/>
      <c r="JWK24" s="40"/>
      <c r="JWL24" s="40"/>
      <c r="JWM24" s="40"/>
      <c r="JWN24" s="40"/>
      <c r="JWO24" s="40"/>
      <c r="JWP24" s="40"/>
      <c r="JWQ24" s="40"/>
      <c r="JWR24" s="40"/>
      <c r="JWS24" s="40"/>
      <c r="JWT24" s="40"/>
      <c r="JWU24" s="40"/>
      <c r="JWV24" s="40"/>
      <c r="JWW24" s="40"/>
      <c r="JWX24" s="40"/>
      <c r="JWY24" s="40"/>
      <c r="JWZ24" s="40"/>
      <c r="JXA24" s="40"/>
      <c r="JXB24" s="40"/>
      <c r="JXC24" s="40"/>
      <c r="JXD24" s="40"/>
      <c r="JXE24" s="40"/>
      <c r="JXF24" s="40"/>
      <c r="JXG24" s="40"/>
      <c r="JXH24" s="40"/>
      <c r="JXI24" s="40"/>
      <c r="JXJ24" s="40"/>
      <c r="JXK24" s="40"/>
      <c r="JXL24" s="40"/>
      <c r="JXM24" s="40"/>
      <c r="JXN24" s="40"/>
      <c r="JXO24" s="40"/>
      <c r="JXP24" s="40"/>
      <c r="JXQ24" s="40"/>
      <c r="JXR24" s="40"/>
      <c r="JXS24" s="40"/>
      <c r="JXT24" s="40"/>
      <c r="JXU24" s="40"/>
      <c r="JXV24" s="40"/>
      <c r="JXW24" s="40"/>
      <c r="JXX24" s="40"/>
      <c r="JXY24" s="40"/>
      <c r="JXZ24" s="40"/>
      <c r="JYA24" s="40"/>
      <c r="JYB24" s="40"/>
      <c r="JYC24" s="40"/>
      <c r="JYD24" s="40"/>
      <c r="JYE24" s="40"/>
      <c r="JYF24" s="40"/>
      <c r="JYG24" s="40"/>
      <c r="JYH24" s="40"/>
      <c r="JYI24" s="40"/>
      <c r="JYJ24" s="40"/>
      <c r="JYK24" s="40"/>
      <c r="JYL24" s="40"/>
      <c r="JYM24" s="40"/>
      <c r="JYN24" s="40"/>
      <c r="JYO24" s="40"/>
      <c r="JYP24" s="40"/>
      <c r="JYQ24" s="40"/>
      <c r="JYR24" s="40"/>
      <c r="JYS24" s="40"/>
      <c r="JYT24" s="40"/>
      <c r="JYU24" s="40"/>
      <c r="JYV24" s="40"/>
      <c r="JYW24" s="40"/>
      <c r="JYX24" s="40"/>
      <c r="JYY24" s="40"/>
      <c r="JYZ24" s="40"/>
      <c r="JZA24" s="40"/>
      <c r="JZB24" s="40"/>
      <c r="JZC24" s="40"/>
      <c r="JZD24" s="40"/>
      <c r="JZE24" s="40"/>
      <c r="JZF24" s="40"/>
      <c r="JZG24" s="40"/>
      <c r="JZH24" s="40"/>
      <c r="JZI24" s="40"/>
      <c r="JZJ24" s="40"/>
      <c r="JZK24" s="40"/>
      <c r="JZL24" s="40"/>
      <c r="JZM24" s="40"/>
      <c r="JZN24" s="40"/>
      <c r="JZO24" s="40"/>
      <c r="JZP24" s="40"/>
      <c r="JZQ24" s="40"/>
      <c r="JZR24" s="40"/>
      <c r="JZS24" s="40"/>
      <c r="JZT24" s="40"/>
      <c r="JZU24" s="40"/>
      <c r="JZV24" s="40"/>
      <c r="JZW24" s="40"/>
      <c r="JZX24" s="40"/>
      <c r="JZY24" s="40"/>
      <c r="JZZ24" s="40"/>
      <c r="KAA24" s="40"/>
      <c r="KAB24" s="40"/>
      <c r="KAC24" s="40"/>
      <c r="KAD24" s="40"/>
      <c r="KAE24" s="40"/>
      <c r="KAF24" s="40"/>
      <c r="KAG24" s="40"/>
      <c r="KAH24" s="40"/>
      <c r="KAI24" s="40"/>
      <c r="KAJ24" s="40"/>
      <c r="KAK24" s="40"/>
      <c r="KAL24" s="40"/>
      <c r="KAM24" s="40"/>
      <c r="KAN24" s="40"/>
      <c r="KAO24" s="40"/>
      <c r="KAP24" s="40"/>
      <c r="KAQ24" s="40"/>
      <c r="KAR24" s="40"/>
      <c r="KAS24" s="40"/>
      <c r="KAT24" s="40"/>
      <c r="KAU24" s="40"/>
      <c r="KAV24" s="40"/>
      <c r="KAW24" s="40"/>
      <c r="KAX24" s="40"/>
      <c r="KAY24" s="40"/>
      <c r="KAZ24" s="40"/>
      <c r="KBA24" s="40"/>
      <c r="KBB24" s="40"/>
      <c r="KBC24" s="40"/>
      <c r="KBD24" s="40"/>
      <c r="KBE24" s="40"/>
      <c r="KBF24" s="40"/>
      <c r="KBG24" s="40"/>
      <c r="KBH24" s="40"/>
      <c r="KBI24" s="40"/>
      <c r="KBJ24" s="40"/>
      <c r="KBK24" s="40"/>
      <c r="KBL24" s="40"/>
      <c r="KBM24" s="40"/>
      <c r="KBN24" s="40"/>
      <c r="KBO24" s="40"/>
      <c r="KBP24" s="40"/>
      <c r="KBQ24" s="40"/>
      <c r="KBR24" s="40"/>
      <c r="KBS24" s="40"/>
      <c r="KBT24" s="40"/>
      <c r="KBU24" s="40"/>
      <c r="KBV24" s="40"/>
      <c r="KBW24" s="40"/>
      <c r="KBX24" s="40"/>
      <c r="KBY24" s="40"/>
      <c r="KBZ24" s="40"/>
      <c r="KCA24" s="40"/>
      <c r="KCB24" s="40"/>
      <c r="KCC24" s="40"/>
      <c r="KCD24" s="40"/>
      <c r="KCE24" s="40"/>
      <c r="KCF24" s="40"/>
      <c r="KCG24" s="40"/>
      <c r="KCH24" s="40"/>
      <c r="KCI24" s="40"/>
      <c r="KCJ24" s="40"/>
      <c r="KCK24" s="40"/>
      <c r="KCL24" s="40"/>
      <c r="KCM24" s="40"/>
      <c r="KCN24" s="40"/>
      <c r="KCO24" s="40"/>
      <c r="KCP24" s="40"/>
      <c r="KCQ24" s="40"/>
      <c r="KCR24" s="40"/>
      <c r="KCS24" s="40"/>
      <c r="KCT24" s="40"/>
      <c r="KCU24" s="40"/>
      <c r="KCV24" s="40"/>
      <c r="KCW24" s="40"/>
      <c r="KCX24" s="40"/>
      <c r="KCY24" s="40"/>
      <c r="KCZ24" s="40"/>
      <c r="KDA24" s="40"/>
      <c r="KDB24" s="40"/>
      <c r="KDC24" s="40"/>
      <c r="KDD24" s="40"/>
      <c r="KDE24" s="40"/>
      <c r="KDF24" s="40"/>
      <c r="KDG24" s="40"/>
      <c r="KDH24" s="40"/>
      <c r="KDI24" s="40"/>
      <c r="KDJ24" s="40"/>
      <c r="KDK24" s="40"/>
      <c r="KDL24" s="40"/>
      <c r="KDM24" s="40"/>
      <c r="KDN24" s="40"/>
      <c r="KDO24" s="40"/>
      <c r="KDP24" s="40"/>
      <c r="KDQ24" s="40"/>
      <c r="KDR24" s="40"/>
      <c r="KDS24" s="40"/>
      <c r="KDT24" s="40"/>
      <c r="KDU24" s="40"/>
      <c r="KDV24" s="40"/>
      <c r="KDW24" s="40"/>
      <c r="KDX24" s="40"/>
      <c r="KDY24" s="40"/>
      <c r="KDZ24" s="40"/>
      <c r="KEA24" s="40"/>
      <c r="KEB24" s="40"/>
      <c r="KEC24" s="40"/>
      <c r="KED24" s="40"/>
      <c r="KEE24" s="40"/>
      <c r="KEF24" s="40"/>
      <c r="KEG24" s="40"/>
      <c r="KEH24" s="40"/>
      <c r="KEI24" s="40"/>
      <c r="KEJ24" s="40"/>
      <c r="KEK24" s="40"/>
      <c r="KEL24" s="40"/>
      <c r="KEM24" s="40"/>
      <c r="KEN24" s="40"/>
      <c r="KEO24" s="40"/>
      <c r="KEP24" s="40"/>
      <c r="KEQ24" s="40"/>
      <c r="KER24" s="40"/>
      <c r="KES24" s="40"/>
      <c r="KET24" s="40"/>
      <c r="KEU24" s="40"/>
      <c r="KEV24" s="40"/>
      <c r="KEW24" s="40"/>
      <c r="KEX24" s="40"/>
      <c r="KEY24" s="40"/>
      <c r="KEZ24" s="40"/>
      <c r="KFA24" s="40"/>
      <c r="KFB24" s="40"/>
      <c r="KFC24" s="40"/>
      <c r="KFD24" s="40"/>
      <c r="KFE24" s="40"/>
      <c r="KFF24" s="40"/>
      <c r="KFG24" s="40"/>
      <c r="KFH24" s="40"/>
      <c r="KFI24" s="40"/>
      <c r="KFJ24" s="40"/>
      <c r="KFK24" s="40"/>
      <c r="KFL24" s="40"/>
      <c r="KFM24" s="40"/>
      <c r="KFN24" s="40"/>
      <c r="KFO24" s="40"/>
      <c r="KFP24" s="40"/>
      <c r="KFQ24" s="40"/>
      <c r="KFR24" s="40"/>
      <c r="KFS24" s="40"/>
      <c r="KFT24" s="40"/>
      <c r="KFU24" s="40"/>
      <c r="KFV24" s="40"/>
      <c r="KFW24" s="40"/>
      <c r="KFX24" s="40"/>
      <c r="KFY24" s="40"/>
      <c r="KFZ24" s="40"/>
      <c r="KGA24" s="40"/>
      <c r="KGB24" s="40"/>
      <c r="KGC24" s="40"/>
      <c r="KGD24" s="40"/>
      <c r="KGE24" s="40"/>
      <c r="KGF24" s="40"/>
      <c r="KGG24" s="40"/>
      <c r="KGH24" s="40"/>
      <c r="KGI24" s="40"/>
      <c r="KGJ24" s="40"/>
      <c r="KGK24" s="40"/>
      <c r="KGL24" s="40"/>
      <c r="KGM24" s="40"/>
      <c r="KGN24" s="40"/>
      <c r="KGO24" s="40"/>
      <c r="KGP24" s="40"/>
      <c r="KGQ24" s="40"/>
      <c r="KGR24" s="40"/>
      <c r="KGS24" s="40"/>
      <c r="KGT24" s="40"/>
      <c r="KGU24" s="40"/>
      <c r="KGV24" s="40"/>
      <c r="KGW24" s="40"/>
      <c r="KGX24" s="40"/>
      <c r="KGY24" s="40"/>
      <c r="KGZ24" s="40"/>
      <c r="KHA24" s="40"/>
      <c r="KHB24" s="40"/>
      <c r="KHC24" s="40"/>
      <c r="KHD24" s="40"/>
      <c r="KHE24" s="40"/>
      <c r="KHF24" s="40"/>
      <c r="KHG24" s="40"/>
      <c r="KHH24" s="40"/>
      <c r="KHI24" s="40"/>
      <c r="KHJ24" s="40"/>
      <c r="KHK24" s="40"/>
      <c r="KHL24" s="40"/>
      <c r="KHM24" s="40"/>
      <c r="KHN24" s="40"/>
      <c r="KHO24" s="40"/>
      <c r="KHP24" s="40"/>
      <c r="KHQ24" s="40"/>
      <c r="KHR24" s="40"/>
      <c r="KHS24" s="40"/>
      <c r="KHT24" s="40"/>
      <c r="KHU24" s="40"/>
      <c r="KHV24" s="40"/>
      <c r="KHW24" s="40"/>
      <c r="KHX24" s="40"/>
      <c r="KHY24" s="40"/>
      <c r="KHZ24" s="40"/>
      <c r="KIA24" s="40"/>
      <c r="KIB24" s="40"/>
      <c r="KIC24" s="40"/>
      <c r="KID24" s="40"/>
      <c r="KIE24" s="40"/>
      <c r="KIF24" s="40"/>
      <c r="KIG24" s="40"/>
      <c r="KIH24" s="40"/>
      <c r="KII24" s="40"/>
      <c r="KIJ24" s="40"/>
      <c r="KIK24" s="40"/>
      <c r="KIL24" s="40"/>
      <c r="KIM24" s="40"/>
      <c r="KIN24" s="40"/>
      <c r="KIO24" s="40"/>
      <c r="KIP24" s="40"/>
      <c r="KIQ24" s="40"/>
      <c r="KIR24" s="40"/>
      <c r="KIS24" s="40"/>
      <c r="KIT24" s="40"/>
      <c r="KIU24" s="40"/>
      <c r="KIV24" s="40"/>
      <c r="KIW24" s="40"/>
      <c r="KIX24" s="40"/>
      <c r="KIY24" s="40"/>
      <c r="KIZ24" s="40"/>
      <c r="KJA24" s="40"/>
      <c r="KJB24" s="40"/>
      <c r="KJC24" s="40"/>
      <c r="KJD24" s="40"/>
      <c r="KJE24" s="40"/>
      <c r="KJF24" s="40"/>
      <c r="KJG24" s="40"/>
      <c r="KJH24" s="40"/>
      <c r="KJI24" s="40"/>
      <c r="KJJ24" s="40"/>
      <c r="KJK24" s="40"/>
      <c r="KJL24" s="40"/>
      <c r="KJM24" s="40"/>
      <c r="KJN24" s="40"/>
      <c r="KJO24" s="40"/>
      <c r="KJP24" s="40"/>
      <c r="KJQ24" s="40"/>
      <c r="KJR24" s="40"/>
      <c r="KJS24" s="40"/>
      <c r="KJT24" s="40"/>
      <c r="KJU24" s="40"/>
      <c r="KJV24" s="40"/>
      <c r="KJW24" s="40"/>
      <c r="KJX24" s="40"/>
      <c r="KJY24" s="40"/>
      <c r="KJZ24" s="40"/>
      <c r="KKA24" s="40"/>
      <c r="KKB24" s="40"/>
      <c r="KKC24" s="40"/>
      <c r="KKD24" s="40"/>
      <c r="KKE24" s="40"/>
      <c r="KKF24" s="40"/>
      <c r="KKG24" s="40"/>
      <c r="KKH24" s="40"/>
      <c r="KKI24" s="40"/>
      <c r="KKJ24" s="40"/>
      <c r="KKK24" s="40"/>
      <c r="KKL24" s="40"/>
      <c r="KKM24" s="40"/>
      <c r="KKN24" s="40"/>
      <c r="KKO24" s="40"/>
      <c r="KKP24" s="40"/>
      <c r="KKQ24" s="40"/>
      <c r="KKR24" s="40"/>
      <c r="KKS24" s="40"/>
      <c r="KKT24" s="40"/>
      <c r="KKU24" s="40"/>
      <c r="KKV24" s="40"/>
      <c r="KKW24" s="40"/>
      <c r="KKX24" s="40"/>
      <c r="KKY24" s="40"/>
      <c r="KKZ24" s="40"/>
      <c r="KLA24" s="40"/>
      <c r="KLB24" s="40"/>
      <c r="KLC24" s="40"/>
      <c r="KLD24" s="40"/>
      <c r="KLE24" s="40"/>
      <c r="KLF24" s="40"/>
      <c r="KLG24" s="40"/>
      <c r="KLH24" s="40"/>
      <c r="KLI24" s="40"/>
      <c r="KLJ24" s="40"/>
      <c r="KLK24" s="40"/>
      <c r="KLL24" s="40"/>
      <c r="KLM24" s="40"/>
      <c r="KLN24" s="40"/>
      <c r="KLO24" s="40"/>
      <c r="KLP24" s="40"/>
      <c r="KLQ24" s="40"/>
      <c r="KLR24" s="40"/>
      <c r="KLS24" s="40"/>
      <c r="KLT24" s="40"/>
      <c r="KLU24" s="40"/>
      <c r="KLV24" s="40"/>
      <c r="KLW24" s="40"/>
      <c r="KLX24" s="40"/>
      <c r="KLY24" s="40"/>
      <c r="KLZ24" s="40"/>
      <c r="KMA24" s="40"/>
      <c r="KMB24" s="40"/>
      <c r="KMC24" s="40"/>
      <c r="KMD24" s="40"/>
      <c r="KME24" s="40"/>
      <c r="KMF24" s="40"/>
      <c r="KMG24" s="40"/>
      <c r="KMH24" s="40"/>
      <c r="KMI24" s="40"/>
      <c r="KMJ24" s="40"/>
      <c r="KMK24" s="40"/>
      <c r="KML24" s="40"/>
      <c r="KMM24" s="40"/>
      <c r="KMN24" s="40"/>
      <c r="KMO24" s="40"/>
      <c r="KMP24" s="40"/>
      <c r="KMQ24" s="40"/>
      <c r="KMR24" s="40"/>
      <c r="KMS24" s="40"/>
      <c r="KMT24" s="40"/>
      <c r="KMU24" s="40"/>
      <c r="KMV24" s="40"/>
      <c r="KMW24" s="40"/>
      <c r="KMX24" s="40"/>
      <c r="KMY24" s="40"/>
      <c r="KMZ24" s="40"/>
      <c r="KNA24" s="40"/>
      <c r="KNB24" s="40"/>
      <c r="KNC24" s="40"/>
      <c r="KND24" s="40"/>
      <c r="KNE24" s="40"/>
      <c r="KNF24" s="40"/>
      <c r="KNG24" s="40"/>
      <c r="KNH24" s="40"/>
      <c r="KNI24" s="40"/>
      <c r="KNJ24" s="40"/>
      <c r="KNK24" s="40"/>
      <c r="KNL24" s="40"/>
      <c r="KNM24" s="40"/>
      <c r="KNN24" s="40"/>
      <c r="KNO24" s="40"/>
      <c r="KNP24" s="40"/>
      <c r="KNQ24" s="40"/>
      <c r="KNR24" s="40"/>
      <c r="KNS24" s="40"/>
      <c r="KNT24" s="40"/>
      <c r="KNU24" s="40"/>
      <c r="KNV24" s="40"/>
      <c r="KNW24" s="40"/>
      <c r="KNX24" s="40"/>
      <c r="KNY24" s="40"/>
      <c r="KNZ24" s="40"/>
      <c r="KOA24" s="40"/>
      <c r="KOB24" s="40"/>
      <c r="KOC24" s="40"/>
      <c r="KOD24" s="40"/>
      <c r="KOE24" s="40"/>
      <c r="KOF24" s="40"/>
      <c r="KOG24" s="40"/>
      <c r="KOH24" s="40"/>
      <c r="KOI24" s="40"/>
      <c r="KOJ24" s="40"/>
      <c r="KOK24" s="40"/>
      <c r="KOL24" s="40"/>
      <c r="KOM24" s="40"/>
      <c r="KON24" s="40"/>
      <c r="KOO24" s="40"/>
      <c r="KOP24" s="40"/>
      <c r="KOQ24" s="40"/>
      <c r="KOR24" s="40"/>
      <c r="KOS24" s="40"/>
      <c r="KOT24" s="40"/>
      <c r="KOU24" s="40"/>
      <c r="KOV24" s="40"/>
      <c r="KOW24" s="40"/>
      <c r="KOX24" s="40"/>
      <c r="KOY24" s="40"/>
      <c r="KOZ24" s="40"/>
      <c r="KPA24" s="40"/>
      <c r="KPB24" s="40"/>
      <c r="KPC24" s="40"/>
      <c r="KPD24" s="40"/>
      <c r="KPE24" s="40"/>
      <c r="KPF24" s="40"/>
      <c r="KPG24" s="40"/>
      <c r="KPH24" s="40"/>
      <c r="KPI24" s="40"/>
      <c r="KPJ24" s="40"/>
      <c r="KPK24" s="40"/>
      <c r="KPL24" s="40"/>
      <c r="KPM24" s="40"/>
      <c r="KPN24" s="40"/>
      <c r="KPO24" s="40"/>
      <c r="KPP24" s="40"/>
      <c r="KPQ24" s="40"/>
      <c r="KPR24" s="40"/>
      <c r="KPS24" s="40"/>
      <c r="KPT24" s="40"/>
      <c r="KPU24" s="40"/>
      <c r="KPV24" s="40"/>
      <c r="KPW24" s="40"/>
      <c r="KPX24" s="40"/>
      <c r="KPY24" s="40"/>
      <c r="KPZ24" s="40"/>
      <c r="KQA24" s="40"/>
      <c r="KQB24" s="40"/>
      <c r="KQC24" s="40"/>
      <c r="KQD24" s="40"/>
      <c r="KQE24" s="40"/>
      <c r="KQF24" s="40"/>
      <c r="KQG24" s="40"/>
      <c r="KQH24" s="40"/>
      <c r="KQI24" s="40"/>
      <c r="KQJ24" s="40"/>
      <c r="KQK24" s="40"/>
      <c r="KQL24" s="40"/>
      <c r="KQM24" s="40"/>
      <c r="KQN24" s="40"/>
      <c r="KQO24" s="40"/>
      <c r="KQP24" s="40"/>
      <c r="KQQ24" s="40"/>
      <c r="KQR24" s="40"/>
      <c r="KQS24" s="40"/>
      <c r="KQT24" s="40"/>
      <c r="KQU24" s="40"/>
      <c r="KQV24" s="40"/>
      <c r="KQW24" s="40"/>
      <c r="KQX24" s="40"/>
      <c r="KQY24" s="40"/>
      <c r="KQZ24" s="40"/>
      <c r="KRA24" s="40"/>
      <c r="KRB24" s="40"/>
      <c r="KRC24" s="40"/>
      <c r="KRD24" s="40"/>
      <c r="KRE24" s="40"/>
      <c r="KRF24" s="40"/>
      <c r="KRG24" s="40"/>
      <c r="KRH24" s="40"/>
      <c r="KRI24" s="40"/>
      <c r="KRJ24" s="40"/>
      <c r="KRK24" s="40"/>
      <c r="KRL24" s="40"/>
      <c r="KRM24" s="40"/>
      <c r="KRN24" s="40"/>
      <c r="KRO24" s="40"/>
      <c r="KRP24" s="40"/>
      <c r="KRQ24" s="40"/>
      <c r="KRR24" s="40"/>
      <c r="KRS24" s="40"/>
      <c r="KRT24" s="40"/>
      <c r="KRU24" s="40"/>
      <c r="KRV24" s="40"/>
      <c r="KRW24" s="40"/>
      <c r="KRX24" s="40"/>
      <c r="KRY24" s="40"/>
      <c r="KRZ24" s="40"/>
      <c r="KSA24" s="40"/>
      <c r="KSB24" s="40"/>
      <c r="KSC24" s="40"/>
      <c r="KSD24" s="40"/>
      <c r="KSE24" s="40"/>
      <c r="KSF24" s="40"/>
      <c r="KSG24" s="40"/>
      <c r="KSH24" s="40"/>
      <c r="KSI24" s="40"/>
      <c r="KSJ24" s="40"/>
      <c r="KSK24" s="40"/>
      <c r="KSL24" s="40"/>
      <c r="KSM24" s="40"/>
      <c r="KSN24" s="40"/>
      <c r="KSO24" s="40"/>
      <c r="KSP24" s="40"/>
      <c r="KSQ24" s="40"/>
      <c r="KSR24" s="40"/>
      <c r="KSS24" s="40"/>
      <c r="KST24" s="40"/>
      <c r="KSU24" s="40"/>
      <c r="KSV24" s="40"/>
      <c r="KSW24" s="40"/>
      <c r="KSX24" s="40"/>
      <c r="KSY24" s="40"/>
      <c r="KSZ24" s="40"/>
      <c r="KTA24" s="40"/>
      <c r="KTB24" s="40"/>
      <c r="KTC24" s="40"/>
      <c r="KTD24" s="40"/>
      <c r="KTE24" s="40"/>
      <c r="KTF24" s="40"/>
      <c r="KTG24" s="40"/>
      <c r="KTH24" s="40"/>
      <c r="KTI24" s="40"/>
      <c r="KTJ24" s="40"/>
      <c r="KTK24" s="40"/>
      <c r="KTL24" s="40"/>
      <c r="KTM24" s="40"/>
      <c r="KTN24" s="40"/>
      <c r="KTO24" s="40"/>
      <c r="KTP24" s="40"/>
      <c r="KTQ24" s="40"/>
      <c r="KTR24" s="40"/>
      <c r="KTS24" s="40"/>
      <c r="KTT24" s="40"/>
      <c r="KTU24" s="40"/>
      <c r="KTV24" s="40"/>
      <c r="KTW24" s="40"/>
      <c r="KTX24" s="40"/>
      <c r="KTY24" s="40"/>
      <c r="KTZ24" s="40"/>
      <c r="KUA24" s="40"/>
      <c r="KUB24" s="40"/>
      <c r="KUC24" s="40"/>
      <c r="KUD24" s="40"/>
      <c r="KUE24" s="40"/>
      <c r="KUF24" s="40"/>
      <c r="KUG24" s="40"/>
      <c r="KUH24" s="40"/>
      <c r="KUI24" s="40"/>
      <c r="KUJ24" s="40"/>
      <c r="KUK24" s="40"/>
      <c r="KUL24" s="40"/>
      <c r="KUM24" s="40"/>
      <c r="KUN24" s="40"/>
      <c r="KUO24" s="40"/>
      <c r="KUP24" s="40"/>
      <c r="KUQ24" s="40"/>
      <c r="KUR24" s="40"/>
      <c r="KUS24" s="40"/>
      <c r="KUT24" s="40"/>
      <c r="KUU24" s="40"/>
      <c r="KUV24" s="40"/>
      <c r="KUW24" s="40"/>
      <c r="KUX24" s="40"/>
      <c r="KUY24" s="40"/>
      <c r="KUZ24" s="40"/>
      <c r="KVA24" s="40"/>
      <c r="KVB24" s="40"/>
      <c r="KVC24" s="40"/>
      <c r="KVD24" s="40"/>
      <c r="KVE24" s="40"/>
      <c r="KVF24" s="40"/>
      <c r="KVG24" s="40"/>
      <c r="KVH24" s="40"/>
      <c r="KVI24" s="40"/>
      <c r="KVJ24" s="40"/>
      <c r="KVK24" s="40"/>
      <c r="KVL24" s="40"/>
      <c r="KVM24" s="40"/>
      <c r="KVN24" s="40"/>
      <c r="KVO24" s="40"/>
      <c r="KVP24" s="40"/>
      <c r="KVQ24" s="40"/>
      <c r="KVR24" s="40"/>
      <c r="KVS24" s="40"/>
      <c r="KVT24" s="40"/>
      <c r="KVU24" s="40"/>
      <c r="KVV24" s="40"/>
      <c r="KVW24" s="40"/>
      <c r="KVX24" s="40"/>
      <c r="KVY24" s="40"/>
      <c r="KVZ24" s="40"/>
      <c r="KWA24" s="40"/>
      <c r="KWB24" s="40"/>
      <c r="KWC24" s="40"/>
      <c r="KWD24" s="40"/>
      <c r="KWE24" s="40"/>
      <c r="KWF24" s="40"/>
      <c r="KWG24" s="40"/>
      <c r="KWH24" s="40"/>
      <c r="KWI24" s="40"/>
      <c r="KWJ24" s="40"/>
      <c r="KWK24" s="40"/>
      <c r="KWL24" s="40"/>
      <c r="KWM24" s="40"/>
      <c r="KWN24" s="40"/>
      <c r="KWO24" s="40"/>
      <c r="KWP24" s="40"/>
      <c r="KWQ24" s="40"/>
      <c r="KWR24" s="40"/>
      <c r="KWS24" s="40"/>
      <c r="KWT24" s="40"/>
      <c r="KWU24" s="40"/>
      <c r="KWV24" s="40"/>
      <c r="KWW24" s="40"/>
      <c r="KWX24" s="40"/>
      <c r="KWY24" s="40"/>
      <c r="KWZ24" s="40"/>
      <c r="KXA24" s="40"/>
      <c r="KXB24" s="40"/>
      <c r="KXC24" s="40"/>
      <c r="KXD24" s="40"/>
      <c r="KXE24" s="40"/>
      <c r="KXF24" s="40"/>
      <c r="KXG24" s="40"/>
      <c r="KXH24" s="40"/>
      <c r="KXI24" s="40"/>
      <c r="KXJ24" s="40"/>
      <c r="KXK24" s="40"/>
      <c r="KXL24" s="40"/>
      <c r="KXM24" s="40"/>
      <c r="KXN24" s="40"/>
      <c r="KXO24" s="40"/>
      <c r="KXP24" s="40"/>
      <c r="KXQ24" s="40"/>
      <c r="KXR24" s="40"/>
      <c r="KXS24" s="40"/>
      <c r="KXT24" s="40"/>
      <c r="KXU24" s="40"/>
      <c r="KXV24" s="40"/>
      <c r="KXW24" s="40"/>
      <c r="KXX24" s="40"/>
      <c r="KXY24" s="40"/>
      <c r="KXZ24" s="40"/>
      <c r="KYA24" s="40"/>
      <c r="KYB24" s="40"/>
      <c r="KYC24" s="40"/>
      <c r="KYD24" s="40"/>
      <c r="KYE24" s="40"/>
      <c r="KYF24" s="40"/>
      <c r="KYG24" s="40"/>
      <c r="KYH24" s="40"/>
      <c r="KYI24" s="40"/>
      <c r="KYJ24" s="40"/>
      <c r="KYK24" s="40"/>
      <c r="KYL24" s="40"/>
      <c r="KYM24" s="40"/>
      <c r="KYN24" s="40"/>
      <c r="KYO24" s="40"/>
      <c r="KYP24" s="40"/>
      <c r="KYQ24" s="40"/>
      <c r="KYR24" s="40"/>
      <c r="KYS24" s="40"/>
      <c r="KYT24" s="40"/>
      <c r="KYU24" s="40"/>
      <c r="KYV24" s="40"/>
      <c r="KYW24" s="40"/>
      <c r="KYX24" s="40"/>
      <c r="KYY24" s="40"/>
      <c r="KYZ24" s="40"/>
      <c r="KZA24" s="40"/>
      <c r="KZB24" s="40"/>
      <c r="KZC24" s="40"/>
      <c r="KZD24" s="40"/>
      <c r="KZE24" s="40"/>
      <c r="KZF24" s="40"/>
      <c r="KZG24" s="40"/>
      <c r="KZH24" s="40"/>
      <c r="KZI24" s="40"/>
      <c r="KZJ24" s="40"/>
      <c r="KZK24" s="40"/>
      <c r="KZL24" s="40"/>
      <c r="KZM24" s="40"/>
      <c r="KZN24" s="40"/>
      <c r="KZO24" s="40"/>
      <c r="KZP24" s="40"/>
      <c r="KZQ24" s="40"/>
      <c r="KZR24" s="40"/>
      <c r="KZS24" s="40"/>
      <c r="KZT24" s="40"/>
      <c r="KZU24" s="40"/>
      <c r="KZV24" s="40"/>
      <c r="KZW24" s="40"/>
      <c r="KZX24" s="40"/>
      <c r="KZY24" s="40"/>
      <c r="KZZ24" s="40"/>
      <c r="LAA24" s="40"/>
      <c r="LAB24" s="40"/>
      <c r="LAC24" s="40"/>
      <c r="LAD24" s="40"/>
      <c r="LAE24" s="40"/>
      <c r="LAF24" s="40"/>
      <c r="LAG24" s="40"/>
      <c r="LAH24" s="40"/>
      <c r="LAI24" s="40"/>
      <c r="LAJ24" s="40"/>
      <c r="LAK24" s="40"/>
      <c r="LAL24" s="40"/>
      <c r="LAM24" s="40"/>
      <c r="LAN24" s="40"/>
      <c r="LAO24" s="40"/>
      <c r="LAP24" s="40"/>
      <c r="LAQ24" s="40"/>
      <c r="LAR24" s="40"/>
      <c r="LAS24" s="40"/>
      <c r="LAT24" s="40"/>
      <c r="LAU24" s="40"/>
      <c r="LAV24" s="40"/>
      <c r="LAW24" s="40"/>
      <c r="LAX24" s="40"/>
      <c r="LAY24" s="40"/>
      <c r="LAZ24" s="40"/>
      <c r="LBA24" s="40"/>
      <c r="LBB24" s="40"/>
      <c r="LBC24" s="40"/>
      <c r="LBD24" s="40"/>
      <c r="LBE24" s="40"/>
      <c r="LBF24" s="40"/>
      <c r="LBG24" s="40"/>
      <c r="LBH24" s="40"/>
      <c r="LBI24" s="40"/>
      <c r="LBJ24" s="40"/>
      <c r="LBK24" s="40"/>
      <c r="LBL24" s="40"/>
      <c r="LBM24" s="40"/>
      <c r="LBN24" s="40"/>
      <c r="LBO24" s="40"/>
      <c r="LBP24" s="40"/>
      <c r="LBQ24" s="40"/>
      <c r="LBR24" s="40"/>
      <c r="LBS24" s="40"/>
      <c r="LBT24" s="40"/>
      <c r="LBU24" s="40"/>
      <c r="LBV24" s="40"/>
      <c r="LBW24" s="40"/>
      <c r="LBX24" s="40"/>
      <c r="LBY24" s="40"/>
      <c r="LBZ24" s="40"/>
      <c r="LCA24" s="40"/>
      <c r="LCB24" s="40"/>
      <c r="LCC24" s="40"/>
      <c r="LCD24" s="40"/>
      <c r="LCE24" s="40"/>
      <c r="LCF24" s="40"/>
      <c r="LCG24" s="40"/>
      <c r="LCH24" s="40"/>
      <c r="LCI24" s="40"/>
      <c r="LCJ24" s="40"/>
      <c r="LCK24" s="40"/>
      <c r="LCL24" s="40"/>
      <c r="LCM24" s="40"/>
      <c r="LCN24" s="40"/>
      <c r="LCO24" s="40"/>
      <c r="LCP24" s="40"/>
      <c r="LCQ24" s="40"/>
      <c r="LCR24" s="40"/>
      <c r="LCS24" s="40"/>
      <c r="LCT24" s="40"/>
      <c r="LCU24" s="40"/>
      <c r="LCV24" s="40"/>
      <c r="LCW24" s="40"/>
      <c r="LCX24" s="40"/>
      <c r="LCY24" s="40"/>
      <c r="LCZ24" s="40"/>
      <c r="LDA24" s="40"/>
      <c r="LDB24" s="40"/>
      <c r="LDC24" s="40"/>
      <c r="LDD24" s="40"/>
      <c r="LDE24" s="40"/>
      <c r="LDF24" s="40"/>
      <c r="LDG24" s="40"/>
      <c r="LDH24" s="40"/>
      <c r="LDI24" s="40"/>
      <c r="LDJ24" s="40"/>
      <c r="LDK24" s="40"/>
      <c r="LDL24" s="40"/>
      <c r="LDM24" s="40"/>
      <c r="LDN24" s="40"/>
      <c r="LDO24" s="40"/>
      <c r="LDP24" s="40"/>
      <c r="LDQ24" s="40"/>
      <c r="LDR24" s="40"/>
      <c r="LDS24" s="40"/>
      <c r="LDT24" s="40"/>
      <c r="LDU24" s="40"/>
      <c r="LDV24" s="40"/>
      <c r="LDW24" s="40"/>
      <c r="LDX24" s="40"/>
      <c r="LDY24" s="40"/>
      <c r="LDZ24" s="40"/>
      <c r="LEA24" s="40"/>
      <c r="LEB24" s="40"/>
      <c r="LEC24" s="40"/>
      <c r="LED24" s="40"/>
      <c r="LEE24" s="40"/>
      <c r="LEF24" s="40"/>
      <c r="LEG24" s="40"/>
      <c r="LEH24" s="40"/>
      <c r="LEI24" s="40"/>
      <c r="LEJ24" s="40"/>
      <c r="LEK24" s="40"/>
      <c r="LEL24" s="40"/>
      <c r="LEM24" s="40"/>
      <c r="LEN24" s="40"/>
      <c r="LEO24" s="40"/>
      <c r="LEP24" s="40"/>
      <c r="LEQ24" s="40"/>
      <c r="LER24" s="40"/>
      <c r="LES24" s="40"/>
      <c r="LET24" s="40"/>
      <c r="LEU24" s="40"/>
      <c r="LEV24" s="40"/>
      <c r="LEW24" s="40"/>
      <c r="LEX24" s="40"/>
      <c r="LEY24" s="40"/>
      <c r="LEZ24" s="40"/>
      <c r="LFA24" s="40"/>
      <c r="LFB24" s="40"/>
      <c r="LFC24" s="40"/>
      <c r="LFD24" s="40"/>
      <c r="LFE24" s="40"/>
      <c r="LFF24" s="40"/>
      <c r="LFG24" s="40"/>
      <c r="LFH24" s="40"/>
      <c r="LFI24" s="40"/>
      <c r="LFJ24" s="40"/>
      <c r="LFK24" s="40"/>
      <c r="LFL24" s="40"/>
      <c r="LFM24" s="40"/>
      <c r="LFN24" s="40"/>
      <c r="LFO24" s="40"/>
      <c r="LFP24" s="40"/>
      <c r="LFQ24" s="40"/>
      <c r="LFR24" s="40"/>
      <c r="LFS24" s="40"/>
      <c r="LFT24" s="40"/>
      <c r="LFU24" s="40"/>
      <c r="LFV24" s="40"/>
      <c r="LFW24" s="40"/>
      <c r="LFX24" s="40"/>
      <c r="LFY24" s="40"/>
      <c r="LFZ24" s="40"/>
      <c r="LGA24" s="40"/>
      <c r="LGB24" s="40"/>
      <c r="LGC24" s="40"/>
      <c r="LGD24" s="40"/>
      <c r="LGE24" s="40"/>
      <c r="LGF24" s="40"/>
      <c r="LGG24" s="40"/>
      <c r="LGH24" s="40"/>
      <c r="LGI24" s="40"/>
      <c r="LGJ24" s="40"/>
      <c r="LGK24" s="40"/>
      <c r="LGL24" s="40"/>
      <c r="LGM24" s="40"/>
      <c r="LGN24" s="40"/>
      <c r="LGO24" s="40"/>
      <c r="LGP24" s="40"/>
      <c r="LGQ24" s="40"/>
      <c r="LGR24" s="40"/>
      <c r="LGS24" s="40"/>
      <c r="LGT24" s="40"/>
      <c r="LGU24" s="40"/>
      <c r="LGV24" s="40"/>
      <c r="LGW24" s="40"/>
      <c r="LGX24" s="40"/>
      <c r="LGY24" s="40"/>
      <c r="LGZ24" s="40"/>
      <c r="LHA24" s="40"/>
      <c r="LHB24" s="40"/>
      <c r="LHC24" s="40"/>
      <c r="LHD24" s="40"/>
      <c r="LHE24" s="40"/>
      <c r="LHF24" s="40"/>
      <c r="LHG24" s="40"/>
      <c r="LHH24" s="40"/>
      <c r="LHI24" s="40"/>
      <c r="LHJ24" s="40"/>
      <c r="LHK24" s="40"/>
      <c r="LHL24" s="40"/>
      <c r="LHM24" s="40"/>
      <c r="LHN24" s="40"/>
      <c r="LHO24" s="40"/>
      <c r="LHP24" s="40"/>
      <c r="LHQ24" s="40"/>
      <c r="LHR24" s="40"/>
      <c r="LHS24" s="40"/>
      <c r="LHT24" s="40"/>
      <c r="LHU24" s="40"/>
      <c r="LHV24" s="40"/>
      <c r="LHW24" s="40"/>
      <c r="LHX24" s="40"/>
      <c r="LHY24" s="40"/>
      <c r="LHZ24" s="40"/>
      <c r="LIA24" s="40"/>
      <c r="LIB24" s="40"/>
      <c r="LIC24" s="40"/>
      <c r="LID24" s="40"/>
      <c r="LIE24" s="40"/>
      <c r="LIF24" s="40"/>
      <c r="LIG24" s="40"/>
      <c r="LIH24" s="40"/>
      <c r="LII24" s="40"/>
      <c r="LIJ24" s="40"/>
      <c r="LIK24" s="40"/>
      <c r="LIL24" s="40"/>
      <c r="LIM24" s="40"/>
      <c r="LIN24" s="40"/>
      <c r="LIO24" s="40"/>
      <c r="LIP24" s="40"/>
      <c r="LIQ24" s="40"/>
      <c r="LIR24" s="40"/>
      <c r="LIS24" s="40"/>
      <c r="LIT24" s="40"/>
      <c r="LIU24" s="40"/>
      <c r="LIV24" s="40"/>
      <c r="LIW24" s="40"/>
      <c r="LIX24" s="40"/>
      <c r="LIY24" s="40"/>
      <c r="LIZ24" s="40"/>
      <c r="LJA24" s="40"/>
      <c r="LJB24" s="40"/>
      <c r="LJC24" s="40"/>
      <c r="LJD24" s="40"/>
      <c r="LJE24" s="40"/>
      <c r="LJF24" s="40"/>
      <c r="LJG24" s="40"/>
      <c r="LJH24" s="40"/>
      <c r="LJI24" s="40"/>
      <c r="LJJ24" s="40"/>
      <c r="LJK24" s="40"/>
      <c r="LJL24" s="40"/>
      <c r="LJM24" s="40"/>
      <c r="LJN24" s="40"/>
      <c r="LJO24" s="40"/>
      <c r="LJP24" s="40"/>
      <c r="LJQ24" s="40"/>
      <c r="LJR24" s="40"/>
      <c r="LJS24" s="40"/>
      <c r="LJT24" s="40"/>
      <c r="LJU24" s="40"/>
      <c r="LJV24" s="40"/>
      <c r="LJW24" s="40"/>
      <c r="LJX24" s="40"/>
      <c r="LJY24" s="40"/>
      <c r="LJZ24" s="40"/>
      <c r="LKA24" s="40"/>
      <c r="LKB24" s="40"/>
      <c r="LKC24" s="40"/>
      <c r="LKD24" s="40"/>
      <c r="LKE24" s="40"/>
      <c r="LKF24" s="40"/>
      <c r="LKG24" s="40"/>
      <c r="LKH24" s="40"/>
      <c r="LKI24" s="40"/>
      <c r="LKJ24" s="40"/>
      <c r="LKK24" s="40"/>
      <c r="LKL24" s="40"/>
      <c r="LKM24" s="40"/>
      <c r="LKN24" s="40"/>
      <c r="LKO24" s="40"/>
      <c r="LKP24" s="40"/>
      <c r="LKQ24" s="40"/>
      <c r="LKR24" s="40"/>
      <c r="LKS24" s="40"/>
      <c r="LKT24" s="40"/>
      <c r="LKU24" s="40"/>
      <c r="LKV24" s="40"/>
      <c r="LKW24" s="40"/>
      <c r="LKX24" s="40"/>
      <c r="LKY24" s="40"/>
      <c r="LKZ24" s="40"/>
      <c r="LLA24" s="40"/>
      <c r="LLB24" s="40"/>
      <c r="LLC24" s="40"/>
      <c r="LLD24" s="40"/>
      <c r="LLE24" s="40"/>
      <c r="LLF24" s="40"/>
      <c r="LLG24" s="40"/>
      <c r="LLH24" s="40"/>
      <c r="LLI24" s="40"/>
      <c r="LLJ24" s="40"/>
      <c r="LLK24" s="40"/>
      <c r="LLL24" s="40"/>
      <c r="LLM24" s="40"/>
      <c r="LLN24" s="40"/>
      <c r="LLO24" s="40"/>
      <c r="LLP24" s="40"/>
      <c r="LLQ24" s="40"/>
      <c r="LLR24" s="40"/>
      <c r="LLS24" s="40"/>
      <c r="LLT24" s="40"/>
      <c r="LLU24" s="40"/>
      <c r="LLV24" s="40"/>
      <c r="LLW24" s="40"/>
      <c r="LLX24" s="40"/>
      <c r="LLY24" s="40"/>
      <c r="LLZ24" s="40"/>
      <c r="LMA24" s="40"/>
      <c r="LMB24" s="40"/>
      <c r="LMC24" s="40"/>
      <c r="LMD24" s="40"/>
      <c r="LME24" s="40"/>
      <c r="LMF24" s="40"/>
      <c r="LMG24" s="40"/>
      <c r="LMH24" s="40"/>
      <c r="LMI24" s="40"/>
      <c r="LMJ24" s="40"/>
      <c r="LMK24" s="40"/>
      <c r="LML24" s="40"/>
      <c r="LMM24" s="40"/>
      <c r="LMN24" s="40"/>
      <c r="LMO24" s="40"/>
      <c r="LMP24" s="40"/>
      <c r="LMQ24" s="40"/>
      <c r="LMR24" s="40"/>
      <c r="LMS24" s="40"/>
      <c r="LMT24" s="40"/>
      <c r="LMU24" s="40"/>
      <c r="LMV24" s="40"/>
      <c r="LMW24" s="40"/>
      <c r="LMX24" s="40"/>
      <c r="LMY24" s="40"/>
      <c r="LMZ24" s="40"/>
      <c r="LNA24" s="40"/>
      <c r="LNB24" s="40"/>
      <c r="LNC24" s="40"/>
      <c r="LND24" s="40"/>
      <c r="LNE24" s="40"/>
      <c r="LNF24" s="40"/>
      <c r="LNG24" s="40"/>
      <c r="LNH24" s="40"/>
      <c r="LNI24" s="40"/>
      <c r="LNJ24" s="40"/>
      <c r="LNK24" s="40"/>
      <c r="LNL24" s="40"/>
      <c r="LNM24" s="40"/>
      <c r="LNN24" s="40"/>
      <c r="LNO24" s="40"/>
      <c r="LNP24" s="40"/>
      <c r="LNQ24" s="40"/>
      <c r="LNR24" s="40"/>
      <c r="LNS24" s="40"/>
      <c r="LNT24" s="40"/>
      <c r="LNU24" s="40"/>
      <c r="LNV24" s="40"/>
      <c r="LNW24" s="40"/>
      <c r="LNX24" s="40"/>
      <c r="LNY24" s="40"/>
      <c r="LNZ24" s="40"/>
      <c r="LOA24" s="40"/>
      <c r="LOB24" s="40"/>
      <c r="LOC24" s="40"/>
      <c r="LOD24" s="40"/>
      <c r="LOE24" s="40"/>
      <c r="LOF24" s="40"/>
      <c r="LOG24" s="40"/>
      <c r="LOH24" s="40"/>
      <c r="LOI24" s="40"/>
      <c r="LOJ24" s="40"/>
      <c r="LOK24" s="40"/>
      <c r="LOL24" s="40"/>
      <c r="LOM24" s="40"/>
      <c r="LON24" s="40"/>
      <c r="LOO24" s="40"/>
      <c r="LOP24" s="40"/>
      <c r="LOQ24" s="40"/>
      <c r="LOR24" s="40"/>
      <c r="LOS24" s="40"/>
      <c r="LOT24" s="40"/>
      <c r="LOU24" s="40"/>
      <c r="LOV24" s="40"/>
      <c r="LOW24" s="40"/>
      <c r="LOX24" s="40"/>
      <c r="LOY24" s="40"/>
      <c r="LOZ24" s="40"/>
      <c r="LPA24" s="40"/>
      <c r="LPB24" s="40"/>
      <c r="LPC24" s="40"/>
      <c r="LPD24" s="40"/>
      <c r="LPE24" s="40"/>
      <c r="LPF24" s="40"/>
      <c r="LPG24" s="40"/>
      <c r="LPH24" s="40"/>
      <c r="LPI24" s="40"/>
      <c r="LPJ24" s="40"/>
      <c r="LPK24" s="40"/>
      <c r="LPL24" s="40"/>
      <c r="LPM24" s="40"/>
      <c r="LPN24" s="40"/>
      <c r="LPO24" s="40"/>
      <c r="LPP24" s="40"/>
      <c r="LPQ24" s="40"/>
      <c r="LPR24" s="40"/>
      <c r="LPS24" s="40"/>
      <c r="LPT24" s="40"/>
      <c r="LPU24" s="40"/>
      <c r="LPV24" s="40"/>
      <c r="LPW24" s="40"/>
      <c r="LPX24" s="40"/>
      <c r="LPY24" s="40"/>
      <c r="LPZ24" s="40"/>
      <c r="LQA24" s="40"/>
      <c r="LQB24" s="40"/>
      <c r="LQC24" s="40"/>
      <c r="LQD24" s="40"/>
      <c r="LQE24" s="40"/>
      <c r="LQF24" s="40"/>
      <c r="LQG24" s="40"/>
      <c r="LQH24" s="40"/>
      <c r="LQI24" s="40"/>
      <c r="LQJ24" s="40"/>
      <c r="LQK24" s="40"/>
      <c r="LQL24" s="40"/>
      <c r="LQM24" s="40"/>
      <c r="LQN24" s="40"/>
      <c r="LQO24" s="40"/>
      <c r="LQP24" s="40"/>
      <c r="LQQ24" s="40"/>
      <c r="LQR24" s="40"/>
      <c r="LQS24" s="40"/>
      <c r="LQT24" s="40"/>
      <c r="LQU24" s="40"/>
      <c r="LQV24" s="40"/>
      <c r="LQW24" s="40"/>
      <c r="LQX24" s="40"/>
      <c r="LQY24" s="40"/>
      <c r="LQZ24" s="40"/>
      <c r="LRA24" s="40"/>
      <c r="LRB24" s="40"/>
      <c r="LRC24" s="40"/>
      <c r="LRD24" s="40"/>
      <c r="LRE24" s="40"/>
      <c r="LRF24" s="40"/>
      <c r="LRG24" s="40"/>
      <c r="LRH24" s="40"/>
      <c r="LRI24" s="40"/>
      <c r="LRJ24" s="40"/>
      <c r="LRK24" s="40"/>
      <c r="LRL24" s="40"/>
      <c r="LRM24" s="40"/>
      <c r="LRN24" s="40"/>
      <c r="LRO24" s="40"/>
      <c r="LRP24" s="40"/>
      <c r="LRQ24" s="40"/>
      <c r="LRR24" s="40"/>
      <c r="LRS24" s="40"/>
      <c r="LRT24" s="40"/>
      <c r="LRU24" s="40"/>
      <c r="LRV24" s="40"/>
      <c r="LRW24" s="40"/>
      <c r="LRX24" s="40"/>
      <c r="LRY24" s="40"/>
      <c r="LRZ24" s="40"/>
      <c r="LSA24" s="40"/>
      <c r="LSB24" s="40"/>
      <c r="LSC24" s="40"/>
      <c r="LSD24" s="40"/>
      <c r="LSE24" s="40"/>
      <c r="LSF24" s="40"/>
      <c r="LSG24" s="40"/>
      <c r="LSH24" s="40"/>
      <c r="LSI24" s="40"/>
      <c r="LSJ24" s="40"/>
      <c r="LSK24" s="40"/>
      <c r="LSL24" s="40"/>
      <c r="LSM24" s="40"/>
      <c r="LSN24" s="40"/>
      <c r="LSO24" s="40"/>
      <c r="LSP24" s="40"/>
      <c r="LSQ24" s="40"/>
      <c r="LSR24" s="40"/>
      <c r="LSS24" s="40"/>
      <c r="LST24" s="40"/>
      <c r="LSU24" s="40"/>
      <c r="LSV24" s="40"/>
      <c r="LSW24" s="40"/>
      <c r="LSX24" s="40"/>
      <c r="LSY24" s="40"/>
      <c r="LSZ24" s="40"/>
      <c r="LTA24" s="40"/>
      <c r="LTB24" s="40"/>
      <c r="LTC24" s="40"/>
      <c r="LTD24" s="40"/>
      <c r="LTE24" s="40"/>
      <c r="LTF24" s="40"/>
      <c r="LTG24" s="40"/>
      <c r="LTH24" s="40"/>
      <c r="LTI24" s="40"/>
      <c r="LTJ24" s="40"/>
      <c r="LTK24" s="40"/>
      <c r="LTL24" s="40"/>
      <c r="LTM24" s="40"/>
      <c r="LTN24" s="40"/>
      <c r="LTO24" s="40"/>
      <c r="LTP24" s="40"/>
      <c r="LTQ24" s="40"/>
      <c r="LTR24" s="40"/>
      <c r="LTS24" s="40"/>
      <c r="LTT24" s="40"/>
      <c r="LTU24" s="40"/>
      <c r="LTV24" s="40"/>
      <c r="LTW24" s="40"/>
      <c r="LTX24" s="40"/>
      <c r="LTY24" s="40"/>
      <c r="LTZ24" s="40"/>
      <c r="LUA24" s="40"/>
      <c r="LUB24" s="40"/>
      <c r="LUC24" s="40"/>
      <c r="LUD24" s="40"/>
      <c r="LUE24" s="40"/>
      <c r="LUF24" s="40"/>
      <c r="LUG24" s="40"/>
      <c r="LUH24" s="40"/>
      <c r="LUI24" s="40"/>
      <c r="LUJ24" s="40"/>
      <c r="LUK24" s="40"/>
      <c r="LUL24" s="40"/>
      <c r="LUM24" s="40"/>
      <c r="LUN24" s="40"/>
      <c r="LUO24" s="40"/>
      <c r="LUP24" s="40"/>
      <c r="LUQ24" s="40"/>
      <c r="LUR24" s="40"/>
      <c r="LUS24" s="40"/>
      <c r="LUT24" s="40"/>
      <c r="LUU24" s="40"/>
      <c r="LUV24" s="40"/>
      <c r="LUW24" s="40"/>
      <c r="LUX24" s="40"/>
      <c r="LUY24" s="40"/>
      <c r="LUZ24" s="40"/>
      <c r="LVA24" s="40"/>
      <c r="LVB24" s="40"/>
      <c r="LVC24" s="40"/>
      <c r="LVD24" s="40"/>
      <c r="LVE24" s="40"/>
      <c r="LVF24" s="40"/>
      <c r="LVG24" s="40"/>
      <c r="LVH24" s="40"/>
      <c r="LVI24" s="40"/>
      <c r="LVJ24" s="40"/>
      <c r="LVK24" s="40"/>
      <c r="LVL24" s="40"/>
      <c r="LVM24" s="40"/>
      <c r="LVN24" s="40"/>
      <c r="LVO24" s="40"/>
      <c r="LVP24" s="40"/>
      <c r="LVQ24" s="40"/>
      <c r="LVR24" s="40"/>
      <c r="LVS24" s="40"/>
      <c r="LVT24" s="40"/>
      <c r="LVU24" s="40"/>
      <c r="LVV24" s="40"/>
      <c r="LVW24" s="40"/>
      <c r="LVX24" s="40"/>
      <c r="LVY24" s="40"/>
      <c r="LVZ24" s="40"/>
      <c r="LWA24" s="40"/>
      <c r="LWB24" s="40"/>
      <c r="LWC24" s="40"/>
      <c r="LWD24" s="40"/>
      <c r="LWE24" s="40"/>
      <c r="LWF24" s="40"/>
      <c r="LWG24" s="40"/>
      <c r="LWH24" s="40"/>
      <c r="LWI24" s="40"/>
      <c r="LWJ24" s="40"/>
      <c r="LWK24" s="40"/>
      <c r="LWL24" s="40"/>
      <c r="LWM24" s="40"/>
      <c r="LWN24" s="40"/>
      <c r="LWO24" s="40"/>
      <c r="LWP24" s="40"/>
      <c r="LWQ24" s="40"/>
      <c r="LWR24" s="40"/>
      <c r="LWS24" s="40"/>
      <c r="LWT24" s="40"/>
      <c r="LWU24" s="40"/>
      <c r="LWV24" s="40"/>
      <c r="LWW24" s="40"/>
      <c r="LWX24" s="40"/>
      <c r="LWY24" s="40"/>
      <c r="LWZ24" s="40"/>
      <c r="LXA24" s="40"/>
      <c r="LXB24" s="40"/>
      <c r="LXC24" s="40"/>
      <c r="LXD24" s="40"/>
      <c r="LXE24" s="40"/>
      <c r="LXF24" s="40"/>
      <c r="LXG24" s="40"/>
      <c r="LXH24" s="40"/>
      <c r="LXI24" s="40"/>
      <c r="LXJ24" s="40"/>
      <c r="LXK24" s="40"/>
      <c r="LXL24" s="40"/>
      <c r="LXM24" s="40"/>
      <c r="LXN24" s="40"/>
      <c r="LXO24" s="40"/>
      <c r="LXP24" s="40"/>
      <c r="LXQ24" s="40"/>
      <c r="LXR24" s="40"/>
      <c r="LXS24" s="40"/>
      <c r="LXT24" s="40"/>
      <c r="LXU24" s="40"/>
      <c r="LXV24" s="40"/>
      <c r="LXW24" s="40"/>
      <c r="LXX24" s="40"/>
      <c r="LXY24" s="40"/>
      <c r="LXZ24" s="40"/>
      <c r="LYA24" s="40"/>
      <c r="LYB24" s="40"/>
      <c r="LYC24" s="40"/>
      <c r="LYD24" s="40"/>
      <c r="LYE24" s="40"/>
      <c r="LYF24" s="40"/>
      <c r="LYG24" s="40"/>
      <c r="LYH24" s="40"/>
      <c r="LYI24" s="40"/>
      <c r="LYJ24" s="40"/>
      <c r="LYK24" s="40"/>
      <c r="LYL24" s="40"/>
      <c r="LYM24" s="40"/>
      <c r="LYN24" s="40"/>
      <c r="LYO24" s="40"/>
      <c r="LYP24" s="40"/>
      <c r="LYQ24" s="40"/>
      <c r="LYR24" s="40"/>
      <c r="LYS24" s="40"/>
      <c r="LYT24" s="40"/>
      <c r="LYU24" s="40"/>
      <c r="LYV24" s="40"/>
      <c r="LYW24" s="40"/>
      <c r="LYX24" s="40"/>
      <c r="LYY24" s="40"/>
      <c r="LYZ24" s="40"/>
      <c r="LZA24" s="40"/>
      <c r="LZB24" s="40"/>
      <c r="LZC24" s="40"/>
      <c r="LZD24" s="40"/>
      <c r="LZE24" s="40"/>
      <c r="LZF24" s="40"/>
      <c r="LZG24" s="40"/>
      <c r="LZH24" s="40"/>
      <c r="LZI24" s="40"/>
      <c r="LZJ24" s="40"/>
      <c r="LZK24" s="40"/>
      <c r="LZL24" s="40"/>
      <c r="LZM24" s="40"/>
      <c r="LZN24" s="40"/>
      <c r="LZO24" s="40"/>
      <c r="LZP24" s="40"/>
      <c r="LZQ24" s="40"/>
      <c r="LZR24" s="40"/>
      <c r="LZS24" s="40"/>
      <c r="LZT24" s="40"/>
      <c r="LZU24" s="40"/>
      <c r="LZV24" s="40"/>
      <c r="LZW24" s="40"/>
      <c r="LZX24" s="40"/>
      <c r="LZY24" s="40"/>
      <c r="LZZ24" s="40"/>
      <c r="MAA24" s="40"/>
      <c r="MAB24" s="40"/>
      <c r="MAC24" s="40"/>
      <c r="MAD24" s="40"/>
      <c r="MAE24" s="40"/>
      <c r="MAF24" s="40"/>
      <c r="MAG24" s="40"/>
      <c r="MAH24" s="40"/>
      <c r="MAI24" s="40"/>
      <c r="MAJ24" s="40"/>
      <c r="MAK24" s="40"/>
      <c r="MAL24" s="40"/>
      <c r="MAM24" s="40"/>
      <c r="MAN24" s="40"/>
      <c r="MAO24" s="40"/>
      <c r="MAP24" s="40"/>
      <c r="MAQ24" s="40"/>
      <c r="MAR24" s="40"/>
      <c r="MAS24" s="40"/>
      <c r="MAT24" s="40"/>
      <c r="MAU24" s="40"/>
      <c r="MAV24" s="40"/>
      <c r="MAW24" s="40"/>
      <c r="MAX24" s="40"/>
      <c r="MAY24" s="40"/>
      <c r="MAZ24" s="40"/>
      <c r="MBA24" s="40"/>
      <c r="MBB24" s="40"/>
      <c r="MBC24" s="40"/>
      <c r="MBD24" s="40"/>
      <c r="MBE24" s="40"/>
      <c r="MBF24" s="40"/>
      <c r="MBG24" s="40"/>
      <c r="MBH24" s="40"/>
      <c r="MBI24" s="40"/>
      <c r="MBJ24" s="40"/>
      <c r="MBK24" s="40"/>
      <c r="MBL24" s="40"/>
      <c r="MBM24" s="40"/>
      <c r="MBN24" s="40"/>
      <c r="MBO24" s="40"/>
      <c r="MBP24" s="40"/>
      <c r="MBQ24" s="40"/>
      <c r="MBR24" s="40"/>
      <c r="MBS24" s="40"/>
      <c r="MBT24" s="40"/>
      <c r="MBU24" s="40"/>
      <c r="MBV24" s="40"/>
      <c r="MBW24" s="40"/>
      <c r="MBX24" s="40"/>
      <c r="MBY24" s="40"/>
      <c r="MBZ24" s="40"/>
      <c r="MCA24" s="40"/>
      <c r="MCB24" s="40"/>
      <c r="MCC24" s="40"/>
      <c r="MCD24" s="40"/>
      <c r="MCE24" s="40"/>
      <c r="MCF24" s="40"/>
      <c r="MCG24" s="40"/>
      <c r="MCH24" s="40"/>
      <c r="MCI24" s="40"/>
      <c r="MCJ24" s="40"/>
      <c r="MCK24" s="40"/>
      <c r="MCL24" s="40"/>
      <c r="MCM24" s="40"/>
      <c r="MCN24" s="40"/>
      <c r="MCO24" s="40"/>
      <c r="MCP24" s="40"/>
      <c r="MCQ24" s="40"/>
      <c r="MCR24" s="40"/>
      <c r="MCS24" s="40"/>
      <c r="MCT24" s="40"/>
      <c r="MCU24" s="40"/>
      <c r="MCV24" s="40"/>
      <c r="MCW24" s="40"/>
      <c r="MCX24" s="40"/>
      <c r="MCY24" s="40"/>
      <c r="MCZ24" s="40"/>
      <c r="MDA24" s="40"/>
      <c r="MDB24" s="40"/>
      <c r="MDC24" s="40"/>
      <c r="MDD24" s="40"/>
      <c r="MDE24" s="40"/>
      <c r="MDF24" s="40"/>
      <c r="MDG24" s="40"/>
      <c r="MDH24" s="40"/>
      <c r="MDI24" s="40"/>
      <c r="MDJ24" s="40"/>
      <c r="MDK24" s="40"/>
      <c r="MDL24" s="40"/>
      <c r="MDM24" s="40"/>
      <c r="MDN24" s="40"/>
      <c r="MDO24" s="40"/>
      <c r="MDP24" s="40"/>
      <c r="MDQ24" s="40"/>
      <c r="MDR24" s="40"/>
      <c r="MDS24" s="40"/>
      <c r="MDT24" s="40"/>
      <c r="MDU24" s="40"/>
      <c r="MDV24" s="40"/>
      <c r="MDW24" s="40"/>
      <c r="MDX24" s="40"/>
      <c r="MDY24" s="40"/>
      <c r="MDZ24" s="40"/>
      <c r="MEA24" s="40"/>
      <c r="MEB24" s="40"/>
      <c r="MEC24" s="40"/>
      <c r="MED24" s="40"/>
      <c r="MEE24" s="40"/>
      <c r="MEF24" s="40"/>
      <c r="MEG24" s="40"/>
      <c r="MEH24" s="40"/>
      <c r="MEI24" s="40"/>
      <c r="MEJ24" s="40"/>
      <c r="MEK24" s="40"/>
      <c r="MEL24" s="40"/>
      <c r="MEM24" s="40"/>
      <c r="MEN24" s="40"/>
      <c r="MEO24" s="40"/>
      <c r="MEP24" s="40"/>
      <c r="MEQ24" s="40"/>
      <c r="MER24" s="40"/>
      <c r="MES24" s="40"/>
      <c r="MET24" s="40"/>
      <c r="MEU24" s="40"/>
      <c r="MEV24" s="40"/>
      <c r="MEW24" s="40"/>
      <c r="MEX24" s="40"/>
      <c r="MEY24" s="40"/>
      <c r="MEZ24" s="40"/>
      <c r="MFA24" s="40"/>
      <c r="MFB24" s="40"/>
      <c r="MFC24" s="40"/>
      <c r="MFD24" s="40"/>
      <c r="MFE24" s="40"/>
      <c r="MFF24" s="40"/>
      <c r="MFG24" s="40"/>
      <c r="MFH24" s="40"/>
      <c r="MFI24" s="40"/>
      <c r="MFJ24" s="40"/>
      <c r="MFK24" s="40"/>
      <c r="MFL24" s="40"/>
      <c r="MFM24" s="40"/>
      <c r="MFN24" s="40"/>
      <c r="MFO24" s="40"/>
      <c r="MFP24" s="40"/>
      <c r="MFQ24" s="40"/>
      <c r="MFR24" s="40"/>
      <c r="MFS24" s="40"/>
      <c r="MFT24" s="40"/>
      <c r="MFU24" s="40"/>
      <c r="MFV24" s="40"/>
      <c r="MFW24" s="40"/>
      <c r="MFX24" s="40"/>
      <c r="MFY24" s="40"/>
      <c r="MFZ24" s="40"/>
      <c r="MGA24" s="40"/>
      <c r="MGB24" s="40"/>
      <c r="MGC24" s="40"/>
      <c r="MGD24" s="40"/>
      <c r="MGE24" s="40"/>
      <c r="MGF24" s="40"/>
      <c r="MGG24" s="40"/>
      <c r="MGH24" s="40"/>
      <c r="MGI24" s="40"/>
      <c r="MGJ24" s="40"/>
      <c r="MGK24" s="40"/>
      <c r="MGL24" s="40"/>
      <c r="MGM24" s="40"/>
      <c r="MGN24" s="40"/>
      <c r="MGO24" s="40"/>
      <c r="MGP24" s="40"/>
      <c r="MGQ24" s="40"/>
      <c r="MGR24" s="40"/>
      <c r="MGS24" s="40"/>
      <c r="MGT24" s="40"/>
      <c r="MGU24" s="40"/>
      <c r="MGV24" s="40"/>
      <c r="MGW24" s="40"/>
      <c r="MGX24" s="40"/>
      <c r="MGY24" s="40"/>
      <c r="MGZ24" s="40"/>
      <c r="MHA24" s="40"/>
      <c r="MHB24" s="40"/>
      <c r="MHC24" s="40"/>
      <c r="MHD24" s="40"/>
      <c r="MHE24" s="40"/>
      <c r="MHF24" s="40"/>
      <c r="MHG24" s="40"/>
      <c r="MHH24" s="40"/>
      <c r="MHI24" s="40"/>
      <c r="MHJ24" s="40"/>
      <c r="MHK24" s="40"/>
      <c r="MHL24" s="40"/>
      <c r="MHM24" s="40"/>
      <c r="MHN24" s="40"/>
      <c r="MHO24" s="40"/>
      <c r="MHP24" s="40"/>
      <c r="MHQ24" s="40"/>
      <c r="MHR24" s="40"/>
      <c r="MHS24" s="40"/>
      <c r="MHT24" s="40"/>
      <c r="MHU24" s="40"/>
      <c r="MHV24" s="40"/>
      <c r="MHW24" s="40"/>
      <c r="MHX24" s="40"/>
      <c r="MHY24" s="40"/>
      <c r="MHZ24" s="40"/>
      <c r="MIA24" s="40"/>
      <c r="MIB24" s="40"/>
      <c r="MIC24" s="40"/>
      <c r="MID24" s="40"/>
      <c r="MIE24" s="40"/>
      <c r="MIF24" s="40"/>
      <c r="MIG24" s="40"/>
      <c r="MIH24" s="40"/>
      <c r="MII24" s="40"/>
      <c r="MIJ24" s="40"/>
      <c r="MIK24" s="40"/>
      <c r="MIL24" s="40"/>
      <c r="MIM24" s="40"/>
      <c r="MIN24" s="40"/>
      <c r="MIO24" s="40"/>
      <c r="MIP24" s="40"/>
      <c r="MIQ24" s="40"/>
      <c r="MIR24" s="40"/>
      <c r="MIS24" s="40"/>
      <c r="MIT24" s="40"/>
      <c r="MIU24" s="40"/>
      <c r="MIV24" s="40"/>
      <c r="MIW24" s="40"/>
      <c r="MIX24" s="40"/>
      <c r="MIY24" s="40"/>
      <c r="MIZ24" s="40"/>
      <c r="MJA24" s="40"/>
      <c r="MJB24" s="40"/>
      <c r="MJC24" s="40"/>
      <c r="MJD24" s="40"/>
      <c r="MJE24" s="40"/>
      <c r="MJF24" s="40"/>
      <c r="MJG24" s="40"/>
      <c r="MJH24" s="40"/>
      <c r="MJI24" s="40"/>
      <c r="MJJ24" s="40"/>
      <c r="MJK24" s="40"/>
      <c r="MJL24" s="40"/>
      <c r="MJM24" s="40"/>
      <c r="MJN24" s="40"/>
      <c r="MJO24" s="40"/>
      <c r="MJP24" s="40"/>
      <c r="MJQ24" s="40"/>
      <c r="MJR24" s="40"/>
      <c r="MJS24" s="40"/>
      <c r="MJT24" s="40"/>
      <c r="MJU24" s="40"/>
      <c r="MJV24" s="40"/>
      <c r="MJW24" s="40"/>
      <c r="MJX24" s="40"/>
      <c r="MJY24" s="40"/>
      <c r="MJZ24" s="40"/>
      <c r="MKA24" s="40"/>
      <c r="MKB24" s="40"/>
      <c r="MKC24" s="40"/>
      <c r="MKD24" s="40"/>
      <c r="MKE24" s="40"/>
      <c r="MKF24" s="40"/>
      <c r="MKG24" s="40"/>
      <c r="MKH24" s="40"/>
      <c r="MKI24" s="40"/>
      <c r="MKJ24" s="40"/>
      <c r="MKK24" s="40"/>
      <c r="MKL24" s="40"/>
      <c r="MKM24" s="40"/>
      <c r="MKN24" s="40"/>
      <c r="MKO24" s="40"/>
      <c r="MKP24" s="40"/>
      <c r="MKQ24" s="40"/>
      <c r="MKR24" s="40"/>
      <c r="MKS24" s="40"/>
      <c r="MKT24" s="40"/>
      <c r="MKU24" s="40"/>
      <c r="MKV24" s="40"/>
      <c r="MKW24" s="40"/>
      <c r="MKX24" s="40"/>
      <c r="MKY24" s="40"/>
      <c r="MKZ24" s="40"/>
      <c r="MLA24" s="40"/>
      <c r="MLB24" s="40"/>
      <c r="MLC24" s="40"/>
      <c r="MLD24" s="40"/>
      <c r="MLE24" s="40"/>
      <c r="MLF24" s="40"/>
      <c r="MLG24" s="40"/>
      <c r="MLH24" s="40"/>
      <c r="MLI24" s="40"/>
      <c r="MLJ24" s="40"/>
      <c r="MLK24" s="40"/>
      <c r="MLL24" s="40"/>
      <c r="MLM24" s="40"/>
      <c r="MLN24" s="40"/>
      <c r="MLO24" s="40"/>
      <c r="MLP24" s="40"/>
      <c r="MLQ24" s="40"/>
      <c r="MLR24" s="40"/>
      <c r="MLS24" s="40"/>
      <c r="MLT24" s="40"/>
      <c r="MLU24" s="40"/>
      <c r="MLV24" s="40"/>
      <c r="MLW24" s="40"/>
      <c r="MLX24" s="40"/>
      <c r="MLY24" s="40"/>
      <c r="MLZ24" s="40"/>
      <c r="MMA24" s="40"/>
      <c r="MMB24" s="40"/>
      <c r="MMC24" s="40"/>
      <c r="MMD24" s="40"/>
      <c r="MME24" s="40"/>
      <c r="MMF24" s="40"/>
      <c r="MMG24" s="40"/>
      <c r="MMH24" s="40"/>
      <c r="MMI24" s="40"/>
      <c r="MMJ24" s="40"/>
      <c r="MMK24" s="40"/>
      <c r="MML24" s="40"/>
      <c r="MMM24" s="40"/>
      <c r="MMN24" s="40"/>
      <c r="MMO24" s="40"/>
      <c r="MMP24" s="40"/>
      <c r="MMQ24" s="40"/>
      <c r="MMR24" s="40"/>
      <c r="MMS24" s="40"/>
      <c r="MMT24" s="40"/>
      <c r="MMU24" s="40"/>
      <c r="MMV24" s="40"/>
      <c r="MMW24" s="40"/>
      <c r="MMX24" s="40"/>
      <c r="MMY24" s="40"/>
      <c r="MMZ24" s="40"/>
      <c r="MNA24" s="40"/>
      <c r="MNB24" s="40"/>
      <c r="MNC24" s="40"/>
      <c r="MND24" s="40"/>
      <c r="MNE24" s="40"/>
      <c r="MNF24" s="40"/>
      <c r="MNG24" s="40"/>
      <c r="MNH24" s="40"/>
      <c r="MNI24" s="40"/>
      <c r="MNJ24" s="40"/>
      <c r="MNK24" s="40"/>
      <c r="MNL24" s="40"/>
      <c r="MNM24" s="40"/>
      <c r="MNN24" s="40"/>
      <c r="MNO24" s="40"/>
      <c r="MNP24" s="40"/>
      <c r="MNQ24" s="40"/>
      <c r="MNR24" s="40"/>
      <c r="MNS24" s="40"/>
      <c r="MNT24" s="40"/>
      <c r="MNU24" s="40"/>
      <c r="MNV24" s="40"/>
      <c r="MNW24" s="40"/>
      <c r="MNX24" s="40"/>
      <c r="MNY24" s="40"/>
      <c r="MNZ24" s="40"/>
      <c r="MOA24" s="40"/>
      <c r="MOB24" s="40"/>
      <c r="MOC24" s="40"/>
      <c r="MOD24" s="40"/>
      <c r="MOE24" s="40"/>
      <c r="MOF24" s="40"/>
      <c r="MOG24" s="40"/>
      <c r="MOH24" s="40"/>
      <c r="MOI24" s="40"/>
      <c r="MOJ24" s="40"/>
      <c r="MOK24" s="40"/>
      <c r="MOL24" s="40"/>
      <c r="MOM24" s="40"/>
      <c r="MON24" s="40"/>
      <c r="MOO24" s="40"/>
      <c r="MOP24" s="40"/>
      <c r="MOQ24" s="40"/>
      <c r="MOR24" s="40"/>
      <c r="MOS24" s="40"/>
      <c r="MOT24" s="40"/>
      <c r="MOU24" s="40"/>
      <c r="MOV24" s="40"/>
      <c r="MOW24" s="40"/>
      <c r="MOX24" s="40"/>
      <c r="MOY24" s="40"/>
      <c r="MOZ24" s="40"/>
      <c r="MPA24" s="40"/>
      <c r="MPB24" s="40"/>
      <c r="MPC24" s="40"/>
      <c r="MPD24" s="40"/>
      <c r="MPE24" s="40"/>
      <c r="MPF24" s="40"/>
      <c r="MPG24" s="40"/>
      <c r="MPH24" s="40"/>
      <c r="MPI24" s="40"/>
      <c r="MPJ24" s="40"/>
      <c r="MPK24" s="40"/>
      <c r="MPL24" s="40"/>
      <c r="MPM24" s="40"/>
      <c r="MPN24" s="40"/>
      <c r="MPO24" s="40"/>
      <c r="MPP24" s="40"/>
      <c r="MPQ24" s="40"/>
      <c r="MPR24" s="40"/>
      <c r="MPS24" s="40"/>
      <c r="MPT24" s="40"/>
      <c r="MPU24" s="40"/>
      <c r="MPV24" s="40"/>
      <c r="MPW24" s="40"/>
      <c r="MPX24" s="40"/>
      <c r="MPY24" s="40"/>
      <c r="MPZ24" s="40"/>
      <c r="MQA24" s="40"/>
      <c r="MQB24" s="40"/>
      <c r="MQC24" s="40"/>
      <c r="MQD24" s="40"/>
      <c r="MQE24" s="40"/>
      <c r="MQF24" s="40"/>
      <c r="MQG24" s="40"/>
      <c r="MQH24" s="40"/>
      <c r="MQI24" s="40"/>
      <c r="MQJ24" s="40"/>
      <c r="MQK24" s="40"/>
      <c r="MQL24" s="40"/>
      <c r="MQM24" s="40"/>
      <c r="MQN24" s="40"/>
      <c r="MQO24" s="40"/>
      <c r="MQP24" s="40"/>
      <c r="MQQ24" s="40"/>
      <c r="MQR24" s="40"/>
      <c r="MQS24" s="40"/>
      <c r="MQT24" s="40"/>
      <c r="MQU24" s="40"/>
      <c r="MQV24" s="40"/>
      <c r="MQW24" s="40"/>
      <c r="MQX24" s="40"/>
      <c r="MQY24" s="40"/>
      <c r="MQZ24" s="40"/>
      <c r="MRA24" s="40"/>
      <c r="MRB24" s="40"/>
      <c r="MRC24" s="40"/>
      <c r="MRD24" s="40"/>
      <c r="MRE24" s="40"/>
      <c r="MRF24" s="40"/>
      <c r="MRG24" s="40"/>
      <c r="MRH24" s="40"/>
      <c r="MRI24" s="40"/>
      <c r="MRJ24" s="40"/>
      <c r="MRK24" s="40"/>
      <c r="MRL24" s="40"/>
      <c r="MRM24" s="40"/>
      <c r="MRN24" s="40"/>
      <c r="MRO24" s="40"/>
      <c r="MRP24" s="40"/>
      <c r="MRQ24" s="40"/>
      <c r="MRR24" s="40"/>
      <c r="MRS24" s="40"/>
      <c r="MRT24" s="40"/>
      <c r="MRU24" s="40"/>
      <c r="MRV24" s="40"/>
      <c r="MRW24" s="40"/>
      <c r="MRX24" s="40"/>
      <c r="MRY24" s="40"/>
      <c r="MRZ24" s="40"/>
      <c r="MSA24" s="40"/>
      <c r="MSB24" s="40"/>
      <c r="MSC24" s="40"/>
      <c r="MSD24" s="40"/>
      <c r="MSE24" s="40"/>
      <c r="MSF24" s="40"/>
      <c r="MSG24" s="40"/>
      <c r="MSH24" s="40"/>
      <c r="MSI24" s="40"/>
      <c r="MSJ24" s="40"/>
      <c r="MSK24" s="40"/>
      <c r="MSL24" s="40"/>
      <c r="MSM24" s="40"/>
      <c r="MSN24" s="40"/>
      <c r="MSO24" s="40"/>
      <c r="MSP24" s="40"/>
      <c r="MSQ24" s="40"/>
      <c r="MSR24" s="40"/>
      <c r="MSS24" s="40"/>
      <c r="MST24" s="40"/>
      <c r="MSU24" s="40"/>
      <c r="MSV24" s="40"/>
      <c r="MSW24" s="40"/>
      <c r="MSX24" s="40"/>
      <c r="MSY24" s="40"/>
      <c r="MSZ24" s="40"/>
      <c r="MTA24" s="40"/>
      <c r="MTB24" s="40"/>
      <c r="MTC24" s="40"/>
      <c r="MTD24" s="40"/>
      <c r="MTE24" s="40"/>
      <c r="MTF24" s="40"/>
      <c r="MTG24" s="40"/>
      <c r="MTH24" s="40"/>
      <c r="MTI24" s="40"/>
      <c r="MTJ24" s="40"/>
      <c r="MTK24" s="40"/>
      <c r="MTL24" s="40"/>
      <c r="MTM24" s="40"/>
      <c r="MTN24" s="40"/>
      <c r="MTO24" s="40"/>
      <c r="MTP24" s="40"/>
      <c r="MTQ24" s="40"/>
      <c r="MTR24" s="40"/>
      <c r="MTS24" s="40"/>
      <c r="MTT24" s="40"/>
      <c r="MTU24" s="40"/>
      <c r="MTV24" s="40"/>
      <c r="MTW24" s="40"/>
      <c r="MTX24" s="40"/>
      <c r="MTY24" s="40"/>
      <c r="MTZ24" s="40"/>
      <c r="MUA24" s="40"/>
      <c r="MUB24" s="40"/>
      <c r="MUC24" s="40"/>
      <c r="MUD24" s="40"/>
      <c r="MUE24" s="40"/>
      <c r="MUF24" s="40"/>
      <c r="MUG24" s="40"/>
      <c r="MUH24" s="40"/>
      <c r="MUI24" s="40"/>
      <c r="MUJ24" s="40"/>
      <c r="MUK24" s="40"/>
      <c r="MUL24" s="40"/>
      <c r="MUM24" s="40"/>
      <c r="MUN24" s="40"/>
      <c r="MUO24" s="40"/>
      <c r="MUP24" s="40"/>
      <c r="MUQ24" s="40"/>
      <c r="MUR24" s="40"/>
      <c r="MUS24" s="40"/>
      <c r="MUT24" s="40"/>
      <c r="MUU24" s="40"/>
      <c r="MUV24" s="40"/>
      <c r="MUW24" s="40"/>
      <c r="MUX24" s="40"/>
      <c r="MUY24" s="40"/>
      <c r="MUZ24" s="40"/>
      <c r="MVA24" s="40"/>
      <c r="MVB24" s="40"/>
      <c r="MVC24" s="40"/>
      <c r="MVD24" s="40"/>
      <c r="MVE24" s="40"/>
      <c r="MVF24" s="40"/>
      <c r="MVG24" s="40"/>
      <c r="MVH24" s="40"/>
      <c r="MVI24" s="40"/>
      <c r="MVJ24" s="40"/>
      <c r="MVK24" s="40"/>
      <c r="MVL24" s="40"/>
      <c r="MVM24" s="40"/>
      <c r="MVN24" s="40"/>
      <c r="MVO24" s="40"/>
      <c r="MVP24" s="40"/>
      <c r="MVQ24" s="40"/>
      <c r="MVR24" s="40"/>
      <c r="MVS24" s="40"/>
      <c r="MVT24" s="40"/>
      <c r="MVU24" s="40"/>
      <c r="MVV24" s="40"/>
      <c r="MVW24" s="40"/>
      <c r="MVX24" s="40"/>
      <c r="MVY24" s="40"/>
      <c r="MVZ24" s="40"/>
      <c r="MWA24" s="40"/>
      <c r="MWB24" s="40"/>
      <c r="MWC24" s="40"/>
      <c r="MWD24" s="40"/>
      <c r="MWE24" s="40"/>
      <c r="MWF24" s="40"/>
      <c r="MWG24" s="40"/>
      <c r="MWH24" s="40"/>
      <c r="MWI24" s="40"/>
      <c r="MWJ24" s="40"/>
      <c r="MWK24" s="40"/>
      <c r="MWL24" s="40"/>
      <c r="MWM24" s="40"/>
      <c r="MWN24" s="40"/>
      <c r="MWO24" s="40"/>
      <c r="MWP24" s="40"/>
      <c r="MWQ24" s="40"/>
      <c r="MWR24" s="40"/>
      <c r="MWS24" s="40"/>
      <c r="MWT24" s="40"/>
      <c r="MWU24" s="40"/>
      <c r="MWV24" s="40"/>
      <c r="MWW24" s="40"/>
      <c r="MWX24" s="40"/>
      <c r="MWY24" s="40"/>
      <c r="MWZ24" s="40"/>
      <c r="MXA24" s="40"/>
      <c r="MXB24" s="40"/>
      <c r="MXC24" s="40"/>
      <c r="MXD24" s="40"/>
      <c r="MXE24" s="40"/>
      <c r="MXF24" s="40"/>
      <c r="MXG24" s="40"/>
      <c r="MXH24" s="40"/>
      <c r="MXI24" s="40"/>
      <c r="MXJ24" s="40"/>
      <c r="MXK24" s="40"/>
      <c r="MXL24" s="40"/>
      <c r="MXM24" s="40"/>
      <c r="MXN24" s="40"/>
      <c r="MXO24" s="40"/>
      <c r="MXP24" s="40"/>
      <c r="MXQ24" s="40"/>
      <c r="MXR24" s="40"/>
      <c r="MXS24" s="40"/>
      <c r="MXT24" s="40"/>
      <c r="MXU24" s="40"/>
      <c r="MXV24" s="40"/>
      <c r="MXW24" s="40"/>
      <c r="MXX24" s="40"/>
      <c r="MXY24" s="40"/>
      <c r="MXZ24" s="40"/>
      <c r="MYA24" s="40"/>
      <c r="MYB24" s="40"/>
      <c r="MYC24" s="40"/>
      <c r="MYD24" s="40"/>
      <c r="MYE24" s="40"/>
      <c r="MYF24" s="40"/>
      <c r="MYG24" s="40"/>
      <c r="MYH24" s="40"/>
      <c r="MYI24" s="40"/>
      <c r="MYJ24" s="40"/>
      <c r="MYK24" s="40"/>
      <c r="MYL24" s="40"/>
      <c r="MYM24" s="40"/>
      <c r="MYN24" s="40"/>
      <c r="MYO24" s="40"/>
      <c r="MYP24" s="40"/>
      <c r="MYQ24" s="40"/>
      <c r="MYR24" s="40"/>
      <c r="MYS24" s="40"/>
      <c r="MYT24" s="40"/>
      <c r="MYU24" s="40"/>
      <c r="MYV24" s="40"/>
      <c r="MYW24" s="40"/>
      <c r="MYX24" s="40"/>
      <c r="MYY24" s="40"/>
      <c r="MYZ24" s="40"/>
      <c r="MZA24" s="40"/>
      <c r="MZB24" s="40"/>
      <c r="MZC24" s="40"/>
      <c r="MZD24" s="40"/>
      <c r="MZE24" s="40"/>
      <c r="MZF24" s="40"/>
      <c r="MZG24" s="40"/>
      <c r="MZH24" s="40"/>
      <c r="MZI24" s="40"/>
      <c r="MZJ24" s="40"/>
      <c r="MZK24" s="40"/>
      <c r="MZL24" s="40"/>
      <c r="MZM24" s="40"/>
      <c r="MZN24" s="40"/>
      <c r="MZO24" s="40"/>
      <c r="MZP24" s="40"/>
      <c r="MZQ24" s="40"/>
      <c r="MZR24" s="40"/>
      <c r="MZS24" s="40"/>
      <c r="MZT24" s="40"/>
      <c r="MZU24" s="40"/>
      <c r="MZV24" s="40"/>
      <c r="MZW24" s="40"/>
      <c r="MZX24" s="40"/>
      <c r="MZY24" s="40"/>
      <c r="MZZ24" s="40"/>
      <c r="NAA24" s="40"/>
      <c r="NAB24" s="40"/>
      <c r="NAC24" s="40"/>
      <c r="NAD24" s="40"/>
      <c r="NAE24" s="40"/>
      <c r="NAF24" s="40"/>
      <c r="NAG24" s="40"/>
      <c r="NAH24" s="40"/>
      <c r="NAI24" s="40"/>
      <c r="NAJ24" s="40"/>
      <c r="NAK24" s="40"/>
      <c r="NAL24" s="40"/>
      <c r="NAM24" s="40"/>
      <c r="NAN24" s="40"/>
      <c r="NAO24" s="40"/>
      <c r="NAP24" s="40"/>
      <c r="NAQ24" s="40"/>
      <c r="NAR24" s="40"/>
      <c r="NAS24" s="40"/>
      <c r="NAT24" s="40"/>
      <c r="NAU24" s="40"/>
      <c r="NAV24" s="40"/>
      <c r="NAW24" s="40"/>
      <c r="NAX24" s="40"/>
      <c r="NAY24" s="40"/>
      <c r="NAZ24" s="40"/>
      <c r="NBA24" s="40"/>
      <c r="NBB24" s="40"/>
      <c r="NBC24" s="40"/>
      <c r="NBD24" s="40"/>
      <c r="NBE24" s="40"/>
      <c r="NBF24" s="40"/>
      <c r="NBG24" s="40"/>
      <c r="NBH24" s="40"/>
      <c r="NBI24" s="40"/>
      <c r="NBJ24" s="40"/>
      <c r="NBK24" s="40"/>
      <c r="NBL24" s="40"/>
      <c r="NBM24" s="40"/>
      <c r="NBN24" s="40"/>
      <c r="NBO24" s="40"/>
      <c r="NBP24" s="40"/>
      <c r="NBQ24" s="40"/>
      <c r="NBR24" s="40"/>
      <c r="NBS24" s="40"/>
      <c r="NBT24" s="40"/>
      <c r="NBU24" s="40"/>
      <c r="NBV24" s="40"/>
      <c r="NBW24" s="40"/>
      <c r="NBX24" s="40"/>
      <c r="NBY24" s="40"/>
      <c r="NBZ24" s="40"/>
      <c r="NCA24" s="40"/>
      <c r="NCB24" s="40"/>
      <c r="NCC24" s="40"/>
      <c r="NCD24" s="40"/>
      <c r="NCE24" s="40"/>
      <c r="NCF24" s="40"/>
      <c r="NCG24" s="40"/>
      <c r="NCH24" s="40"/>
      <c r="NCI24" s="40"/>
      <c r="NCJ24" s="40"/>
      <c r="NCK24" s="40"/>
      <c r="NCL24" s="40"/>
      <c r="NCM24" s="40"/>
      <c r="NCN24" s="40"/>
      <c r="NCO24" s="40"/>
      <c r="NCP24" s="40"/>
      <c r="NCQ24" s="40"/>
      <c r="NCR24" s="40"/>
      <c r="NCS24" s="40"/>
      <c r="NCT24" s="40"/>
      <c r="NCU24" s="40"/>
      <c r="NCV24" s="40"/>
      <c r="NCW24" s="40"/>
      <c r="NCX24" s="40"/>
      <c r="NCY24" s="40"/>
      <c r="NCZ24" s="40"/>
      <c r="NDA24" s="40"/>
      <c r="NDB24" s="40"/>
      <c r="NDC24" s="40"/>
      <c r="NDD24" s="40"/>
      <c r="NDE24" s="40"/>
      <c r="NDF24" s="40"/>
      <c r="NDG24" s="40"/>
      <c r="NDH24" s="40"/>
      <c r="NDI24" s="40"/>
      <c r="NDJ24" s="40"/>
      <c r="NDK24" s="40"/>
      <c r="NDL24" s="40"/>
      <c r="NDM24" s="40"/>
      <c r="NDN24" s="40"/>
      <c r="NDO24" s="40"/>
      <c r="NDP24" s="40"/>
      <c r="NDQ24" s="40"/>
      <c r="NDR24" s="40"/>
      <c r="NDS24" s="40"/>
      <c r="NDT24" s="40"/>
      <c r="NDU24" s="40"/>
      <c r="NDV24" s="40"/>
      <c r="NDW24" s="40"/>
      <c r="NDX24" s="40"/>
      <c r="NDY24" s="40"/>
      <c r="NDZ24" s="40"/>
      <c r="NEA24" s="40"/>
      <c r="NEB24" s="40"/>
      <c r="NEC24" s="40"/>
      <c r="NED24" s="40"/>
      <c r="NEE24" s="40"/>
      <c r="NEF24" s="40"/>
      <c r="NEG24" s="40"/>
      <c r="NEH24" s="40"/>
      <c r="NEI24" s="40"/>
      <c r="NEJ24" s="40"/>
      <c r="NEK24" s="40"/>
      <c r="NEL24" s="40"/>
      <c r="NEM24" s="40"/>
      <c r="NEN24" s="40"/>
      <c r="NEO24" s="40"/>
      <c r="NEP24" s="40"/>
      <c r="NEQ24" s="40"/>
      <c r="NER24" s="40"/>
      <c r="NES24" s="40"/>
      <c r="NET24" s="40"/>
      <c r="NEU24" s="40"/>
      <c r="NEV24" s="40"/>
      <c r="NEW24" s="40"/>
      <c r="NEX24" s="40"/>
      <c r="NEY24" s="40"/>
      <c r="NEZ24" s="40"/>
      <c r="NFA24" s="40"/>
      <c r="NFB24" s="40"/>
      <c r="NFC24" s="40"/>
      <c r="NFD24" s="40"/>
      <c r="NFE24" s="40"/>
      <c r="NFF24" s="40"/>
      <c r="NFG24" s="40"/>
      <c r="NFH24" s="40"/>
      <c r="NFI24" s="40"/>
      <c r="NFJ24" s="40"/>
      <c r="NFK24" s="40"/>
      <c r="NFL24" s="40"/>
      <c r="NFM24" s="40"/>
      <c r="NFN24" s="40"/>
      <c r="NFO24" s="40"/>
      <c r="NFP24" s="40"/>
      <c r="NFQ24" s="40"/>
      <c r="NFR24" s="40"/>
      <c r="NFS24" s="40"/>
      <c r="NFT24" s="40"/>
      <c r="NFU24" s="40"/>
      <c r="NFV24" s="40"/>
      <c r="NFW24" s="40"/>
      <c r="NFX24" s="40"/>
      <c r="NFY24" s="40"/>
      <c r="NFZ24" s="40"/>
      <c r="NGA24" s="40"/>
      <c r="NGB24" s="40"/>
      <c r="NGC24" s="40"/>
      <c r="NGD24" s="40"/>
      <c r="NGE24" s="40"/>
      <c r="NGF24" s="40"/>
      <c r="NGG24" s="40"/>
      <c r="NGH24" s="40"/>
      <c r="NGI24" s="40"/>
      <c r="NGJ24" s="40"/>
      <c r="NGK24" s="40"/>
      <c r="NGL24" s="40"/>
      <c r="NGM24" s="40"/>
      <c r="NGN24" s="40"/>
      <c r="NGO24" s="40"/>
      <c r="NGP24" s="40"/>
      <c r="NGQ24" s="40"/>
      <c r="NGR24" s="40"/>
      <c r="NGS24" s="40"/>
      <c r="NGT24" s="40"/>
      <c r="NGU24" s="40"/>
      <c r="NGV24" s="40"/>
      <c r="NGW24" s="40"/>
      <c r="NGX24" s="40"/>
      <c r="NGY24" s="40"/>
      <c r="NGZ24" s="40"/>
      <c r="NHA24" s="40"/>
      <c r="NHB24" s="40"/>
      <c r="NHC24" s="40"/>
      <c r="NHD24" s="40"/>
      <c r="NHE24" s="40"/>
      <c r="NHF24" s="40"/>
      <c r="NHG24" s="40"/>
      <c r="NHH24" s="40"/>
      <c r="NHI24" s="40"/>
      <c r="NHJ24" s="40"/>
      <c r="NHK24" s="40"/>
      <c r="NHL24" s="40"/>
      <c r="NHM24" s="40"/>
      <c r="NHN24" s="40"/>
      <c r="NHO24" s="40"/>
      <c r="NHP24" s="40"/>
      <c r="NHQ24" s="40"/>
      <c r="NHR24" s="40"/>
      <c r="NHS24" s="40"/>
      <c r="NHT24" s="40"/>
      <c r="NHU24" s="40"/>
      <c r="NHV24" s="40"/>
      <c r="NHW24" s="40"/>
      <c r="NHX24" s="40"/>
      <c r="NHY24" s="40"/>
      <c r="NHZ24" s="40"/>
      <c r="NIA24" s="40"/>
      <c r="NIB24" s="40"/>
      <c r="NIC24" s="40"/>
      <c r="NID24" s="40"/>
      <c r="NIE24" s="40"/>
      <c r="NIF24" s="40"/>
      <c r="NIG24" s="40"/>
      <c r="NIH24" s="40"/>
      <c r="NII24" s="40"/>
      <c r="NIJ24" s="40"/>
      <c r="NIK24" s="40"/>
      <c r="NIL24" s="40"/>
      <c r="NIM24" s="40"/>
      <c r="NIN24" s="40"/>
      <c r="NIO24" s="40"/>
      <c r="NIP24" s="40"/>
      <c r="NIQ24" s="40"/>
      <c r="NIR24" s="40"/>
      <c r="NIS24" s="40"/>
      <c r="NIT24" s="40"/>
      <c r="NIU24" s="40"/>
      <c r="NIV24" s="40"/>
      <c r="NIW24" s="40"/>
      <c r="NIX24" s="40"/>
      <c r="NIY24" s="40"/>
      <c r="NIZ24" s="40"/>
      <c r="NJA24" s="40"/>
      <c r="NJB24" s="40"/>
      <c r="NJC24" s="40"/>
      <c r="NJD24" s="40"/>
      <c r="NJE24" s="40"/>
      <c r="NJF24" s="40"/>
      <c r="NJG24" s="40"/>
      <c r="NJH24" s="40"/>
      <c r="NJI24" s="40"/>
      <c r="NJJ24" s="40"/>
      <c r="NJK24" s="40"/>
      <c r="NJL24" s="40"/>
      <c r="NJM24" s="40"/>
      <c r="NJN24" s="40"/>
      <c r="NJO24" s="40"/>
      <c r="NJP24" s="40"/>
      <c r="NJQ24" s="40"/>
      <c r="NJR24" s="40"/>
      <c r="NJS24" s="40"/>
      <c r="NJT24" s="40"/>
      <c r="NJU24" s="40"/>
      <c r="NJV24" s="40"/>
      <c r="NJW24" s="40"/>
      <c r="NJX24" s="40"/>
      <c r="NJY24" s="40"/>
      <c r="NJZ24" s="40"/>
      <c r="NKA24" s="40"/>
      <c r="NKB24" s="40"/>
      <c r="NKC24" s="40"/>
      <c r="NKD24" s="40"/>
      <c r="NKE24" s="40"/>
      <c r="NKF24" s="40"/>
      <c r="NKG24" s="40"/>
      <c r="NKH24" s="40"/>
      <c r="NKI24" s="40"/>
      <c r="NKJ24" s="40"/>
      <c r="NKK24" s="40"/>
      <c r="NKL24" s="40"/>
      <c r="NKM24" s="40"/>
      <c r="NKN24" s="40"/>
      <c r="NKO24" s="40"/>
      <c r="NKP24" s="40"/>
      <c r="NKQ24" s="40"/>
      <c r="NKR24" s="40"/>
      <c r="NKS24" s="40"/>
      <c r="NKT24" s="40"/>
      <c r="NKU24" s="40"/>
      <c r="NKV24" s="40"/>
      <c r="NKW24" s="40"/>
      <c r="NKX24" s="40"/>
      <c r="NKY24" s="40"/>
      <c r="NKZ24" s="40"/>
      <c r="NLA24" s="40"/>
      <c r="NLB24" s="40"/>
      <c r="NLC24" s="40"/>
      <c r="NLD24" s="40"/>
      <c r="NLE24" s="40"/>
      <c r="NLF24" s="40"/>
      <c r="NLG24" s="40"/>
      <c r="NLH24" s="40"/>
      <c r="NLI24" s="40"/>
      <c r="NLJ24" s="40"/>
      <c r="NLK24" s="40"/>
      <c r="NLL24" s="40"/>
      <c r="NLM24" s="40"/>
      <c r="NLN24" s="40"/>
      <c r="NLO24" s="40"/>
      <c r="NLP24" s="40"/>
      <c r="NLQ24" s="40"/>
      <c r="NLR24" s="40"/>
      <c r="NLS24" s="40"/>
      <c r="NLT24" s="40"/>
      <c r="NLU24" s="40"/>
      <c r="NLV24" s="40"/>
      <c r="NLW24" s="40"/>
      <c r="NLX24" s="40"/>
      <c r="NLY24" s="40"/>
      <c r="NLZ24" s="40"/>
      <c r="NMA24" s="40"/>
      <c r="NMB24" s="40"/>
      <c r="NMC24" s="40"/>
      <c r="NMD24" s="40"/>
      <c r="NME24" s="40"/>
      <c r="NMF24" s="40"/>
      <c r="NMG24" s="40"/>
      <c r="NMH24" s="40"/>
      <c r="NMI24" s="40"/>
      <c r="NMJ24" s="40"/>
      <c r="NMK24" s="40"/>
      <c r="NML24" s="40"/>
      <c r="NMM24" s="40"/>
      <c r="NMN24" s="40"/>
      <c r="NMO24" s="40"/>
      <c r="NMP24" s="40"/>
      <c r="NMQ24" s="40"/>
      <c r="NMR24" s="40"/>
      <c r="NMS24" s="40"/>
      <c r="NMT24" s="40"/>
      <c r="NMU24" s="40"/>
      <c r="NMV24" s="40"/>
      <c r="NMW24" s="40"/>
      <c r="NMX24" s="40"/>
      <c r="NMY24" s="40"/>
      <c r="NMZ24" s="40"/>
      <c r="NNA24" s="40"/>
      <c r="NNB24" s="40"/>
      <c r="NNC24" s="40"/>
      <c r="NND24" s="40"/>
      <c r="NNE24" s="40"/>
      <c r="NNF24" s="40"/>
      <c r="NNG24" s="40"/>
      <c r="NNH24" s="40"/>
      <c r="NNI24" s="40"/>
      <c r="NNJ24" s="40"/>
      <c r="NNK24" s="40"/>
      <c r="NNL24" s="40"/>
      <c r="NNM24" s="40"/>
      <c r="NNN24" s="40"/>
      <c r="NNO24" s="40"/>
      <c r="NNP24" s="40"/>
      <c r="NNQ24" s="40"/>
      <c r="NNR24" s="40"/>
      <c r="NNS24" s="40"/>
      <c r="NNT24" s="40"/>
      <c r="NNU24" s="40"/>
      <c r="NNV24" s="40"/>
      <c r="NNW24" s="40"/>
      <c r="NNX24" s="40"/>
      <c r="NNY24" s="40"/>
      <c r="NNZ24" s="40"/>
      <c r="NOA24" s="40"/>
      <c r="NOB24" s="40"/>
      <c r="NOC24" s="40"/>
      <c r="NOD24" s="40"/>
      <c r="NOE24" s="40"/>
      <c r="NOF24" s="40"/>
      <c r="NOG24" s="40"/>
      <c r="NOH24" s="40"/>
      <c r="NOI24" s="40"/>
      <c r="NOJ24" s="40"/>
      <c r="NOK24" s="40"/>
      <c r="NOL24" s="40"/>
      <c r="NOM24" s="40"/>
      <c r="NON24" s="40"/>
      <c r="NOO24" s="40"/>
      <c r="NOP24" s="40"/>
      <c r="NOQ24" s="40"/>
      <c r="NOR24" s="40"/>
      <c r="NOS24" s="40"/>
      <c r="NOT24" s="40"/>
      <c r="NOU24" s="40"/>
      <c r="NOV24" s="40"/>
      <c r="NOW24" s="40"/>
      <c r="NOX24" s="40"/>
      <c r="NOY24" s="40"/>
      <c r="NOZ24" s="40"/>
      <c r="NPA24" s="40"/>
      <c r="NPB24" s="40"/>
      <c r="NPC24" s="40"/>
      <c r="NPD24" s="40"/>
      <c r="NPE24" s="40"/>
      <c r="NPF24" s="40"/>
      <c r="NPG24" s="40"/>
      <c r="NPH24" s="40"/>
      <c r="NPI24" s="40"/>
      <c r="NPJ24" s="40"/>
      <c r="NPK24" s="40"/>
      <c r="NPL24" s="40"/>
      <c r="NPM24" s="40"/>
      <c r="NPN24" s="40"/>
      <c r="NPO24" s="40"/>
      <c r="NPP24" s="40"/>
      <c r="NPQ24" s="40"/>
      <c r="NPR24" s="40"/>
      <c r="NPS24" s="40"/>
      <c r="NPT24" s="40"/>
      <c r="NPU24" s="40"/>
      <c r="NPV24" s="40"/>
      <c r="NPW24" s="40"/>
      <c r="NPX24" s="40"/>
      <c r="NPY24" s="40"/>
      <c r="NPZ24" s="40"/>
      <c r="NQA24" s="40"/>
      <c r="NQB24" s="40"/>
      <c r="NQC24" s="40"/>
      <c r="NQD24" s="40"/>
      <c r="NQE24" s="40"/>
      <c r="NQF24" s="40"/>
      <c r="NQG24" s="40"/>
      <c r="NQH24" s="40"/>
      <c r="NQI24" s="40"/>
      <c r="NQJ24" s="40"/>
      <c r="NQK24" s="40"/>
      <c r="NQL24" s="40"/>
      <c r="NQM24" s="40"/>
      <c r="NQN24" s="40"/>
      <c r="NQO24" s="40"/>
      <c r="NQP24" s="40"/>
      <c r="NQQ24" s="40"/>
      <c r="NQR24" s="40"/>
      <c r="NQS24" s="40"/>
      <c r="NQT24" s="40"/>
      <c r="NQU24" s="40"/>
      <c r="NQV24" s="40"/>
      <c r="NQW24" s="40"/>
      <c r="NQX24" s="40"/>
      <c r="NQY24" s="40"/>
      <c r="NQZ24" s="40"/>
      <c r="NRA24" s="40"/>
      <c r="NRB24" s="40"/>
      <c r="NRC24" s="40"/>
      <c r="NRD24" s="40"/>
      <c r="NRE24" s="40"/>
      <c r="NRF24" s="40"/>
      <c r="NRG24" s="40"/>
      <c r="NRH24" s="40"/>
      <c r="NRI24" s="40"/>
      <c r="NRJ24" s="40"/>
      <c r="NRK24" s="40"/>
      <c r="NRL24" s="40"/>
      <c r="NRM24" s="40"/>
      <c r="NRN24" s="40"/>
      <c r="NRO24" s="40"/>
      <c r="NRP24" s="40"/>
      <c r="NRQ24" s="40"/>
      <c r="NRR24" s="40"/>
      <c r="NRS24" s="40"/>
      <c r="NRT24" s="40"/>
      <c r="NRU24" s="40"/>
      <c r="NRV24" s="40"/>
      <c r="NRW24" s="40"/>
      <c r="NRX24" s="40"/>
      <c r="NRY24" s="40"/>
      <c r="NRZ24" s="40"/>
      <c r="NSA24" s="40"/>
      <c r="NSB24" s="40"/>
      <c r="NSC24" s="40"/>
      <c r="NSD24" s="40"/>
      <c r="NSE24" s="40"/>
      <c r="NSF24" s="40"/>
      <c r="NSG24" s="40"/>
      <c r="NSH24" s="40"/>
      <c r="NSI24" s="40"/>
      <c r="NSJ24" s="40"/>
      <c r="NSK24" s="40"/>
      <c r="NSL24" s="40"/>
      <c r="NSM24" s="40"/>
      <c r="NSN24" s="40"/>
      <c r="NSO24" s="40"/>
      <c r="NSP24" s="40"/>
      <c r="NSQ24" s="40"/>
      <c r="NSR24" s="40"/>
      <c r="NSS24" s="40"/>
      <c r="NST24" s="40"/>
      <c r="NSU24" s="40"/>
      <c r="NSV24" s="40"/>
      <c r="NSW24" s="40"/>
      <c r="NSX24" s="40"/>
      <c r="NSY24" s="40"/>
      <c r="NSZ24" s="40"/>
      <c r="NTA24" s="40"/>
      <c r="NTB24" s="40"/>
      <c r="NTC24" s="40"/>
      <c r="NTD24" s="40"/>
      <c r="NTE24" s="40"/>
      <c r="NTF24" s="40"/>
      <c r="NTG24" s="40"/>
      <c r="NTH24" s="40"/>
      <c r="NTI24" s="40"/>
      <c r="NTJ24" s="40"/>
      <c r="NTK24" s="40"/>
      <c r="NTL24" s="40"/>
      <c r="NTM24" s="40"/>
      <c r="NTN24" s="40"/>
      <c r="NTO24" s="40"/>
      <c r="NTP24" s="40"/>
      <c r="NTQ24" s="40"/>
      <c r="NTR24" s="40"/>
      <c r="NTS24" s="40"/>
      <c r="NTT24" s="40"/>
      <c r="NTU24" s="40"/>
      <c r="NTV24" s="40"/>
      <c r="NTW24" s="40"/>
      <c r="NTX24" s="40"/>
      <c r="NTY24" s="40"/>
      <c r="NTZ24" s="40"/>
      <c r="NUA24" s="40"/>
      <c r="NUB24" s="40"/>
      <c r="NUC24" s="40"/>
      <c r="NUD24" s="40"/>
      <c r="NUE24" s="40"/>
      <c r="NUF24" s="40"/>
      <c r="NUG24" s="40"/>
      <c r="NUH24" s="40"/>
      <c r="NUI24" s="40"/>
      <c r="NUJ24" s="40"/>
      <c r="NUK24" s="40"/>
      <c r="NUL24" s="40"/>
      <c r="NUM24" s="40"/>
      <c r="NUN24" s="40"/>
      <c r="NUO24" s="40"/>
      <c r="NUP24" s="40"/>
      <c r="NUQ24" s="40"/>
      <c r="NUR24" s="40"/>
      <c r="NUS24" s="40"/>
      <c r="NUT24" s="40"/>
      <c r="NUU24" s="40"/>
      <c r="NUV24" s="40"/>
      <c r="NUW24" s="40"/>
      <c r="NUX24" s="40"/>
      <c r="NUY24" s="40"/>
      <c r="NUZ24" s="40"/>
      <c r="NVA24" s="40"/>
      <c r="NVB24" s="40"/>
      <c r="NVC24" s="40"/>
      <c r="NVD24" s="40"/>
      <c r="NVE24" s="40"/>
      <c r="NVF24" s="40"/>
      <c r="NVG24" s="40"/>
      <c r="NVH24" s="40"/>
      <c r="NVI24" s="40"/>
      <c r="NVJ24" s="40"/>
      <c r="NVK24" s="40"/>
      <c r="NVL24" s="40"/>
      <c r="NVM24" s="40"/>
      <c r="NVN24" s="40"/>
      <c r="NVO24" s="40"/>
      <c r="NVP24" s="40"/>
      <c r="NVQ24" s="40"/>
      <c r="NVR24" s="40"/>
      <c r="NVS24" s="40"/>
      <c r="NVT24" s="40"/>
      <c r="NVU24" s="40"/>
      <c r="NVV24" s="40"/>
      <c r="NVW24" s="40"/>
      <c r="NVX24" s="40"/>
      <c r="NVY24" s="40"/>
      <c r="NVZ24" s="40"/>
      <c r="NWA24" s="40"/>
      <c r="NWB24" s="40"/>
      <c r="NWC24" s="40"/>
      <c r="NWD24" s="40"/>
      <c r="NWE24" s="40"/>
      <c r="NWF24" s="40"/>
      <c r="NWG24" s="40"/>
      <c r="NWH24" s="40"/>
      <c r="NWI24" s="40"/>
      <c r="NWJ24" s="40"/>
      <c r="NWK24" s="40"/>
      <c r="NWL24" s="40"/>
      <c r="NWM24" s="40"/>
      <c r="NWN24" s="40"/>
      <c r="NWO24" s="40"/>
      <c r="NWP24" s="40"/>
      <c r="NWQ24" s="40"/>
      <c r="NWR24" s="40"/>
      <c r="NWS24" s="40"/>
      <c r="NWT24" s="40"/>
      <c r="NWU24" s="40"/>
      <c r="NWV24" s="40"/>
      <c r="NWW24" s="40"/>
      <c r="NWX24" s="40"/>
      <c r="NWY24" s="40"/>
      <c r="NWZ24" s="40"/>
      <c r="NXA24" s="40"/>
      <c r="NXB24" s="40"/>
      <c r="NXC24" s="40"/>
      <c r="NXD24" s="40"/>
      <c r="NXE24" s="40"/>
      <c r="NXF24" s="40"/>
      <c r="NXG24" s="40"/>
      <c r="NXH24" s="40"/>
      <c r="NXI24" s="40"/>
      <c r="NXJ24" s="40"/>
      <c r="NXK24" s="40"/>
      <c r="NXL24" s="40"/>
      <c r="NXM24" s="40"/>
      <c r="NXN24" s="40"/>
      <c r="NXO24" s="40"/>
      <c r="NXP24" s="40"/>
      <c r="NXQ24" s="40"/>
      <c r="NXR24" s="40"/>
      <c r="NXS24" s="40"/>
      <c r="NXT24" s="40"/>
      <c r="NXU24" s="40"/>
      <c r="NXV24" s="40"/>
      <c r="NXW24" s="40"/>
      <c r="NXX24" s="40"/>
      <c r="NXY24" s="40"/>
      <c r="NXZ24" s="40"/>
      <c r="NYA24" s="40"/>
      <c r="NYB24" s="40"/>
      <c r="NYC24" s="40"/>
      <c r="NYD24" s="40"/>
      <c r="NYE24" s="40"/>
      <c r="NYF24" s="40"/>
      <c r="NYG24" s="40"/>
      <c r="NYH24" s="40"/>
      <c r="NYI24" s="40"/>
      <c r="NYJ24" s="40"/>
      <c r="NYK24" s="40"/>
      <c r="NYL24" s="40"/>
      <c r="NYM24" s="40"/>
      <c r="NYN24" s="40"/>
      <c r="NYO24" s="40"/>
      <c r="NYP24" s="40"/>
      <c r="NYQ24" s="40"/>
      <c r="NYR24" s="40"/>
      <c r="NYS24" s="40"/>
      <c r="NYT24" s="40"/>
      <c r="NYU24" s="40"/>
      <c r="NYV24" s="40"/>
      <c r="NYW24" s="40"/>
      <c r="NYX24" s="40"/>
      <c r="NYY24" s="40"/>
      <c r="NYZ24" s="40"/>
      <c r="NZA24" s="40"/>
      <c r="NZB24" s="40"/>
      <c r="NZC24" s="40"/>
      <c r="NZD24" s="40"/>
      <c r="NZE24" s="40"/>
      <c r="NZF24" s="40"/>
      <c r="NZG24" s="40"/>
      <c r="NZH24" s="40"/>
      <c r="NZI24" s="40"/>
      <c r="NZJ24" s="40"/>
      <c r="NZK24" s="40"/>
      <c r="NZL24" s="40"/>
      <c r="NZM24" s="40"/>
      <c r="NZN24" s="40"/>
      <c r="NZO24" s="40"/>
      <c r="NZP24" s="40"/>
      <c r="NZQ24" s="40"/>
      <c r="NZR24" s="40"/>
      <c r="NZS24" s="40"/>
      <c r="NZT24" s="40"/>
      <c r="NZU24" s="40"/>
      <c r="NZV24" s="40"/>
      <c r="NZW24" s="40"/>
      <c r="NZX24" s="40"/>
      <c r="NZY24" s="40"/>
      <c r="NZZ24" s="40"/>
      <c r="OAA24" s="40"/>
      <c r="OAB24" s="40"/>
      <c r="OAC24" s="40"/>
      <c r="OAD24" s="40"/>
      <c r="OAE24" s="40"/>
      <c r="OAF24" s="40"/>
      <c r="OAG24" s="40"/>
      <c r="OAH24" s="40"/>
      <c r="OAI24" s="40"/>
      <c r="OAJ24" s="40"/>
      <c r="OAK24" s="40"/>
      <c r="OAL24" s="40"/>
      <c r="OAM24" s="40"/>
      <c r="OAN24" s="40"/>
      <c r="OAO24" s="40"/>
      <c r="OAP24" s="40"/>
      <c r="OAQ24" s="40"/>
      <c r="OAR24" s="40"/>
      <c r="OAS24" s="40"/>
      <c r="OAT24" s="40"/>
      <c r="OAU24" s="40"/>
      <c r="OAV24" s="40"/>
      <c r="OAW24" s="40"/>
      <c r="OAX24" s="40"/>
      <c r="OAY24" s="40"/>
      <c r="OAZ24" s="40"/>
      <c r="OBA24" s="40"/>
      <c r="OBB24" s="40"/>
      <c r="OBC24" s="40"/>
      <c r="OBD24" s="40"/>
      <c r="OBE24" s="40"/>
      <c r="OBF24" s="40"/>
      <c r="OBG24" s="40"/>
      <c r="OBH24" s="40"/>
      <c r="OBI24" s="40"/>
      <c r="OBJ24" s="40"/>
      <c r="OBK24" s="40"/>
      <c r="OBL24" s="40"/>
      <c r="OBM24" s="40"/>
      <c r="OBN24" s="40"/>
      <c r="OBO24" s="40"/>
      <c r="OBP24" s="40"/>
      <c r="OBQ24" s="40"/>
      <c r="OBR24" s="40"/>
      <c r="OBS24" s="40"/>
      <c r="OBT24" s="40"/>
      <c r="OBU24" s="40"/>
      <c r="OBV24" s="40"/>
      <c r="OBW24" s="40"/>
      <c r="OBX24" s="40"/>
      <c r="OBY24" s="40"/>
      <c r="OBZ24" s="40"/>
      <c r="OCA24" s="40"/>
      <c r="OCB24" s="40"/>
      <c r="OCC24" s="40"/>
      <c r="OCD24" s="40"/>
      <c r="OCE24" s="40"/>
      <c r="OCF24" s="40"/>
      <c r="OCG24" s="40"/>
      <c r="OCH24" s="40"/>
      <c r="OCI24" s="40"/>
      <c r="OCJ24" s="40"/>
      <c r="OCK24" s="40"/>
      <c r="OCL24" s="40"/>
      <c r="OCM24" s="40"/>
      <c r="OCN24" s="40"/>
      <c r="OCO24" s="40"/>
      <c r="OCP24" s="40"/>
      <c r="OCQ24" s="40"/>
      <c r="OCR24" s="40"/>
      <c r="OCS24" s="40"/>
      <c r="OCT24" s="40"/>
      <c r="OCU24" s="40"/>
      <c r="OCV24" s="40"/>
      <c r="OCW24" s="40"/>
      <c r="OCX24" s="40"/>
      <c r="OCY24" s="40"/>
      <c r="OCZ24" s="40"/>
      <c r="ODA24" s="40"/>
      <c r="ODB24" s="40"/>
      <c r="ODC24" s="40"/>
      <c r="ODD24" s="40"/>
      <c r="ODE24" s="40"/>
      <c r="ODF24" s="40"/>
      <c r="ODG24" s="40"/>
      <c r="ODH24" s="40"/>
      <c r="ODI24" s="40"/>
      <c r="ODJ24" s="40"/>
      <c r="ODK24" s="40"/>
      <c r="ODL24" s="40"/>
      <c r="ODM24" s="40"/>
      <c r="ODN24" s="40"/>
      <c r="ODO24" s="40"/>
      <c r="ODP24" s="40"/>
      <c r="ODQ24" s="40"/>
      <c r="ODR24" s="40"/>
      <c r="ODS24" s="40"/>
      <c r="ODT24" s="40"/>
      <c r="ODU24" s="40"/>
      <c r="ODV24" s="40"/>
      <c r="ODW24" s="40"/>
      <c r="ODX24" s="40"/>
      <c r="ODY24" s="40"/>
      <c r="ODZ24" s="40"/>
      <c r="OEA24" s="40"/>
      <c r="OEB24" s="40"/>
      <c r="OEC24" s="40"/>
      <c r="OED24" s="40"/>
      <c r="OEE24" s="40"/>
      <c r="OEF24" s="40"/>
      <c r="OEG24" s="40"/>
      <c r="OEH24" s="40"/>
      <c r="OEI24" s="40"/>
      <c r="OEJ24" s="40"/>
      <c r="OEK24" s="40"/>
      <c r="OEL24" s="40"/>
      <c r="OEM24" s="40"/>
      <c r="OEN24" s="40"/>
      <c r="OEO24" s="40"/>
      <c r="OEP24" s="40"/>
      <c r="OEQ24" s="40"/>
      <c r="OER24" s="40"/>
      <c r="OES24" s="40"/>
      <c r="OET24" s="40"/>
      <c r="OEU24" s="40"/>
      <c r="OEV24" s="40"/>
      <c r="OEW24" s="40"/>
      <c r="OEX24" s="40"/>
      <c r="OEY24" s="40"/>
      <c r="OEZ24" s="40"/>
      <c r="OFA24" s="40"/>
      <c r="OFB24" s="40"/>
      <c r="OFC24" s="40"/>
      <c r="OFD24" s="40"/>
      <c r="OFE24" s="40"/>
      <c r="OFF24" s="40"/>
      <c r="OFG24" s="40"/>
      <c r="OFH24" s="40"/>
      <c r="OFI24" s="40"/>
      <c r="OFJ24" s="40"/>
      <c r="OFK24" s="40"/>
      <c r="OFL24" s="40"/>
      <c r="OFM24" s="40"/>
      <c r="OFN24" s="40"/>
      <c r="OFO24" s="40"/>
      <c r="OFP24" s="40"/>
      <c r="OFQ24" s="40"/>
      <c r="OFR24" s="40"/>
      <c r="OFS24" s="40"/>
      <c r="OFT24" s="40"/>
      <c r="OFU24" s="40"/>
      <c r="OFV24" s="40"/>
      <c r="OFW24" s="40"/>
      <c r="OFX24" s="40"/>
      <c r="OFY24" s="40"/>
      <c r="OFZ24" s="40"/>
      <c r="OGA24" s="40"/>
      <c r="OGB24" s="40"/>
      <c r="OGC24" s="40"/>
      <c r="OGD24" s="40"/>
      <c r="OGE24" s="40"/>
      <c r="OGF24" s="40"/>
      <c r="OGG24" s="40"/>
      <c r="OGH24" s="40"/>
      <c r="OGI24" s="40"/>
      <c r="OGJ24" s="40"/>
      <c r="OGK24" s="40"/>
      <c r="OGL24" s="40"/>
      <c r="OGM24" s="40"/>
      <c r="OGN24" s="40"/>
      <c r="OGO24" s="40"/>
      <c r="OGP24" s="40"/>
      <c r="OGQ24" s="40"/>
      <c r="OGR24" s="40"/>
      <c r="OGS24" s="40"/>
      <c r="OGT24" s="40"/>
      <c r="OGU24" s="40"/>
      <c r="OGV24" s="40"/>
      <c r="OGW24" s="40"/>
      <c r="OGX24" s="40"/>
      <c r="OGY24" s="40"/>
      <c r="OGZ24" s="40"/>
      <c r="OHA24" s="40"/>
      <c r="OHB24" s="40"/>
      <c r="OHC24" s="40"/>
      <c r="OHD24" s="40"/>
      <c r="OHE24" s="40"/>
      <c r="OHF24" s="40"/>
      <c r="OHG24" s="40"/>
      <c r="OHH24" s="40"/>
      <c r="OHI24" s="40"/>
      <c r="OHJ24" s="40"/>
      <c r="OHK24" s="40"/>
      <c r="OHL24" s="40"/>
      <c r="OHM24" s="40"/>
      <c r="OHN24" s="40"/>
      <c r="OHO24" s="40"/>
      <c r="OHP24" s="40"/>
      <c r="OHQ24" s="40"/>
      <c r="OHR24" s="40"/>
      <c r="OHS24" s="40"/>
      <c r="OHT24" s="40"/>
      <c r="OHU24" s="40"/>
      <c r="OHV24" s="40"/>
      <c r="OHW24" s="40"/>
      <c r="OHX24" s="40"/>
      <c r="OHY24" s="40"/>
      <c r="OHZ24" s="40"/>
      <c r="OIA24" s="40"/>
      <c r="OIB24" s="40"/>
      <c r="OIC24" s="40"/>
      <c r="OID24" s="40"/>
      <c r="OIE24" s="40"/>
      <c r="OIF24" s="40"/>
      <c r="OIG24" s="40"/>
      <c r="OIH24" s="40"/>
      <c r="OII24" s="40"/>
      <c r="OIJ24" s="40"/>
      <c r="OIK24" s="40"/>
      <c r="OIL24" s="40"/>
      <c r="OIM24" s="40"/>
      <c r="OIN24" s="40"/>
      <c r="OIO24" s="40"/>
      <c r="OIP24" s="40"/>
      <c r="OIQ24" s="40"/>
      <c r="OIR24" s="40"/>
      <c r="OIS24" s="40"/>
      <c r="OIT24" s="40"/>
      <c r="OIU24" s="40"/>
      <c r="OIV24" s="40"/>
      <c r="OIW24" s="40"/>
      <c r="OIX24" s="40"/>
      <c r="OIY24" s="40"/>
      <c r="OIZ24" s="40"/>
      <c r="OJA24" s="40"/>
      <c r="OJB24" s="40"/>
      <c r="OJC24" s="40"/>
      <c r="OJD24" s="40"/>
      <c r="OJE24" s="40"/>
      <c r="OJF24" s="40"/>
      <c r="OJG24" s="40"/>
      <c r="OJH24" s="40"/>
      <c r="OJI24" s="40"/>
      <c r="OJJ24" s="40"/>
      <c r="OJK24" s="40"/>
      <c r="OJL24" s="40"/>
      <c r="OJM24" s="40"/>
      <c r="OJN24" s="40"/>
      <c r="OJO24" s="40"/>
      <c r="OJP24" s="40"/>
      <c r="OJQ24" s="40"/>
      <c r="OJR24" s="40"/>
      <c r="OJS24" s="40"/>
      <c r="OJT24" s="40"/>
      <c r="OJU24" s="40"/>
      <c r="OJV24" s="40"/>
      <c r="OJW24" s="40"/>
      <c r="OJX24" s="40"/>
      <c r="OJY24" s="40"/>
      <c r="OJZ24" s="40"/>
      <c r="OKA24" s="40"/>
      <c r="OKB24" s="40"/>
      <c r="OKC24" s="40"/>
      <c r="OKD24" s="40"/>
      <c r="OKE24" s="40"/>
      <c r="OKF24" s="40"/>
      <c r="OKG24" s="40"/>
      <c r="OKH24" s="40"/>
      <c r="OKI24" s="40"/>
      <c r="OKJ24" s="40"/>
      <c r="OKK24" s="40"/>
      <c r="OKL24" s="40"/>
      <c r="OKM24" s="40"/>
      <c r="OKN24" s="40"/>
      <c r="OKO24" s="40"/>
      <c r="OKP24" s="40"/>
      <c r="OKQ24" s="40"/>
      <c r="OKR24" s="40"/>
      <c r="OKS24" s="40"/>
      <c r="OKT24" s="40"/>
      <c r="OKU24" s="40"/>
      <c r="OKV24" s="40"/>
      <c r="OKW24" s="40"/>
      <c r="OKX24" s="40"/>
      <c r="OKY24" s="40"/>
      <c r="OKZ24" s="40"/>
      <c r="OLA24" s="40"/>
      <c r="OLB24" s="40"/>
      <c r="OLC24" s="40"/>
      <c r="OLD24" s="40"/>
      <c r="OLE24" s="40"/>
      <c r="OLF24" s="40"/>
      <c r="OLG24" s="40"/>
      <c r="OLH24" s="40"/>
      <c r="OLI24" s="40"/>
      <c r="OLJ24" s="40"/>
      <c r="OLK24" s="40"/>
      <c r="OLL24" s="40"/>
      <c r="OLM24" s="40"/>
      <c r="OLN24" s="40"/>
      <c r="OLO24" s="40"/>
      <c r="OLP24" s="40"/>
      <c r="OLQ24" s="40"/>
      <c r="OLR24" s="40"/>
      <c r="OLS24" s="40"/>
      <c r="OLT24" s="40"/>
      <c r="OLU24" s="40"/>
      <c r="OLV24" s="40"/>
      <c r="OLW24" s="40"/>
      <c r="OLX24" s="40"/>
      <c r="OLY24" s="40"/>
      <c r="OLZ24" s="40"/>
      <c r="OMA24" s="40"/>
      <c r="OMB24" s="40"/>
      <c r="OMC24" s="40"/>
      <c r="OMD24" s="40"/>
      <c r="OME24" s="40"/>
      <c r="OMF24" s="40"/>
      <c r="OMG24" s="40"/>
      <c r="OMH24" s="40"/>
      <c r="OMI24" s="40"/>
      <c r="OMJ24" s="40"/>
      <c r="OMK24" s="40"/>
      <c r="OML24" s="40"/>
      <c r="OMM24" s="40"/>
      <c r="OMN24" s="40"/>
      <c r="OMO24" s="40"/>
      <c r="OMP24" s="40"/>
      <c r="OMQ24" s="40"/>
      <c r="OMR24" s="40"/>
      <c r="OMS24" s="40"/>
      <c r="OMT24" s="40"/>
      <c r="OMU24" s="40"/>
      <c r="OMV24" s="40"/>
      <c r="OMW24" s="40"/>
      <c r="OMX24" s="40"/>
      <c r="OMY24" s="40"/>
      <c r="OMZ24" s="40"/>
      <c r="ONA24" s="40"/>
      <c r="ONB24" s="40"/>
      <c r="ONC24" s="40"/>
      <c r="OND24" s="40"/>
      <c r="ONE24" s="40"/>
      <c r="ONF24" s="40"/>
      <c r="ONG24" s="40"/>
      <c r="ONH24" s="40"/>
      <c r="ONI24" s="40"/>
      <c r="ONJ24" s="40"/>
      <c r="ONK24" s="40"/>
      <c r="ONL24" s="40"/>
      <c r="ONM24" s="40"/>
      <c r="ONN24" s="40"/>
      <c r="ONO24" s="40"/>
      <c r="ONP24" s="40"/>
      <c r="ONQ24" s="40"/>
      <c r="ONR24" s="40"/>
      <c r="ONS24" s="40"/>
      <c r="ONT24" s="40"/>
      <c r="ONU24" s="40"/>
      <c r="ONV24" s="40"/>
      <c r="ONW24" s="40"/>
      <c r="ONX24" s="40"/>
      <c r="ONY24" s="40"/>
      <c r="ONZ24" s="40"/>
      <c r="OOA24" s="40"/>
      <c r="OOB24" s="40"/>
      <c r="OOC24" s="40"/>
      <c r="OOD24" s="40"/>
      <c r="OOE24" s="40"/>
      <c r="OOF24" s="40"/>
      <c r="OOG24" s="40"/>
      <c r="OOH24" s="40"/>
      <c r="OOI24" s="40"/>
      <c r="OOJ24" s="40"/>
      <c r="OOK24" s="40"/>
      <c r="OOL24" s="40"/>
      <c r="OOM24" s="40"/>
      <c r="OON24" s="40"/>
      <c r="OOO24" s="40"/>
      <c r="OOP24" s="40"/>
      <c r="OOQ24" s="40"/>
      <c r="OOR24" s="40"/>
      <c r="OOS24" s="40"/>
      <c r="OOT24" s="40"/>
      <c r="OOU24" s="40"/>
      <c r="OOV24" s="40"/>
      <c r="OOW24" s="40"/>
      <c r="OOX24" s="40"/>
      <c r="OOY24" s="40"/>
      <c r="OOZ24" s="40"/>
      <c r="OPA24" s="40"/>
      <c r="OPB24" s="40"/>
      <c r="OPC24" s="40"/>
      <c r="OPD24" s="40"/>
      <c r="OPE24" s="40"/>
      <c r="OPF24" s="40"/>
      <c r="OPG24" s="40"/>
      <c r="OPH24" s="40"/>
      <c r="OPI24" s="40"/>
      <c r="OPJ24" s="40"/>
      <c r="OPK24" s="40"/>
      <c r="OPL24" s="40"/>
      <c r="OPM24" s="40"/>
      <c r="OPN24" s="40"/>
      <c r="OPO24" s="40"/>
      <c r="OPP24" s="40"/>
      <c r="OPQ24" s="40"/>
      <c r="OPR24" s="40"/>
      <c r="OPS24" s="40"/>
      <c r="OPT24" s="40"/>
      <c r="OPU24" s="40"/>
      <c r="OPV24" s="40"/>
      <c r="OPW24" s="40"/>
      <c r="OPX24" s="40"/>
      <c r="OPY24" s="40"/>
      <c r="OPZ24" s="40"/>
      <c r="OQA24" s="40"/>
      <c r="OQB24" s="40"/>
      <c r="OQC24" s="40"/>
      <c r="OQD24" s="40"/>
      <c r="OQE24" s="40"/>
      <c r="OQF24" s="40"/>
      <c r="OQG24" s="40"/>
      <c r="OQH24" s="40"/>
      <c r="OQI24" s="40"/>
      <c r="OQJ24" s="40"/>
      <c r="OQK24" s="40"/>
      <c r="OQL24" s="40"/>
      <c r="OQM24" s="40"/>
      <c r="OQN24" s="40"/>
      <c r="OQO24" s="40"/>
      <c r="OQP24" s="40"/>
      <c r="OQQ24" s="40"/>
      <c r="OQR24" s="40"/>
      <c r="OQS24" s="40"/>
      <c r="OQT24" s="40"/>
      <c r="OQU24" s="40"/>
      <c r="OQV24" s="40"/>
      <c r="OQW24" s="40"/>
      <c r="OQX24" s="40"/>
      <c r="OQY24" s="40"/>
      <c r="OQZ24" s="40"/>
      <c r="ORA24" s="40"/>
      <c r="ORB24" s="40"/>
      <c r="ORC24" s="40"/>
      <c r="ORD24" s="40"/>
      <c r="ORE24" s="40"/>
      <c r="ORF24" s="40"/>
      <c r="ORG24" s="40"/>
      <c r="ORH24" s="40"/>
      <c r="ORI24" s="40"/>
      <c r="ORJ24" s="40"/>
      <c r="ORK24" s="40"/>
      <c r="ORL24" s="40"/>
      <c r="ORM24" s="40"/>
      <c r="ORN24" s="40"/>
      <c r="ORO24" s="40"/>
      <c r="ORP24" s="40"/>
      <c r="ORQ24" s="40"/>
      <c r="ORR24" s="40"/>
      <c r="ORS24" s="40"/>
      <c r="ORT24" s="40"/>
      <c r="ORU24" s="40"/>
      <c r="ORV24" s="40"/>
      <c r="ORW24" s="40"/>
      <c r="ORX24" s="40"/>
      <c r="ORY24" s="40"/>
      <c r="ORZ24" s="40"/>
      <c r="OSA24" s="40"/>
      <c r="OSB24" s="40"/>
      <c r="OSC24" s="40"/>
      <c r="OSD24" s="40"/>
      <c r="OSE24" s="40"/>
      <c r="OSF24" s="40"/>
      <c r="OSG24" s="40"/>
      <c r="OSH24" s="40"/>
      <c r="OSI24" s="40"/>
      <c r="OSJ24" s="40"/>
      <c r="OSK24" s="40"/>
      <c r="OSL24" s="40"/>
      <c r="OSM24" s="40"/>
      <c r="OSN24" s="40"/>
      <c r="OSO24" s="40"/>
      <c r="OSP24" s="40"/>
      <c r="OSQ24" s="40"/>
      <c r="OSR24" s="40"/>
      <c r="OSS24" s="40"/>
      <c r="OST24" s="40"/>
      <c r="OSU24" s="40"/>
      <c r="OSV24" s="40"/>
      <c r="OSW24" s="40"/>
      <c r="OSX24" s="40"/>
      <c r="OSY24" s="40"/>
      <c r="OSZ24" s="40"/>
      <c r="OTA24" s="40"/>
      <c r="OTB24" s="40"/>
      <c r="OTC24" s="40"/>
      <c r="OTD24" s="40"/>
      <c r="OTE24" s="40"/>
      <c r="OTF24" s="40"/>
      <c r="OTG24" s="40"/>
      <c r="OTH24" s="40"/>
      <c r="OTI24" s="40"/>
      <c r="OTJ24" s="40"/>
      <c r="OTK24" s="40"/>
      <c r="OTL24" s="40"/>
      <c r="OTM24" s="40"/>
      <c r="OTN24" s="40"/>
      <c r="OTO24" s="40"/>
      <c r="OTP24" s="40"/>
      <c r="OTQ24" s="40"/>
      <c r="OTR24" s="40"/>
      <c r="OTS24" s="40"/>
      <c r="OTT24" s="40"/>
      <c r="OTU24" s="40"/>
      <c r="OTV24" s="40"/>
      <c r="OTW24" s="40"/>
      <c r="OTX24" s="40"/>
      <c r="OTY24" s="40"/>
      <c r="OTZ24" s="40"/>
      <c r="OUA24" s="40"/>
      <c r="OUB24" s="40"/>
      <c r="OUC24" s="40"/>
      <c r="OUD24" s="40"/>
      <c r="OUE24" s="40"/>
      <c r="OUF24" s="40"/>
      <c r="OUG24" s="40"/>
      <c r="OUH24" s="40"/>
      <c r="OUI24" s="40"/>
      <c r="OUJ24" s="40"/>
      <c r="OUK24" s="40"/>
      <c r="OUL24" s="40"/>
      <c r="OUM24" s="40"/>
      <c r="OUN24" s="40"/>
      <c r="OUO24" s="40"/>
      <c r="OUP24" s="40"/>
      <c r="OUQ24" s="40"/>
      <c r="OUR24" s="40"/>
      <c r="OUS24" s="40"/>
      <c r="OUT24" s="40"/>
      <c r="OUU24" s="40"/>
      <c r="OUV24" s="40"/>
      <c r="OUW24" s="40"/>
      <c r="OUX24" s="40"/>
      <c r="OUY24" s="40"/>
      <c r="OUZ24" s="40"/>
      <c r="OVA24" s="40"/>
      <c r="OVB24" s="40"/>
      <c r="OVC24" s="40"/>
      <c r="OVD24" s="40"/>
      <c r="OVE24" s="40"/>
      <c r="OVF24" s="40"/>
      <c r="OVG24" s="40"/>
      <c r="OVH24" s="40"/>
      <c r="OVI24" s="40"/>
      <c r="OVJ24" s="40"/>
      <c r="OVK24" s="40"/>
      <c r="OVL24" s="40"/>
      <c r="OVM24" s="40"/>
      <c r="OVN24" s="40"/>
      <c r="OVO24" s="40"/>
      <c r="OVP24" s="40"/>
      <c r="OVQ24" s="40"/>
      <c r="OVR24" s="40"/>
      <c r="OVS24" s="40"/>
      <c r="OVT24" s="40"/>
      <c r="OVU24" s="40"/>
      <c r="OVV24" s="40"/>
      <c r="OVW24" s="40"/>
      <c r="OVX24" s="40"/>
      <c r="OVY24" s="40"/>
      <c r="OVZ24" s="40"/>
      <c r="OWA24" s="40"/>
      <c r="OWB24" s="40"/>
      <c r="OWC24" s="40"/>
      <c r="OWD24" s="40"/>
      <c r="OWE24" s="40"/>
      <c r="OWF24" s="40"/>
      <c r="OWG24" s="40"/>
      <c r="OWH24" s="40"/>
      <c r="OWI24" s="40"/>
      <c r="OWJ24" s="40"/>
      <c r="OWK24" s="40"/>
      <c r="OWL24" s="40"/>
      <c r="OWM24" s="40"/>
      <c r="OWN24" s="40"/>
      <c r="OWO24" s="40"/>
      <c r="OWP24" s="40"/>
      <c r="OWQ24" s="40"/>
      <c r="OWR24" s="40"/>
      <c r="OWS24" s="40"/>
      <c r="OWT24" s="40"/>
      <c r="OWU24" s="40"/>
      <c r="OWV24" s="40"/>
      <c r="OWW24" s="40"/>
      <c r="OWX24" s="40"/>
      <c r="OWY24" s="40"/>
      <c r="OWZ24" s="40"/>
      <c r="OXA24" s="40"/>
      <c r="OXB24" s="40"/>
      <c r="OXC24" s="40"/>
      <c r="OXD24" s="40"/>
      <c r="OXE24" s="40"/>
      <c r="OXF24" s="40"/>
      <c r="OXG24" s="40"/>
      <c r="OXH24" s="40"/>
      <c r="OXI24" s="40"/>
      <c r="OXJ24" s="40"/>
      <c r="OXK24" s="40"/>
      <c r="OXL24" s="40"/>
      <c r="OXM24" s="40"/>
      <c r="OXN24" s="40"/>
      <c r="OXO24" s="40"/>
      <c r="OXP24" s="40"/>
      <c r="OXQ24" s="40"/>
      <c r="OXR24" s="40"/>
      <c r="OXS24" s="40"/>
      <c r="OXT24" s="40"/>
      <c r="OXU24" s="40"/>
      <c r="OXV24" s="40"/>
      <c r="OXW24" s="40"/>
      <c r="OXX24" s="40"/>
      <c r="OXY24" s="40"/>
      <c r="OXZ24" s="40"/>
      <c r="OYA24" s="40"/>
      <c r="OYB24" s="40"/>
      <c r="OYC24" s="40"/>
      <c r="OYD24" s="40"/>
      <c r="OYE24" s="40"/>
      <c r="OYF24" s="40"/>
      <c r="OYG24" s="40"/>
      <c r="OYH24" s="40"/>
      <c r="OYI24" s="40"/>
      <c r="OYJ24" s="40"/>
      <c r="OYK24" s="40"/>
      <c r="OYL24" s="40"/>
      <c r="OYM24" s="40"/>
      <c r="OYN24" s="40"/>
      <c r="OYO24" s="40"/>
      <c r="OYP24" s="40"/>
      <c r="OYQ24" s="40"/>
      <c r="OYR24" s="40"/>
      <c r="OYS24" s="40"/>
      <c r="OYT24" s="40"/>
      <c r="OYU24" s="40"/>
      <c r="OYV24" s="40"/>
      <c r="OYW24" s="40"/>
      <c r="OYX24" s="40"/>
      <c r="OYY24" s="40"/>
      <c r="OYZ24" s="40"/>
      <c r="OZA24" s="40"/>
      <c r="OZB24" s="40"/>
      <c r="OZC24" s="40"/>
      <c r="OZD24" s="40"/>
      <c r="OZE24" s="40"/>
      <c r="OZF24" s="40"/>
      <c r="OZG24" s="40"/>
      <c r="OZH24" s="40"/>
      <c r="OZI24" s="40"/>
      <c r="OZJ24" s="40"/>
      <c r="OZK24" s="40"/>
      <c r="OZL24" s="40"/>
      <c r="OZM24" s="40"/>
      <c r="OZN24" s="40"/>
      <c r="OZO24" s="40"/>
      <c r="OZP24" s="40"/>
      <c r="OZQ24" s="40"/>
      <c r="OZR24" s="40"/>
      <c r="OZS24" s="40"/>
      <c r="OZT24" s="40"/>
      <c r="OZU24" s="40"/>
      <c r="OZV24" s="40"/>
      <c r="OZW24" s="40"/>
      <c r="OZX24" s="40"/>
      <c r="OZY24" s="40"/>
      <c r="OZZ24" s="40"/>
      <c r="PAA24" s="40"/>
      <c r="PAB24" s="40"/>
      <c r="PAC24" s="40"/>
      <c r="PAD24" s="40"/>
      <c r="PAE24" s="40"/>
      <c r="PAF24" s="40"/>
      <c r="PAG24" s="40"/>
      <c r="PAH24" s="40"/>
      <c r="PAI24" s="40"/>
      <c r="PAJ24" s="40"/>
      <c r="PAK24" s="40"/>
      <c r="PAL24" s="40"/>
      <c r="PAM24" s="40"/>
      <c r="PAN24" s="40"/>
      <c r="PAO24" s="40"/>
      <c r="PAP24" s="40"/>
      <c r="PAQ24" s="40"/>
      <c r="PAR24" s="40"/>
      <c r="PAS24" s="40"/>
      <c r="PAT24" s="40"/>
      <c r="PAU24" s="40"/>
      <c r="PAV24" s="40"/>
      <c r="PAW24" s="40"/>
      <c r="PAX24" s="40"/>
      <c r="PAY24" s="40"/>
      <c r="PAZ24" s="40"/>
      <c r="PBA24" s="40"/>
      <c r="PBB24" s="40"/>
      <c r="PBC24" s="40"/>
      <c r="PBD24" s="40"/>
      <c r="PBE24" s="40"/>
      <c r="PBF24" s="40"/>
      <c r="PBG24" s="40"/>
      <c r="PBH24" s="40"/>
      <c r="PBI24" s="40"/>
      <c r="PBJ24" s="40"/>
      <c r="PBK24" s="40"/>
      <c r="PBL24" s="40"/>
      <c r="PBM24" s="40"/>
      <c r="PBN24" s="40"/>
      <c r="PBO24" s="40"/>
      <c r="PBP24" s="40"/>
      <c r="PBQ24" s="40"/>
      <c r="PBR24" s="40"/>
      <c r="PBS24" s="40"/>
      <c r="PBT24" s="40"/>
      <c r="PBU24" s="40"/>
      <c r="PBV24" s="40"/>
      <c r="PBW24" s="40"/>
      <c r="PBX24" s="40"/>
      <c r="PBY24" s="40"/>
      <c r="PBZ24" s="40"/>
      <c r="PCA24" s="40"/>
      <c r="PCB24" s="40"/>
      <c r="PCC24" s="40"/>
      <c r="PCD24" s="40"/>
      <c r="PCE24" s="40"/>
      <c r="PCF24" s="40"/>
      <c r="PCG24" s="40"/>
      <c r="PCH24" s="40"/>
      <c r="PCI24" s="40"/>
      <c r="PCJ24" s="40"/>
      <c r="PCK24" s="40"/>
      <c r="PCL24" s="40"/>
      <c r="PCM24" s="40"/>
      <c r="PCN24" s="40"/>
      <c r="PCO24" s="40"/>
      <c r="PCP24" s="40"/>
      <c r="PCQ24" s="40"/>
      <c r="PCR24" s="40"/>
      <c r="PCS24" s="40"/>
      <c r="PCT24" s="40"/>
      <c r="PCU24" s="40"/>
      <c r="PCV24" s="40"/>
      <c r="PCW24" s="40"/>
      <c r="PCX24" s="40"/>
      <c r="PCY24" s="40"/>
      <c r="PCZ24" s="40"/>
      <c r="PDA24" s="40"/>
      <c r="PDB24" s="40"/>
      <c r="PDC24" s="40"/>
      <c r="PDD24" s="40"/>
      <c r="PDE24" s="40"/>
      <c r="PDF24" s="40"/>
      <c r="PDG24" s="40"/>
      <c r="PDH24" s="40"/>
      <c r="PDI24" s="40"/>
      <c r="PDJ24" s="40"/>
      <c r="PDK24" s="40"/>
      <c r="PDL24" s="40"/>
      <c r="PDM24" s="40"/>
      <c r="PDN24" s="40"/>
      <c r="PDO24" s="40"/>
      <c r="PDP24" s="40"/>
      <c r="PDQ24" s="40"/>
      <c r="PDR24" s="40"/>
      <c r="PDS24" s="40"/>
      <c r="PDT24" s="40"/>
      <c r="PDU24" s="40"/>
      <c r="PDV24" s="40"/>
      <c r="PDW24" s="40"/>
      <c r="PDX24" s="40"/>
      <c r="PDY24" s="40"/>
      <c r="PDZ24" s="40"/>
      <c r="PEA24" s="40"/>
      <c r="PEB24" s="40"/>
      <c r="PEC24" s="40"/>
      <c r="PED24" s="40"/>
      <c r="PEE24" s="40"/>
      <c r="PEF24" s="40"/>
      <c r="PEG24" s="40"/>
      <c r="PEH24" s="40"/>
      <c r="PEI24" s="40"/>
      <c r="PEJ24" s="40"/>
      <c r="PEK24" s="40"/>
      <c r="PEL24" s="40"/>
      <c r="PEM24" s="40"/>
      <c r="PEN24" s="40"/>
      <c r="PEO24" s="40"/>
      <c r="PEP24" s="40"/>
      <c r="PEQ24" s="40"/>
      <c r="PER24" s="40"/>
      <c r="PES24" s="40"/>
      <c r="PET24" s="40"/>
      <c r="PEU24" s="40"/>
      <c r="PEV24" s="40"/>
      <c r="PEW24" s="40"/>
      <c r="PEX24" s="40"/>
      <c r="PEY24" s="40"/>
      <c r="PEZ24" s="40"/>
      <c r="PFA24" s="40"/>
      <c r="PFB24" s="40"/>
      <c r="PFC24" s="40"/>
      <c r="PFD24" s="40"/>
      <c r="PFE24" s="40"/>
      <c r="PFF24" s="40"/>
      <c r="PFG24" s="40"/>
      <c r="PFH24" s="40"/>
      <c r="PFI24" s="40"/>
      <c r="PFJ24" s="40"/>
      <c r="PFK24" s="40"/>
      <c r="PFL24" s="40"/>
      <c r="PFM24" s="40"/>
      <c r="PFN24" s="40"/>
      <c r="PFO24" s="40"/>
      <c r="PFP24" s="40"/>
      <c r="PFQ24" s="40"/>
      <c r="PFR24" s="40"/>
      <c r="PFS24" s="40"/>
      <c r="PFT24" s="40"/>
      <c r="PFU24" s="40"/>
      <c r="PFV24" s="40"/>
      <c r="PFW24" s="40"/>
      <c r="PFX24" s="40"/>
      <c r="PFY24" s="40"/>
      <c r="PFZ24" s="40"/>
      <c r="PGA24" s="40"/>
      <c r="PGB24" s="40"/>
      <c r="PGC24" s="40"/>
      <c r="PGD24" s="40"/>
      <c r="PGE24" s="40"/>
      <c r="PGF24" s="40"/>
      <c r="PGG24" s="40"/>
      <c r="PGH24" s="40"/>
      <c r="PGI24" s="40"/>
      <c r="PGJ24" s="40"/>
      <c r="PGK24" s="40"/>
      <c r="PGL24" s="40"/>
      <c r="PGM24" s="40"/>
      <c r="PGN24" s="40"/>
      <c r="PGO24" s="40"/>
      <c r="PGP24" s="40"/>
      <c r="PGQ24" s="40"/>
      <c r="PGR24" s="40"/>
      <c r="PGS24" s="40"/>
      <c r="PGT24" s="40"/>
      <c r="PGU24" s="40"/>
      <c r="PGV24" s="40"/>
      <c r="PGW24" s="40"/>
      <c r="PGX24" s="40"/>
      <c r="PGY24" s="40"/>
      <c r="PGZ24" s="40"/>
      <c r="PHA24" s="40"/>
      <c r="PHB24" s="40"/>
      <c r="PHC24" s="40"/>
      <c r="PHD24" s="40"/>
      <c r="PHE24" s="40"/>
      <c r="PHF24" s="40"/>
      <c r="PHG24" s="40"/>
      <c r="PHH24" s="40"/>
      <c r="PHI24" s="40"/>
      <c r="PHJ24" s="40"/>
      <c r="PHK24" s="40"/>
      <c r="PHL24" s="40"/>
      <c r="PHM24" s="40"/>
      <c r="PHN24" s="40"/>
      <c r="PHO24" s="40"/>
      <c r="PHP24" s="40"/>
      <c r="PHQ24" s="40"/>
      <c r="PHR24" s="40"/>
      <c r="PHS24" s="40"/>
      <c r="PHT24" s="40"/>
      <c r="PHU24" s="40"/>
      <c r="PHV24" s="40"/>
      <c r="PHW24" s="40"/>
      <c r="PHX24" s="40"/>
      <c r="PHY24" s="40"/>
      <c r="PHZ24" s="40"/>
      <c r="PIA24" s="40"/>
      <c r="PIB24" s="40"/>
      <c r="PIC24" s="40"/>
      <c r="PID24" s="40"/>
      <c r="PIE24" s="40"/>
      <c r="PIF24" s="40"/>
      <c r="PIG24" s="40"/>
      <c r="PIH24" s="40"/>
      <c r="PII24" s="40"/>
      <c r="PIJ24" s="40"/>
      <c r="PIK24" s="40"/>
      <c r="PIL24" s="40"/>
      <c r="PIM24" s="40"/>
      <c r="PIN24" s="40"/>
      <c r="PIO24" s="40"/>
      <c r="PIP24" s="40"/>
      <c r="PIQ24" s="40"/>
      <c r="PIR24" s="40"/>
      <c r="PIS24" s="40"/>
      <c r="PIT24" s="40"/>
      <c r="PIU24" s="40"/>
      <c r="PIV24" s="40"/>
      <c r="PIW24" s="40"/>
      <c r="PIX24" s="40"/>
      <c r="PIY24" s="40"/>
      <c r="PIZ24" s="40"/>
      <c r="PJA24" s="40"/>
      <c r="PJB24" s="40"/>
      <c r="PJC24" s="40"/>
      <c r="PJD24" s="40"/>
      <c r="PJE24" s="40"/>
      <c r="PJF24" s="40"/>
      <c r="PJG24" s="40"/>
      <c r="PJH24" s="40"/>
      <c r="PJI24" s="40"/>
      <c r="PJJ24" s="40"/>
      <c r="PJK24" s="40"/>
      <c r="PJL24" s="40"/>
      <c r="PJM24" s="40"/>
      <c r="PJN24" s="40"/>
      <c r="PJO24" s="40"/>
      <c r="PJP24" s="40"/>
      <c r="PJQ24" s="40"/>
      <c r="PJR24" s="40"/>
      <c r="PJS24" s="40"/>
      <c r="PJT24" s="40"/>
      <c r="PJU24" s="40"/>
      <c r="PJV24" s="40"/>
      <c r="PJW24" s="40"/>
      <c r="PJX24" s="40"/>
      <c r="PJY24" s="40"/>
      <c r="PJZ24" s="40"/>
      <c r="PKA24" s="40"/>
      <c r="PKB24" s="40"/>
      <c r="PKC24" s="40"/>
      <c r="PKD24" s="40"/>
      <c r="PKE24" s="40"/>
      <c r="PKF24" s="40"/>
      <c r="PKG24" s="40"/>
      <c r="PKH24" s="40"/>
      <c r="PKI24" s="40"/>
      <c r="PKJ24" s="40"/>
      <c r="PKK24" s="40"/>
      <c r="PKL24" s="40"/>
      <c r="PKM24" s="40"/>
      <c r="PKN24" s="40"/>
      <c r="PKO24" s="40"/>
      <c r="PKP24" s="40"/>
      <c r="PKQ24" s="40"/>
      <c r="PKR24" s="40"/>
      <c r="PKS24" s="40"/>
      <c r="PKT24" s="40"/>
      <c r="PKU24" s="40"/>
      <c r="PKV24" s="40"/>
      <c r="PKW24" s="40"/>
      <c r="PKX24" s="40"/>
      <c r="PKY24" s="40"/>
      <c r="PKZ24" s="40"/>
      <c r="PLA24" s="40"/>
      <c r="PLB24" s="40"/>
      <c r="PLC24" s="40"/>
      <c r="PLD24" s="40"/>
      <c r="PLE24" s="40"/>
      <c r="PLF24" s="40"/>
      <c r="PLG24" s="40"/>
      <c r="PLH24" s="40"/>
      <c r="PLI24" s="40"/>
      <c r="PLJ24" s="40"/>
      <c r="PLK24" s="40"/>
      <c r="PLL24" s="40"/>
      <c r="PLM24" s="40"/>
      <c r="PLN24" s="40"/>
      <c r="PLO24" s="40"/>
      <c r="PLP24" s="40"/>
      <c r="PLQ24" s="40"/>
      <c r="PLR24" s="40"/>
      <c r="PLS24" s="40"/>
      <c r="PLT24" s="40"/>
      <c r="PLU24" s="40"/>
      <c r="PLV24" s="40"/>
      <c r="PLW24" s="40"/>
      <c r="PLX24" s="40"/>
      <c r="PLY24" s="40"/>
      <c r="PLZ24" s="40"/>
      <c r="PMA24" s="40"/>
      <c r="PMB24" s="40"/>
      <c r="PMC24" s="40"/>
      <c r="PMD24" s="40"/>
      <c r="PME24" s="40"/>
      <c r="PMF24" s="40"/>
      <c r="PMG24" s="40"/>
      <c r="PMH24" s="40"/>
      <c r="PMI24" s="40"/>
      <c r="PMJ24" s="40"/>
      <c r="PMK24" s="40"/>
      <c r="PML24" s="40"/>
      <c r="PMM24" s="40"/>
      <c r="PMN24" s="40"/>
      <c r="PMO24" s="40"/>
      <c r="PMP24" s="40"/>
      <c r="PMQ24" s="40"/>
      <c r="PMR24" s="40"/>
      <c r="PMS24" s="40"/>
      <c r="PMT24" s="40"/>
      <c r="PMU24" s="40"/>
      <c r="PMV24" s="40"/>
      <c r="PMW24" s="40"/>
      <c r="PMX24" s="40"/>
      <c r="PMY24" s="40"/>
      <c r="PMZ24" s="40"/>
      <c r="PNA24" s="40"/>
      <c r="PNB24" s="40"/>
      <c r="PNC24" s="40"/>
      <c r="PND24" s="40"/>
      <c r="PNE24" s="40"/>
      <c r="PNF24" s="40"/>
      <c r="PNG24" s="40"/>
      <c r="PNH24" s="40"/>
      <c r="PNI24" s="40"/>
      <c r="PNJ24" s="40"/>
      <c r="PNK24" s="40"/>
      <c r="PNL24" s="40"/>
      <c r="PNM24" s="40"/>
      <c r="PNN24" s="40"/>
      <c r="PNO24" s="40"/>
      <c r="PNP24" s="40"/>
      <c r="PNQ24" s="40"/>
      <c r="PNR24" s="40"/>
      <c r="PNS24" s="40"/>
      <c r="PNT24" s="40"/>
      <c r="PNU24" s="40"/>
      <c r="PNV24" s="40"/>
      <c r="PNW24" s="40"/>
      <c r="PNX24" s="40"/>
      <c r="PNY24" s="40"/>
      <c r="PNZ24" s="40"/>
      <c r="POA24" s="40"/>
      <c r="POB24" s="40"/>
      <c r="POC24" s="40"/>
      <c r="POD24" s="40"/>
      <c r="POE24" s="40"/>
      <c r="POF24" s="40"/>
      <c r="POG24" s="40"/>
      <c r="POH24" s="40"/>
      <c r="POI24" s="40"/>
      <c r="POJ24" s="40"/>
      <c r="POK24" s="40"/>
      <c r="POL24" s="40"/>
      <c r="POM24" s="40"/>
      <c r="PON24" s="40"/>
      <c r="POO24" s="40"/>
      <c r="POP24" s="40"/>
      <c r="POQ24" s="40"/>
      <c r="POR24" s="40"/>
      <c r="POS24" s="40"/>
      <c r="POT24" s="40"/>
      <c r="POU24" s="40"/>
      <c r="POV24" s="40"/>
      <c r="POW24" s="40"/>
      <c r="POX24" s="40"/>
      <c r="POY24" s="40"/>
      <c r="POZ24" s="40"/>
      <c r="PPA24" s="40"/>
      <c r="PPB24" s="40"/>
      <c r="PPC24" s="40"/>
      <c r="PPD24" s="40"/>
      <c r="PPE24" s="40"/>
      <c r="PPF24" s="40"/>
      <c r="PPG24" s="40"/>
      <c r="PPH24" s="40"/>
      <c r="PPI24" s="40"/>
      <c r="PPJ24" s="40"/>
      <c r="PPK24" s="40"/>
      <c r="PPL24" s="40"/>
      <c r="PPM24" s="40"/>
      <c r="PPN24" s="40"/>
      <c r="PPO24" s="40"/>
      <c r="PPP24" s="40"/>
      <c r="PPQ24" s="40"/>
      <c r="PPR24" s="40"/>
      <c r="PPS24" s="40"/>
      <c r="PPT24" s="40"/>
      <c r="PPU24" s="40"/>
      <c r="PPV24" s="40"/>
      <c r="PPW24" s="40"/>
      <c r="PPX24" s="40"/>
      <c r="PPY24" s="40"/>
      <c r="PPZ24" s="40"/>
      <c r="PQA24" s="40"/>
      <c r="PQB24" s="40"/>
      <c r="PQC24" s="40"/>
      <c r="PQD24" s="40"/>
      <c r="PQE24" s="40"/>
      <c r="PQF24" s="40"/>
      <c r="PQG24" s="40"/>
      <c r="PQH24" s="40"/>
      <c r="PQI24" s="40"/>
      <c r="PQJ24" s="40"/>
      <c r="PQK24" s="40"/>
      <c r="PQL24" s="40"/>
      <c r="PQM24" s="40"/>
      <c r="PQN24" s="40"/>
      <c r="PQO24" s="40"/>
      <c r="PQP24" s="40"/>
      <c r="PQQ24" s="40"/>
      <c r="PQR24" s="40"/>
      <c r="PQS24" s="40"/>
      <c r="PQT24" s="40"/>
      <c r="PQU24" s="40"/>
      <c r="PQV24" s="40"/>
      <c r="PQW24" s="40"/>
      <c r="PQX24" s="40"/>
      <c r="PQY24" s="40"/>
      <c r="PQZ24" s="40"/>
      <c r="PRA24" s="40"/>
      <c r="PRB24" s="40"/>
      <c r="PRC24" s="40"/>
      <c r="PRD24" s="40"/>
      <c r="PRE24" s="40"/>
      <c r="PRF24" s="40"/>
      <c r="PRG24" s="40"/>
      <c r="PRH24" s="40"/>
      <c r="PRI24" s="40"/>
      <c r="PRJ24" s="40"/>
      <c r="PRK24" s="40"/>
      <c r="PRL24" s="40"/>
      <c r="PRM24" s="40"/>
      <c r="PRN24" s="40"/>
      <c r="PRO24" s="40"/>
      <c r="PRP24" s="40"/>
      <c r="PRQ24" s="40"/>
      <c r="PRR24" s="40"/>
      <c r="PRS24" s="40"/>
      <c r="PRT24" s="40"/>
      <c r="PRU24" s="40"/>
      <c r="PRV24" s="40"/>
      <c r="PRW24" s="40"/>
      <c r="PRX24" s="40"/>
      <c r="PRY24" s="40"/>
      <c r="PRZ24" s="40"/>
      <c r="PSA24" s="40"/>
      <c r="PSB24" s="40"/>
      <c r="PSC24" s="40"/>
      <c r="PSD24" s="40"/>
      <c r="PSE24" s="40"/>
      <c r="PSF24" s="40"/>
      <c r="PSG24" s="40"/>
      <c r="PSH24" s="40"/>
      <c r="PSI24" s="40"/>
      <c r="PSJ24" s="40"/>
      <c r="PSK24" s="40"/>
      <c r="PSL24" s="40"/>
      <c r="PSM24" s="40"/>
      <c r="PSN24" s="40"/>
      <c r="PSO24" s="40"/>
      <c r="PSP24" s="40"/>
      <c r="PSQ24" s="40"/>
      <c r="PSR24" s="40"/>
      <c r="PSS24" s="40"/>
      <c r="PST24" s="40"/>
      <c r="PSU24" s="40"/>
      <c r="PSV24" s="40"/>
      <c r="PSW24" s="40"/>
      <c r="PSX24" s="40"/>
      <c r="PSY24" s="40"/>
      <c r="PSZ24" s="40"/>
      <c r="PTA24" s="40"/>
      <c r="PTB24" s="40"/>
      <c r="PTC24" s="40"/>
      <c r="PTD24" s="40"/>
      <c r="PTE24" s="40"/>
      <c r="PTF24" s="40"/>
      <c r="PTG24" s="40"/>
      <c r="PTH24" s="40"/>
      <c r="PTI24" s="40"/>
      <c r="PTJ24" s="40"/>
      <c r="PTK24" s="40"/>
      <c r="PTL24" s="40"/>
      <c r="PTM24" s="40"/>
      <c r="PTN24" s="40"/>
      <c r="PTO24" s="40"/>
      <c r="PTP24" s="40"/>
      <c r="PTQ24" s="40"/>
      <c r="PTR24" s="40"/>
      <c r="PTS24" s="40"/>
      <c r="PTT24" s="40"/>
      <c r="PTU24" s="40"/>
      <c r="PTV24" s="40"/>
      <c r="PTW24" s="40"/>
      <c r="PTX24" s="40"/>
      <c r="PTY24" s="40"/>
      <c r="PTZ24" s="40"/>
      <c r="PUA24" s="40"/>
      <c r="PUB24" s="40"/>
      <c r="PUC24" s="40"/>
      <c r="PUD24" s="40"/>
      <c r="PUE24" s="40"/>
      <c r="PUF24" s="40"/>
      <c r="PUG24" s="40"/>
      <c r="PUH24" s="40"/>
      <c r="PUI24" s="40"/>
      <c r="PUJ24" s="40"/>
      <c r="PUK24" s="40"/>
      <c r="PUL24" s="40"/>
      <c r="PUM24" s="40"/>
      <c r="PUN24" s="40"/>
      <c r="PUO24" s="40"/>
      <c r="PUP24" s="40"/>
      <c r="PUQ24" s="40"/>
      <c r="PUR24" s="40"/>
      <c r="PUS24" s="40"/>
      <c r="PUT24" s="40"/>
      <c r="PUU24" s="40"/>
      <c r="PUV24" s="40"/>
      <c r="PUW24" s="40"/>
      <c r="PUX24" s="40"/>
      <c r="PUY24" s="40"/>
      <c r="PUZ24" s="40"/>
      <c r="PVA24" s="40"/>
      <c r="PVB24" s="40"/>
      <c r="PVC24" s="40"/>
      <c r="PVD24" s="40"/>
      <c r="PVE24" s="40"/>
      <c r="PVF24" s="40"/>
      <c r="PVG24" s="40"/>
      <c r="PVH24" s="40"/>
      <c r="PVI24" s="40"/>
      <c r="PVJ24" s="40"/>
      <c r="PVK24" s="40"/>
      <c r="PVL24" s="40"/>
      <c r="PVM24" s="40"/>
      <c r="PVN24" s="40"/>
      <c r="PVO24" s="40"/>
      <c r="PVP24" s="40"/>
      <c r="PVQ24" s="40"/>
      <c r="PVR24" s="40"/>
      <c r="PVS24" s="40"/>
      <c r="PVT24" s="40"/>
      <c r="PVU24" s="40"/>
      <c r="PVV24" s="40"/>
      <c r="PVW24" s="40"/>
      <c r="PVX24" s="40"/>
      <c r="PVY24" s="40"/>
      <c r="PVZ24" s="40"/>
      <c r="PWA24" s="40"/>
      <c r="PWB24" s="40"/>
      <c r="PWC24" s="40"/>
      <c r="PWD24" s="40"/>
      <c r="PWE24" s="40"/>
      <c r="PWF24" s="40"/>
      <c r="PWG24" s="40"/>
      <c r="PWH24" s="40"/>
      <c r="PWI24" s="40"/>
      <c r="PWJ24" s="40"/>
      <c r="PWK24" s="40"/>
      <c r="PWL24" s="40"/>
      <c r="PWM24" s="40"/>
      <c r="PWN24" s="40"/>
      <c r="PWO24" s="40"/>
      <c r="PWP24" s="40"/>
      <c r="PWQ24" s="40"/>
      <c r="PWR24" s="40"/>
      <c r="PWS24" s="40"/>
      <c r="PWT24" s="40"/>
      <c r="PWU24" s="40"/>
      <c r="PWV24" s="40"/>
      <c r="PWW24" s="40"/>
      <c r="PWX24" s="40"/>
      <c r="PWY24" s="40"/>
      <c r="PWZ24" s="40"/>
      <c r="PXA24" s="40"/>
      <c r="PXB24" s="40"/>
      <c r="PXC24" s="40"/>
      <c r="PXD24" s="40"/>
      <c r="PXE24" s="40"/>
      <c r="PXF24" s="40"/>
      <c r="PXG24" s="40"/>
      <c r="PXH24" s="40"/>
      <c r="PXI24" s="40"/>
      <c r="PXJ24" s="40"/>
      <c r="PXK24" s="40"/>
      <c r="PXL24" s="40"/>
      <c r="PXM24" s="40"/>
      <c r="PXN24" s="40"/>
      <c r="PXO24" s="40"/>
      <c r="PXP24" s="40"/>
      <c r="PXQ24" s="40"/>
      <c r="PXR24" s="40"/>
      <c r="PXS24" s="40"/>
      <c r="PXT24" s="40"/>
      <c r="PXU24" s="40"/>
      <c r="PXV24" s="40"/>
      <c r="PXW24" s="40"/>
      <c r="PXX24" s="40"/>
      <c r="PXY24" s="40"/>
      <c r="PXZ24" s="40"/>
      <c r="PYA24" s="40"/>
      <c r="PYB24" s="40"/>
      <c r="PYC24" s="40"/>
      <c r="PYD24" s="40"/>
      <c r="PYE24" s="40"/>
      <c r="PYF24" s="40"/>
      <c r="PYG24" s="40"/>
      <c r="PYH24" s="40"/>
      <c r="PYI24" s="40"/>
      <c r="PYJ24" s="40"/>
      <c r="PYK24" s="40"/>
      <c r="PYL24" s="40"/>
      <c r="PYM24" s="40"/>
      <c r="PYN24" s="40"/>
      <c r="PYO24" s="40"/>
      <c r="PYP24" s="40"/>
      <c r="PYQ24" s="40"/>
      <c r="PYR24" s="40"/>
      <c r="PYS24" s="40"/>
      <c r="PYT24" s="40"/>
      <c r="PYU24" s="40"/>
      <c r="PYV24" s="40"/>
      <c r="PYW24" s="40"/>
      <c r="PYX24" s="40"/>
      <c r="PYY24" s="40"/>
      <c r="PYZ24" s="40"/>
      <c r="PZA24" s="40"/>
      <c r="PZB24" s="40"/>
      <c r="PZC24" s="40"/>
      <c r="PZD24" s="40"/>
      <c r="PZE24" s="40"/>
      <c r="PZF24" s="40"/>
      <c r="PZG24" s="40"/>
      <c r="PZH24" s="40"/>
      <c r="PZI24" s="40"/>
      <c r="PZJ24" s="40"/>
      <c r="PZK24" s="40"/>
      <c r="PZL24" s="40"/>
      <c r="PZM24" s="40"/>
      <c r="PZN24" s="40"/>
      <c r="PZO24" s="40"/>
      <c r="PZP24" s="40"/>
      <c r="PZQ24" s="40"/>
      <c r="PZR24" s="40"/>
      <c r="PZS24" s="40"/>
      <c r="PZT24" s="40"/>
      <c r="PZU24" s="40"/>
      <c r="PZV24" s="40"/>
      <c r="PZW24" s="40"/>
      <c r="PZX24" s="40"/>
      <c r="PZY24" s="40"/>
      <c r="PZZ24" s="40"/>
      <c r="QAA24" s="40"/>
      <c r="QAB24" s="40"/>
      <c r="QAC24" s="40"/>
      <c r="QAD24" s="40"/>
      <c r="QAE24" s="40"/>
      <c r="QAF24" s="40"/>
      <c r="QAG24" s="40"/>
      <c r="QAH24" s="40"/>
      <c r="QAI24" s="40"/>
      <c r="QAJ24" s="40"/>
      <c r="QAK24" s="40"/>
      <c r="QAL24" s="40"/>
      <c r="QAM24" s="40"/>
      <c r="QAN24" s="40"/>
      <c r="QAO24" s="40"/>
      <c r="QAP24" s="40"/>
      <c r="QAQ24" s="40"/>
      <c r="QAR24" s="40"/>
      <c r="QAS24" s="40"/>
      <c r="QAT24" s="40"/>
      <c r="QAU24" s="40"/>
      <c r="QAV24" s="40"/>
      <c r="QAW24" s="40"/>
      <c r="QAX24" s="40"/>
      <c r="QAY24" s="40"/>
      <c r="QAZ24" s="40"/>
      <c r="QBA24" s="40"/>
      <c r="QBB24" s="40"/>
      <c r="QBC24" s="40"/>
      <c r="QBD24" s="40"/>
      <c r="QBE24" s="40"/>
      <c r="QBF24" s="40"/>
      <c r="QBG24" s="40"/>
      <c r="QBH24" s="40"/>
      <c r="QBI24" s="40"/>
      <c r="QBJ24" s="40"/>
      <c r="QBK24" s="40"/>
      <c r="QBL24" s="40"/>
      <c r="QBM24" s="40"/>
      <c r="QBN24" s="40"/>
      <c r="QBO24" s="40"/>
      <c r="QBP24" s="40"/>
      <c r="QBQ24" s="40"/>
      <c r="QBR24" s="40"/>
      <c r="QBS24" s="40"/>
      <c r="QBT24" s="40"/>
      <c r="QBU24" s="40"/>
      <c r="QBV24" s="40"/>
      <c r="QBW24" s="40"/>
      <c r="QBX24" s="40"/>
      <c r="QBY24" s="40"/>
      <c r="QBZ24" s="40"/>
      <c r="QCA24" s="40"/>
      <c r="QCB24" s="40"/>
      <c r="QCC24" s="40"/>
      <c r="QCD24" s="40"/>
      <c r="QCE24" s="40"/>
      <c r="QCF24" s="40"/>
      <c r="QCG24" s="40"/>
      <c r="QCH24" s="40"/>
      <c r="QCI24" s="40"/>
      <c r="QCJ24" s="40"/>
      <c r="QCK24" s="40"/>
      <c r="QCL24" s="40"/>
      <c r="QCM24" s="40"/>
      <c r="QCN24" s="40"/>
      <c r="QCO24" s="40"/>
      <c r="QCP24" s="40"/>
      <c r="QCQ24" s="40"/>
      <c r="QCR24" s="40"/>
      <c r="QCS24" s="40"/>
      <c r="QCT24" s="40"/>
      <c r="QCU24" s="40"/>
      <c r="QCV24" s="40"/>
      <c r="QCW24" s="40"/>
      <c r="QCX24" s="40"/>
      <c r="QCY24" s="40"/>
      <c r="QCZ24" s="40"/>
      <c r="QDA24" s="40"/>
      <c r="QDB24" s="40"/>
      <c r="QDC24" s="40"/>
      <c r="QDD24" s="40"/>
      <c r="QDE24" s="40"/>
      <c r="QDF24" s="40"/>
      <c r="QDG24" s="40"/>
      <c r="QDH24" s="40"/>
      <c r="QDI24" s="40"/>
      <c r="QDJ24" s="40"/>
      <c r="QDK24" s="40"/>
      <c r="QDL24" s="40"/>
      <c r="QDM24" s="40"/>
      <c r="QDN24" s="40"/>
      <c r="QDO24" s="40"/>
      <c r="QDP24" s="40"/>
      <c r="QDQ24" s="40"/>
      <c r="QDR24" s="40"/>
      <c r="QDS24" s="40"/>
      <c r="QDT24" s="40"/>
      <c r="QDU24" s="40"/>
      <c r="QDV24" s="40"/>
      <c r="QDW24" s="40"/>
      <c r="QDX24" s="40"/>
      <c r="QDY24" s="40"/>
      <c r="QDZ24" s="40"/>
      <c r="QEA24" s="40"/>
      <c r="QEB24" s="40"/>
      <c r="QEC24" s="40"/>
      <c r="QED24" s="40"/>
      <c r="QEE24" s="40"/>
      <c r="QEF24" s="40"/>
      <c r="QEG24" s="40"/>
      <c r="QEH24" s="40"/>
      <c r="QEI24" s="40"/>
      <c r="QEJ24" s="40"/>
      <c r="QEK24" s="40"/>
      <c r="QEL24" s="40"/>
      <c r="QEM24" s="40"/>
      <c r="QEN24" s="40"/>
      <c r="QEO24" s="40"/>
      <c r="QEP24" s="40"/>
      <c r="QEQ24" s="40"/>
      <c r="QER24" s="40"/>
      <c r="QES24" s="40"/>
      <c r="QET24" s="40"/>
      <c r="QEU24" s="40"/>
      <c r="QEV24" s="40"/>
      <c r="QEW24" s="40"/>
      <c r="QEX24" s="40"/>
      <c r="QEY24" s="40"/>
      <c r="QEZ24" s="40"/>
      <c r="QFA24" s="40"/>
      <c r="QFB24" s="40"/>
      <c r="QFC24" s="40"/>
      <c r="QFD24" s="40"/>
      <c r="QFE24" s="40"/>
      <c r="QFF24" s="40"/>
      <c r="QFG24" s="40"/>
      <c r="QFH24" s="40"/>
      <c r="QFI24" s="40"/>
      <c r="QFJ24" s="40"/>
      <c r="QFK24" s="40"/>
      <c r="QFL24" s="40"/>
      <c r="QFM24" s="40"/>
      <c r="QFN24" s="40"/>
      <c r="QFO24" s="40"/>
      <c r="QFP24" s="40"/>
      <c r="QFQ24" s="40"/>
      <c r="QFR24" s="40"/>
      <c r="QFS24" s="40"/>
      <c r="QFT24" s="40"/>
      <c r="QFU24" s="40"/>
      <c r="QFV24" s="40"/>
      <c r="QFW24" s="40"/>
      <c r="QFX24" s="40"/>
      <c r="QFY24" s="40"/>
      <c r="QFZ24" s="40"/>
      <c r="QGA24" s="40"/>
      <c r="QGB24" s="40"/>
      <c r="QGC24" s="40"/>
      <c r="QGD24" s="40"/>
      <c r="QGE24" s="40"/>
      <c r="QGF24" s="40"/>
      <c r="QGG24" s="40"/>
      <c r="QGH24" s="40"/>
      <c r="QGI24" s="40"/>
      <c r="QGJ24" s="40"/>
      <c r="QGK24" s="40"/>
      <c r="QGL24" s="40"/>
      <c r="QGM24" s="40"/>
      <c r="QGN24" s="40"/>
      <c r="QGO24" s="40"/>
      <c r="QGP24" s="40"/>
      <c r="QGQ24" s="40"/>
      <c r="QGR24" s="40"/>
      <c r="QGS24" s="40"/>
      <c r="QGT24" s="40"/>
      <c r="QGU24" s="40"/>
      <c r="QGV24" s="40"/>
      <c r="QGW24" s="40"/>
      <c r="QGX24" s="40"/>
      <c r="QGY24" s="40"/>
      <c r="QGZ24" s="40"/>
      <c r="QHA24" s="40"/>
      <c r="QHB24" s="40"/>
      <c r="QHC24" s="40"/>
      <c r="QHD24" s="40"/>
      <c r="QHE24" s="40"/>
      <c r="QHF24" s="40"/>
      <c r="QHG24" s="40"/>
      <c r="QHH24" s="40"/>
      <c r="QHI24" s="40"/>
      <c r="QHJ24" s="40"/>
      <c r="QHK24" s="40"/>
      <c r="QHL24" s="40"/>
      <c r="QHM24" s="40"/>
      <c r="QHN24" s="40"/>
      <c r="QHO24" s="40"/>
      <c r="QHP24" s="40"/>
      <c r="QHQ24" s="40"/>
      <c r="QHR24" s="40"/>
      <c r="QHS24" s="40"/>
      <c r="QHT24" s="40"/>
      <c r="QHU24" s="40"/>
      <c r="QHV24" s="40"/>
      <c r="QHW24" s="40"/>
      <c r="QHX24" s="40"/>
      <c r="QHY24" s="40"/>
      <c r="QHZ24" s="40"/>
      <c r="QIA24" s="40"/>
      <c r="QIB24" s="40"/>
      <c r="QIC24" s="40"/>
      <c r="QID24" s="40"/>
      <c r="QIE24" s="40"/>
      <c r="QIF24" s="40"/>
      <c r="QIG24" s="40"/>
      <c r="QIH24" s="40"/>
      <c r="QII24" s="40"/>
      <c r="QIJ24" s="40"/>
      <c r="QIK24" s="40"/>
      <c r="QIL24" s="40"/>
      <c r="QIM24" s="40"/>
      <c r="QIN24" s="40"/>
      <c r="QIO24" s="40"/>
      <c r="QIP24" s="40"/>
      <c r="QIQ24" s="40"/>
      <c r="QIR24" s="40"/>
      <c r="QIS24" s="40"/>
      <c r="QIT24" s="40"/>
      <c r="QIU24" s="40"/>
      <c r="QIV24" s="40"/>
      <c r="QIW24" s="40"/>
      <c r="QIX24" s="40"/>
      <c r="QIY24" s="40"/>
      <c r="QIZ24" s="40"/>
      <c r="QJA24" s="40"/>
      <c r="QJB24" s="40"/>
      <c r="QJC24" s="40"/>
      <c r="QJD24" s="40"/>
      <c r="QJE24" s="40"/>
      <c r="QJF24" s="40"/>
      <c r="QJG24" s="40"/>
      <c r="QJH24" s="40"/>
      <c r="QJI24" s="40"/>
      <c r="QJJ24" s="40"/>
      <c r="QJK24" s="40"/>
      <c r="QJL24" s="40"/>
      <c r="QJM24" s="40"/>
      <c r="QJN24" s="40"/>
      <c r="QJO24" s="40"/>
      <c r="QJP24" s="40"/>
      <c r="QJQ24" s="40"/>
      <c r="QJR24" s="40"/>
      <c r="QJS24" s="40"/>
      <c r="QJT24" s="40"/>
      <c r="QJU24" s="40"/>
      <c r="QJV24" s="40"/>
      <c r="QJW24" s="40"/>
      <c r="QJX24" s="40"/>
      <c r="QJY24" s="40"/>
      <c r="QJZ24" s="40"/>
      <c r="QKA24" s="40"/>
      <c r="QKB24" s="40"/>
      <c r="QKC24" s="40"/>
      <c r="QKD24" s="40"/>
      <c r="QKE24" s="40"/>
      <c r="QKF24" s="40"/>
      <c r="QKG24" s="40"/>
      <c r="QKH24" s="40"/>
      <c r="QKI24" s="40"/>
      <c r="QKJ24" s="40"/>
      <c r="QKK24" s="40"/>
      <c r="QKL24" s="40"/>
      <c r="QKM24" s="40"/>
      <c r="QKN24" s="40"/>
      <c r="QKO24" s="40"/>
      <c r="QKP24" s="40"/>
      <c r="QKQ24" s="40"/>
      <c r="QKR24" s="40"/>
      <c r="QKS24" s="40"/>
      <c r="QKT24" s="40"/>
      <c r="QKU24" s="40"/>
      <c r="QKV24" s="40"/>
      <c r="QKW24" s="40"/>
      <c r="QKX24" s="40"/>
      <c r="QKY24" s="40"/>
      <c r="QKZ24" s="40"/>
      <c r="QLA24" s="40"/>
      <c r="QLB24" s="40"/>
      <c r="QLC24" s="40"/>
      <c r="QLD24" s="40"/>
      <c r="QLE24" s="40"/>
      <c r="QLF24" s="40"/>
      <c r="QLG24" s="40"/>
      <c r="QLH24" s="40"/>
      <c r="QLI24" s="40"/>
      <c r="QLJ24" s="40"/>
      <c r="QLK24" s="40"/>
      <c r="QLL24" s="40"/>
      <c r="QLM24" s="40"/>
      <c r="QLN24" s="40"/>
      <c r="QLO24" s="40"/>
      <c r="QLP24" s="40"/>
      <c r="QLQ24" s="40"/>
      <c r="QLR24" s="40"/>
      <c r="QLS24" s="40"/>
      <c r="QLT24" s="40"/>
      <c r="QLU24" s="40"/>
      <c r="QLV24" s="40"/>
      <c r="QLW24" s="40"/>
      <c r="QLX24" s="40"/>
      <c r="QLY24" s="40"/>
      <c r="QLZ24" s="40"/>
      <c r="QMA24" s="40"/>
      <c r="QMB24" s="40"/>
      <c r="QMC24" s="40"/>
      <c r="QMD24" s="40"/>
      <c r="QME24" s="40"/>
      <c r="QMF24" s="40"/>
      <c r="QMG24" s="40"/>
      <c r="QMH24" s="40"/>
      <c r="QMI24" s="40"/>
      <c r="QMJ24" s="40"/>
      <c r="QMK24" s="40"/>
      <c r="QML24" s="40"/>
      <c r="QMM24" s="40"/>
      <c r="QMN24" s="40"/>
      <c r="QMO24" s="40"/>
      <c r="QMP24" s="40"/>
      <c r="QMQ24" s="40"/>
      <c r="QMR24" s="40"/>
      <c r="QMS24" s="40"/>
      <c r="QMT24" s="40"/>
      <c r="QMU24" s="40"/>
      <c r="QMV24" s="40"/>
      <c r="QMW24" s="40"/>
      <c r="QMX24" s="40"/>
      <c r="QMY24" s="40"/>
      <c r="QMZ24" s="40"/>
      <c r="QNA24" s="40"/>
      <c r="QNB24" s="40"/>
      <c r="QNC24" s="40"/>
      <c r="QND24" s="40"/>
      <c r="QNE24" s="40"/>
      <c r="QNF24" s="40"/>
      <c r="QNG24" s="40"/>
      <c r="QNH24" s="40"/>
      <c r="QNI24" s="40"/>
      <c r="QNJ24" s="40"/>
      <c r="QNK24" s="40"/>
      <c r="QNL24" s="40"/>
      <c r="QNM24" s="40"/>
      <c r="QNN24" s="40"/>
      <c r="QNO24" s="40"/>
      <c r="QNP24" s="40"/>
      <c r="QNQ24" s="40"/>
      <c r="QNR24" s="40"/>
      <c r="QNS24" s="40"/>
      <c r="QNT24" s="40"/>
      <c r="QNU24" s="40"/>
      <c r="QNV24" s="40"/>
      <c r="QNW24" s="40"/>
      <c r="QNX24" s="40"/>
      <c r="QNY24" s="40"/>
      <c r="QNZ24" s="40"/>
      <c r="QOA24" s="40"/>
      <c r="QOB24" s="40"/>
      <c r="QOC24" s="40"/>
      <c r="QOD24" s="40"/>
      <c r="QOE24" s="40"/>
      <c r="QOF24" s="40"/>
      <c r="QOG24" s="40"/>
      <c r="QOH24" s="40"/>
      <c r="QOI24" s="40"/>
      <c r="QOJ24" s="40"/>
      <c r="QOK24" s="40"/>
      <c r="QOL24" s="40"/>
      <c r="QOM24" s="40"/>
      <c r="QON24" s="40"/>
      <c r="QOO24" s="40"/>
      <c r="QOP24" s="40"/>
      <c r="QOQ24" s="40"/>
      <c r="QOR24" s="40"/>
      <c r="QOS24" s="40"/>
      <c r="QOT24" s="40"/>
      <c r="QOU24" s="40"/>
      <c r="QOV24" s="40"/>
      <c r="QOW24" s="40"/>
      <c r="QOX24" s="40"/>
      <c r="QOY24" s="40"/>
      <c r="QOZ24" s="40"/>
      <c r="QPA24" s="40"/>
      <c r="QPB24" s="40"/>
      <c r="QPC24" s="40"/>
      <c r="QPD24" s="40"/>
      <c r="QPE24" s="40"/>
      <c r="QPF24" s="40"/>
      <c r="QPG24" s="40"/>
      <c r="QPH24" s="40"/>
      <c r="QPI24" s="40"/>
      <c r="QPJ24" s="40"/>
      <c r="QPK24" s="40"/>
      <c r="QPL24" s="40"/>
      <c r="QPM24" s="40"/>
      <c r="QPN24" s="40"/>
      <c r="QPO24" s="40"/>
      <c r="QPP24" s="40"/>
      <c r="QPQ24" s="40"/>
      <c r="QPR24" s="40"/>
      <c r="QPS24" s="40"/>
      <c r="QPT24" s="40"/>
      <c r="QPU24" s="40"/>
      <c r="QPV24" s="40"/>
      <c r="QPW24" s="40"/>
      <c r="QPX24" s="40"/>
      <c r="QPY24" s="40"/>
      <c r="QPZ24" s="40"/>
      <c r="QQA24" s="40"/>
      <c r="QQB24" s="40"/>
      <c r="QQC24" s="40"/>
      <c r="QQD24" s="40"/>
      <c r="QQE24" s="40"/>
      <c r="QQF24" s="40"/>
      <c r="QQG24" s="40"/>
      <c r="QQH24" s="40"/>
      <c r="QQI24" s="40"/>
      <c r="QQJ24" s="40"/>
      <c r="QQK24" s="40"/>
      <c r="QQL24" s="40"/>
      <c r="QQM24" s="40"/>
      <c r="QQN24" s="40"/>
      <c r="QQO24" s="40"/>
      <c r="QQP24" s="40"/>
      <c r="QQQ24" s="40"/>
      <c r="QQR24" s="40"/>
      <c r="QQS24" s="40"/>
      <c r="QQT24" s="40"/>
      <c r="QQU24" s="40"/>
      <c r="QQV24" s="40"/>
      <c r="QQW24" s="40"/>
      <c r="QQX24" s="40"/>
      <c r="QQY24" s="40"/>
      <c r="QQZ24" s="40"/>
      <c r="QRA24" s="40"/>
      <c r="QRB24" s="40"/>
      <c r="QRC24" s="40"/>
      <c r="QRD24" s="40"/>
      <c r="QRE24" s="40"/>
      <c r="QRF24" s="40"/>
      <c r="QRG24" s="40"/>
      <c r="QRH24" s="40"/>
      <c r="QRI24" s="40"/>
      <c r="QRJ24" s="40"/>
      <c r="QRK24" s="40"/>
      <c r="QRL24" s="40"/>
      <c r="QRM24" s="40"/>
      <c r="QRN24" s="40"/>
      <c r="QRO24" s="40"/>
      <c r="QRP24" s="40"/>
      <c r="QRQ24" s="40"/>
      <c r="QRR24" s="40"/>
      <c r="QRS24" s="40"/>
      <c r="QRT24" s="40"/>
      <c r="QRU24" s="40"/>
      <c r="QRV24" s="40"/>
      <c r="QRW24" s="40"/>
      <c r="QRX24" s="40"/>
      <c r="QRY24" s="40"/>
      <c r="QRZ24" s="40"/>
      <c r="QSA24" s="40"/>
      <c r="QSB24" s="40"/>
      <c r="QSC24" s="40"/>
      <c r="QSD24" s="40"/>
      <c r="QSE24" s="40"/>
      <c r="QSF24" s="40"/>
      <c r="QSG24" s="40"/>
      <c r="QSH24" s="40"/>
      <c r="QSI24" s="40"/>
      <c r="QSJ24" s="40"/>
      <c r="QSK24" s="40"/>
      <c r="QSL24" s="40"/>
      <c r="QSM24" s="40"/>
      <c r="QSN24" s="40"/>
      <c r="QSO24" s="40"/>
      <c r="QSP24" s="40"/>
      <c r="QSQ24" s="40"/>
      <c r="QSR24" s="40"/>
      <c r="QSS24" s="40"/>
      <c r="QST24" s="40"/>
      <c r="QSU24" s="40"/>
      <c r="QSV24" s="40"/>
      <c r="QSW24" s="40"/>
      <c r="QSX24" s="40"/>
      <c r="QSY24" s="40"/>
      <c r="QSZ24" s="40"/>
      <c r="QTA24" s="40"/>
      <c r="QTB24" s="40"/>
      <c r="QTC24" s="40"/>
      <c r="QTD24" s="40"/>
      <c r="QTE24" s="40"/>
      <c r="QTF24" s="40"/>
      <c r="QTG24" s="40"/>
      <c r="QTH24" s="40"/>
      <c r="QTI24" s="40"/>
      <c r="QTJ24" s="40"/>
      <c r="QTK24" s="40"/>
      <c r="QTL24" s="40"/>
      <c r="QTM24" s="40"/>
      <c r="QTN24" s="40"/>
      <c r="QTO24" s="40"/>
      <c r="QTP24" s="40"/>
      <c r="QTQ24" s="40"/>
      <c r="QTR24" s="40"/>
      <c r="QTS24" s="40"/>
      <c r="QTT24" s="40"/>
      <c r="QTU24" s="40"/>
      <c r="QTV24" s="40"/>
      <c r="QTW24" s="40"/>
      <c r="QTX24" s="40"/>
      <c r="QTY24" s="40"/>
      <c r="QTZ24" s="40"/>
      <c r="QUA24" s="40"/>
      <c r="QUB24" s="40"/>
      <c r="QUC24" s="40"/>
      <c r="QUD24" s="40"/>
      <c r="QUE24" s="40"/>
      <c r="QUF24" s="40"/>
      <c r="QUG24" s="40"/>
      <c r="QUH24" s="40"/>
      <c r="QUI24" s="40"/>
      <c r="QUJ24" s="40"/>
      <c r="QUK24" s="40"/>
      <c r="QUL24" s="40"/>
      <c r="QUM24" s="40"/>
      <c r="QUN24" s="40"/>
      <c r="QUO24" s="40"/>
      <c r="QUP24" s="40"/>
      <c r="QUQ24" s="40"/>
      <c r="QUR24" s="40"/>
      <c r="QUS24" s="40"/>
      <c r="QUT24" s="40"/>
      <c r="QUU24" s="40"/>
      <c r="QUV24" s="40"/>
      <c r="QUW24" s="40"/>
      <c r="QUX24" s="40"/>
      <c r="QUY24" s="40"/>
      <c r="QUZ24" s="40"/>
      <c r="QVA24" s="40"/>
      <c r="QVB24" s="40"/>
      <c r="QVC24" s="40"/>
      <c r="QVD24" s="40"/>
      <c r="QVE24" s="40"/>
      <c r="QVF24" s="40"/>
      <c r="QVG24" s="40"/>
      <c r="QVH24" s="40"/>
      <c r="QVI24" s="40"/>
      <c r="QVJ24" s="40"/>
      <c r="QVK24" s="40"/>
      <c r="QVL24" s="40"/>
      <c r="QVM24" s="40"/>
      <c r="QVN24" s="40"/>
      <c r="QVO24" s="40"/>
      <c r="QVP24" s="40"/>
      <c r="QVQ24" s="40"/>
      <c r="QVR24" s="40"/>
      <c r="QVS24" s="40"/>
      <c r="QVT24" s="40"/>
      <c r="QVU24" s="40"/>
      <c r="QVV24" s="40"/>
      <c r="QVW24" s="40"/>
      <c r="QVX24" s="40"/>
      <c r="QVY24" s="40"/>
      <c r="QVZ24" s="40"/>
      <c r="QWA24" s="40"/>
      <c r="QWB24" s="40"/>
      <c r="QWC24" s="40"/>
      <c r="QWD24" s="40"/>
      <c r="QWE24" s="40"/>
      <c r="QWF24" s="40"/>
      <c r="QWG24" s="40"/>
      <c r="QWH24" s="40"/>
      <c r="QWI24" s="40"/>
      <c r="QWJ24" s="40"/>
      <c r="QWK24" s="40"/>
      <c r="QWL24" s="40"/>
      <c r="QWM24" s="40"/>
      <c r="QWN24" s="40"/>
      <c r="QWO24" s="40"/>
      <c r="QWP24" s="40"/>
      <c r="QWQ24" s="40"/>
      <c r="QWR24" s="40"/>
      <c r="QWS24" s="40"/>
      <c r="QWT24" s="40"/>
      <c r="QWU24" s="40"/>
      <c r="QWV24" s="40"/>
      <c r="QWW24" s="40"/>
      <c r="QWX24" s="40"/>
      <c r="QWY24" s="40"/>
      <c r="QWZ24" s="40"/>
      <c r="QXA24" s="40"/>
      <c r="QXB24" s="40"/>
      <c r="QXC24" s="40"/>
      <c r="QXD24" s="40"/>
      <c r="QXE24" s="40"/>
      <c r="QXF24" s="40"/>
      <c r="QXG24" s="40"/>
      <c r="QXH24" s="40"/>
      <c r="QXI24" s="40"/>
      <c r="QXJ24" s="40"/>
      <c r="QXK24" s="40"/>
      <c r="QXL24" s="40"/>
      <c r="QXM24" s="40"/>
      <c r="QXN24" s="40"/>
      <c r="QXO24" s="40"/>
      <c r="QXP24" s="40"/>
      <c r="QXQ24" s="40"/>
      <c r="QXR24" s="40"/>
      <c r="QXS24" s="40"/>
      <c r="QXT24" s="40"/>
      <c r="QXU24" s="40"/>
      <c r="QXV24" s="40"/>
      <c r="QXW24" s="40"/>
      <c r="QXX24" s="40"/>
      <c r="QXY24" s="40"/>
      <c r="QXZ24" s="40"/>
      <c r="QYA24" s="40"/>
      <c r="QYB24" s="40"/>
      <c r="QYC24" s="40"/>
      <c r="QYD24" s="40"/>
      <c r="QYE24" s="40"/>
      <c r="QYF24" s="40"/>
      <c r="QYG24" s="40"/>
      <c r="QYH24" s="40"/>
      <c r="QYI24" s="40"/>
      <c r="QYJ24" s="40"/>
      <c r="QYK24" s="40"/>
      <c r="QYL24" s="40"/>
      <c r="QYM24" s="40"/>
      <c r="QYN24" s="40"/>
      <c r="QYO24" s="40"/>
      <c r="QYP24" s="40"/>
      <c r="QYQ24" s="40"/>
      <c r="QYR24" s="40"/>
      <c r="QYS24" s="40"/>
      <c r="QYT24" s="40"/>
      <c r="QYU24" s="40"/>
      <c r="QYV24" s="40"/>
      <c r="QYW24" s="40"/>
      <c r="QYX24" s="40"/>
      <c r="QYY24" s="40"/>
      <c r="QYZ24" s="40"/>
      <c r="QZA24" s="40"/>
      <c r="QZB24" s="40"/>
      <c r="QZC24" s="40"/>
      <c r="QZD24" s="40"/>
      <c r="QZE24" s="40"/>
      <c r="QZF24" s="40"/>
      <c r="QZG24" s="40"/>
      <c r="QZH24" s="40"/>
      <c r="QZI24" s="40"/>
      <c r="QZJ24" s="40"/>
      <c r="QZK24" s="40"/>
      <c r="QZL24" s="40"/>
      <c r="QZM24" s="40"/>
      <c r="QZN24" s="40"/>
      <c r="QZO24" s="40"/>
      <c r="QZP24" s="40"/>
      <c r="QZQ24" s="40"/>
      <c r="QZR24" s="40"/>
      <c r="QZS24" s="40"/>
      <c r="QZT24" s="40"/>
      <c r="QZU24" s="40"/>
      <c r="QZV24" s="40"/>
      <c r="QZW24" s="40"/>
      <c r="QZX24" s="40"/>
      <c r="QZY24" s="40"/>
      <c r="QZZ24" s="40"/>
      <c r="RAA24" s="40"/>
      <c r="RAB24" s="40"/>
      <c r="RAC24" s="40"/>
      <c r="RAD24" s="40"/>
      <c r="RAE24" s="40"/>
      <c r="RAF24" s="40"/>
      <c r="RAG24" s="40"/>
      <c r="RAH24" s="40"/>
      <c r="RAI24" s="40"/>
      <c r="RAJ24" s="40"/>
      <c r="RAK24" s="40"/>
      <c r="RAL24" s="40"/>
      <c r="RAM24" s="40"/>
      <c r="RAN24" s="40"/>
      <c r="RAO24" s="40"/>
      <c r="RAP24" s="40"/>
      <c r="RAQ24" s="40"/>
      <c r="RAR24" s="40"/>
      <c r="RAS24" s="40"/>
      <c r="RAT24" s="40"/>
      <c r="RAU24" s="40"/>
      <c r="RAV24" s="40"/>
      <c r="RAW24" s="40"/>
      <c r="RAX24" s="40"/>
      <c r="RAY24" s="40"/>
      <c r="RAZ24" s="40"/>
      <c r="RBA24" s="40"/>
      <c r="RBB24" s="40"/>
      <c r="RBC24" s="40"/>
      <c r="RBD24" s="40"/>
      <c r="RBE24" s="40"/>
      <c r="RBF24" s="40"/>
      <c r="RBG24" s="40"/>
      <c r="RBH24" s="40"/>
      <c r="RBI24" s="40"/>
      <c r="RBJ24" s="40"/>
      <c r="RBK24" s="40"/>
      <c r="RBL24" s="40"/>
      <c r="RBM24" s="40"/>
      <c r="RBN24" s="40"/>
      <c r="RBO24" s="40"/>
      <c r="RBP24" s="40"/>
      <c r="RBQ24" s="40"/>
      <c r="RBR24" s="40"/>
      <c r="RBS24" s="40"/>
      <c r="RBT24" s="40"/>
      <c r="RBU24" s="40"/>
      <c r="RBV24" s="40"/>
      <c r="RBW24" s="40"/>
      <c r="RBX24" s="40"/>
      <c r="RBY24" s="40"/>
      <c r="RBZ24" s="40"/>
      <c r="RCA24" s="40"/>
      <c r="RCB24" s="40"/>
      <c r="RCC24" s="40"/>
      <c r="RCD24" s="40"/>
      <c r="RCE24" s="40"/>
      <c r="RCF24" s="40"/>
      <c r="RCG24" s="40"/>
      <c r="RCH24" s="40"/>
      <c r="RCI24" s="40"/>
      <c r="RCJ24" s="40"/>
      <c r="RCK24" s="40"/>
      <c r="RCL24" s="40"/>
      <c r="RCM24" s="40"/>
      <c r="RCN24" s="40"/>
      <c r="RCO24" s="40"/>
      <c r="RCP24" s="40"/>
      <c r="RCQ24" s="40"/>
      <c r="RCR24" s="40"/>
      <c r="RCS24" s="40"/>
      <c r="RCT24" s="40"/>
      <c r="RCU24" s="40"/>
      <c r="RCV24" s="40"/>
      <c r="RCW24" s="40"/>
      <c r="RCX24" s="40"/>
      <c r="RCY24" s="40"/>
      <c r="RCZ24" s="40"/>
      <c r="RDA24" s="40"/>
      <c r="RDB24" s="40"/>
      <c r="RDC24" s="40"/>
      <c r="RDD24" s="40"/>
      <c r="RDE24" s="40"/>
      <c r="RDF24" s="40"/>
      <c r="RDG24" s="40"/>
      <c r="RDH24" s="40"/>
      <c r="RDI24" s="40"/>
      <c r="RDJ24" s="40"/>
      <c r="RDK24" s="40"/>
      <c r="RDL24" s="40"/>
      <c r="RDM24" s="40"/>
      <c r="RDN24" s="40"/>
      <c r="RDO24" s="40"/>
      <c r="RDP24" s="40"/>
      <c r="RDQ24" s="40"/>
      <c r="RDR24" s="40"/>
      <c r="RDS24" s="40"/>
      <c r="RDT24" s="40"/>
      <c r="RDU24" s="40"/>
      <c r="RDV24" s="40"/>
      <c r="RDW24" s="40"/>
      <c r="RDX24" s="40"/>
      <c r="RDY24" s="40"/>
      <c r="RDZ24" s="40"/>
      <c r="REA24" s="40"/>
      <c r="REB24" s="40"/>
      <c r="REC24" s="40"/>
      <c r="RED24" s="40"/>
      <c r="REE24" s="40"/>
      <c r="REF24" s="40"/>
      <c r="REG24" s="40"/>
      <c r="REH24" s="40"/>
      <c r="REI24" s="40"/>
      <c r="REJ24" s="40"/>
      <c r="REK24" s="40"/>
      <c r="REL24" s="40"/>
      <c r="REM24" s="40"/>
      <c r="REN24" s="40"/>
      <c r="REO24" s="40"/>
      <c r="REP24" s="40"/>
      <c r="REQ24" s="40"/>
      <c r="RER24" s="40"/>
      <c r="RES24" s="40"/>
      <c r="RET24" s="40"/>
      <c r="REU24" s="40"/>
      <c r="REV24" s="40"/>
      <c r="REW24" s="40"/>
      <c r="REX24" s="40"/>
      <c r="REY24" s="40"/>
      <c r="REZ24" s="40"/>
      <c r="RFA24" s="40"/>
      <c r="RFB24" s="40"/>
      <c r="RFC24" s="40"/>
      <c r="RFD24" s="40"/>
      <c r="RFE24" s="40"/>
      <c r="RFF24" s="40"/>
      <c r="RFG24" s="40"/>
      <c r="RFH24" s="40"/>
      <c r="RFI24" s="40"/>
      <c r="RFJ24" s="40"/>
      <c r="RFK24" s="40"/>
      <c r="RFL24" s="40"/>
      <c r="RFM24" s="40"/>
      <c r="RFN24" s="40"/>
      <c r="RFO24" s="40"/>
      <c r="RFP24" s="40"/>
      <c r="RFQ24" s="40"/>
      <c r="RFR24" s="40"/>
      <c r="RFS24" s="40"/>
      <c r="RFT24" s="40"/>
      <c r="RFU24" s="40"/>
      <c r="RFV24" s="40"/>
      <c r="RFW24" s="40"/>
      <c r="RFX24" s="40"/>
      <c r="RFY24" s="40"/>
      <c r="RFZ24" s="40"/>
      <c r="RGA24" s="40"/>
      <c r="RGB24" s="40"/>
      <c r="RGC24" s="40"/>
      <c r="RGD24" s="40"/>
      <c r="RGE24" s="40"/>
      <c r="RGF24" s="40"/>
      <c r="RGG24" s="40"/>
      <c r="RGH24" s="40"/>
      <c r="RGI24" s="40"/>
      <c r="RGJ24" s="40"/>
      <c r="RGK24" s="40"/>
      <c r="RGL24" s="40"/>
      <c r="RGM24" s="40"/>
      <c r="RGN24" s="40"/>
      <c r="RGO24" s="40"/>
      <c r="RGP24" s="40"/>
      <c r="RGQ24" s="40"/>
      <c r="RGR24" s="40"/>
      <c r="RGS24" s="40"/>
      <c r="RGT24" s="40"/>
      <c r="RGU24" s="40"/>
      <c r="RGV24" s="40"/>
      <c r="RGW24" s="40"/>
      <c r="RGX24" s="40"/>
      <c r="RGY24" s="40"/>
      <c r="RGZ24" s="40"/>
      <c r="RHA24" s="40"/>
      <c r="RHB24" s="40"/>
      <c r="RHC24" s="40"/>
      <c r="RHD24" s="40"/>
      <c r="RHE24" s="40"/>
      <c r="RHF24" s="40"/>
      <c r="RHG24" s="40"/>
      <c r="RHH24" s="40"/>
      <c r="RHI24" s="40"/>
      <c r="RHJ24" s="40"/>
      <c r="RHK24" s="40"/>
      <c r="RHL24" s="40"/>
      <c r="RHM24" s="40"/>
      <c r="RHN24" s="40"/>
      <c r="RHO24" s="40"/>
      <c r="RHP24" s="40"/>
      <c r="RHQ24" s="40"/>
      <c r="RHR24" s="40"/>
      <c r="RHS24" s="40"/>
      <c r="RHT24" s="40"/>
      <c r="RHU24" s="40"/>
      <c r="RHV24" s="40"/>
      <c r="RHW24" s="40"/>
      <c r="RHX24" s="40"/>
      <c r="RHY24" s="40"/>
      <c r="RHZ24" s="40"/>
      <c r="RIA24" s="40"/>
      <c r="RIB24" s="40"/>
      <c r="RIC24" s="40"/>
      <c r="RID24" s="40"/>
      <c r="RIE24" s="40"/>
      <c r="RIF24" s="40"/>
      <c r="RIG24" s="40"/>
      <c r="RIH24" s="40"/>
      <c r="RII24" s="40"/>
      <c r="RIJ24" s="40"/>
      <c r="RIK24" s="40"/>
      <c r="RIL24" s="40"/>
      <c r="RIM24" s="40"/>
      <c r="RIN24" s="40"/>
      <c r="RIO24" s="40"/>
      <c r="RIP24" s="40"/>
      <c r="RIQ24" s="40"/>
      <c r="RIR24" s="40"/>
      <c r="RIS24" s="40"/>
      <c r="RIT24" s="40"/>
      <c r="RIU24" s="40"/>
      <c r="RIV24" s="40"/>
      <c r="RIW24" s="40"/>
      <c r="RIX24" s="40"/>
      <c r="RIY24" s="40"/>
      <c r="RIZ24" s="40"/>
      <c r="RJA24" s="40"/>
      <c r="RJB24" s="40"/>
      <c r="RJC24" s="40"/>
      <c r="RJD24" s="40"/>
      <c r="RJE24" s="40"/>
      <c r="RJF24" s="40"/>
      <c r="RJG24" s="40"/>
      <c r="RJH24" s="40"/>
      <c r="RJI24" s="40"/>
      <c r="RJJ24" s="40"/>
      <c r="RJK24" s="40"/>
      <c r="RJL24" s="40"/>
      <c r="RJM24" s="40"/>
      <c r="RJN24" s="40"/>
      <c r="RJO24" s="40"/>
      <c r="RJP24" s="40"/>
      <c r="RJQ24" s="40"/>
      <c r="RJR24" s="40"/>
      <c r="RJS24" s="40"/>
      <c r="RJT24" s="40"/>
      <c r="RJU24" s="40"/>
      <c r="RJV24" s="40"/>
      <c r="RJW24" s="40"/>
      <c r="RJX24" s="40"/>
      <c r="RJY24" s="40"/>
      <c r="RJZ24" s="40"/>
      <c r="RKA24" s="40"/>
      <c r="RKB24" s="40"/>
      <c r="RKC24" s="40"/>
      <c r="RKD24" s="40"/>
      <c r="RKE24" s="40"/>
      <c r="RKF24" s="40"/>
      <c r="RKG24" s="40"/>
      <c r="RKH24" s="40"/>
      <c r="RKI24" s="40"/>
      <c r="RKJ24" s="40"/>
      <c r="RKK24" s="40"/>
      <c r="RKL24" s="40"/>
      <c r="RKM24" s="40"/>
      <c r="RKN24" s="40"/>
      <c r="RKO24" s="40"/>
      <c r="RKP24" s="40"/>
      <c r="RKQ24" s="40"/>
      <c r="RKR24" s="40"/>
      <c r="RKS24" s="40"/>
      <c r="RKT24" s="40"/>
      <c r="RKU24" s="40"/>
      <c r="RKV24" s="40"/>
      <c r="RKW24" s="40"/>
      <c r="RKX24" s="40"/>
      <c r="RKY24" s="40"/>
      <c r="RKZ24" s="40"/>
      <c r="RLA24" s="40"/>
      <c r="RLB24" s="40"/>
      <c r="RLC24" s="40"/>
      <c r="RLD24" s="40"/>
      <c r="RLE24" s="40"/>
      <c r="RLF24" s="40"/>
      <c r="RLG24" s="40"/>
      <c r="RLH24" s="40"/>
      <c r="RLI24" s="40"/>
      <c r="RLJ24" s="40"/>
      <c r="RLK24" s="40"/>
      <c r="RLL24" s="40"/>
      <c r="RLM24" s="40"/>
      <c r="RLN24" s="40"/>
      <c r="RLO24" s="40"/>
      <c r="RLP24" s="40"/>
      <c r="RLQ24" s="40"/>
      <c r="RLR24" s="40"/>
      <c r="RLS24" s="40"/>
      <c r="RLT24" s="40"/>
      <c r="RLU24" s="40"/>
      <c r="RLV24" s="40"/>
      <c r="RLW24" s="40"/>
      <c r="RLX24" s="40"/>
      <c r="RLY24" s="40"/>
      <c r="RLZ24" s="40"/>
      <c r="RMA24" s="40"/>
      <c r="RMB24" s="40"/>
      <c r="RMC24" s="40"/>
      <c r="RMD24" s="40"/>
      <c r="RME24" s="40"/>
      <c r="RMF24" s="40"/>
      <c r="RMG24" s="40"/>
      <c r="RMH24" s="40"/>
      <c r="RMI24" s="40"/>
      <c r="RMJ24" s="40"/>
      <c r="RMK24" s="40"/>
      <c r="RML24" s="40"/>
      <c r="RMM24" s="40"/>
      <c r="RMN24" s="40"/>
      <c r="RMO24" s="40"/>
      <c r="RMP24" s="40"/>
      <c r="RMQ24" s="40"/>
      <c r="RMR24" s="40"/>
      <c r="RMS24" s="40"/>
      <c r="RMT24" s="40"/>
      <c r="RMU24" s="40"/>
      <c r="RMV24" s="40"/>
      <c r="RMW24" s="40"/>
      <c r="RMX24" s="40"/>
      <c r="RMY24" s="40"/>
      <c r="RMZ24" s="40"/>
      <c r="RNA24" s="40"/>
      <c r="RNB24" s="40"/>
      <c r="RNC24" s="40"/>
      <c r="RND24" s="40"/>
      <c r="RNE24" s="40"/>
      <c r="RNF24" s="40"/>
      <c r="RNG24" s="40"/>
      <c r="RNH24" s="40"/>
      <c r="RNI24" s="40"/>
      <c r="RNJ24" s="40"/>
      <c r="RNK24" s="40"/>
      <c r="RNL24" s="40"/>
      <c r="RNM24" s="40"/>
      <c r="RNN24" s="40"/>
      <c r="RNO24" s="40"/>
      <c r="RNP24" s="40"/>
      <c r="RNQ24" s="40"/>
      <c r="RNR24" s="40"/>
      <c r="RNS24" s="40"/>
      <c r="RNT24" s="40"/>
      <c r="RNU24" s="40"/>
      <c r="RNV24" s="40"/>
      <c r="RNW24" s="40"/>
      <c r="RNX24" s="40"/>
      <c r="RNY24" s="40"/>
      <c r="RNZ24" s="40"/>
      <c r="ROA24" s="40"/>
      <c r="ROB24" s="40"/>
      <c r="ROC24" s="40"/>
      <c r="ROD24" s="40"/>
      <c r="ROE24" s="40"/>
      <c r="ROF24" s="40"/>
      <c r="ROG24" s="40"/>
      <c r="ROH24" s="40"/>
      <c r="ROI24" s="40"/>
      <c r="ROJ24" s="40"/>
      <c r="ROK24" s="40"/>
      <c r="ROL24" s="40"/>
      <c r="ROM24" s="40"/>
      <c r="RON24" s="40"/>
      <c r="ROO24" s="40"/>
      <c r="ROP24" s="40"/>
      <c r="ROQ24" s="40"/>
      <c r="ROR24" s="40"/>
      <c r="ROS24" s="40"/>
      <c r="ROT24" s="40"/>
      <c r="ROU24" s="40"/>
      <c r="ROV24" s="40"/>
      <c r="ROW24" s="40"/>
      <c r="ROX24" s="40"/>
      <c r="ROY24" s="40"/>
      <c r="ROZ24" s="40"/>
      <c r="RPA24" s="40"/>
      <c r="RPB24" s="40"/>
      <c r="RPC24" s="40"/>
      <c r="RPD24" s="40"/>
      <c r="RPE24" s="40"/>
      <c r="RPF24" s="40"/>
      <c r="RPG24" s="40"/>
      <c r="RPH24" s="40"/>
      <c r="RPI24" s="40"/>
      <c r="RPJ24" s="40"/>
      <c r="RPK24" s="40"/>
      <c r="RPL24" s="40"/>
      <c r="RPM24" s="40"/>
      <c r="RPN24" s="40"/>
      <c r="RPO24" s="40"/>
      <c r="RPP24" s="40"/>
      <c r="RPQ24" s="40"/>
      <c r="RPR24" s="40"/>
      <c r="RPS24" s="40"/>
      <c r="RPT24" s="40"/>
      <c r="RPU24" s="40"/>
      <c r="RPV24" s="40"/>
      <c r="RPW24" s="40"/>
      <c r="RPX24" s="40"/>
      <c r="RPY24" s="40"/>
      <c r="RPZ24" s="40"/>
      <c r="RQA24" s="40"/>
      <c r="RQB24" s="40"/>
      <c r="RQC24" s="40"/>
      <c r="RQD24" s="40"/>
      <c r="RQE24" s="40"/>
      <c r="RQF24" s="40"/>
      <c r="RQG24" s="40"/>
      <c r="RQH24" s="40"/>
      <c r="RQI24" s="40"/>
      <c r="RQJ24" s="40"/>
      <c r="RQK24" s="40"/>
      <c r="RQL24" s="40"/>
      <c r="RQM24" s="40"/>
      <c r="RQN24" s="40"/>
      <c r="RQO24" s="40"/>
      <c r="RQP24" s="40"/>
      <c r="RQQ24" s="40"/>
      <c r="RQR24" s="40"/>
      <c r="RQS24" s="40"/>
      <c r="RQT24" s="40"/>
      <c r="RQU24" s="40"/>
      <c r="RQV24" s="40"/>
      <c r="RQW24" s="40"/>
      <c r="RQX24" s="40"/>
      <c r="RQY24" s="40"/>
      <c r="RQZ24" s="40"/>
      <c r="RRA24" s="40"/>
      <c r="RRB24" s="40"/>
      <c r="RRC24" s="40"/>
      <c r="RRD24" s="40"/>
      <c r="RRE24" s="40"/>
      <c r="RRF24" s="40"/>
      <c r="RRG24" s="40"/>
      <c r="RRH24" s="40"/>
      <c r="RRI24" s="40"/>
      <c r="RRJ24" s="40"/>
      <c r="RRK24" s="40"/>
      <c r="RRL24" s="40"/>
      <c r="RRM24" s="40"/>
      <c r="RRN24" s="40"/>
      <c r="RRO24" s="40"/>
      <c r="RRP24" s="40"/>
      <c r="RRQ24" s="40"/>
      <c r="RRR24" s="40"/>
      <c r="RRS24" s="40"/>
      <c r="RRT24" s="40"/>
      <c r="RRU24" s="40"/>
      <c r="RRV24" s="40"/>
      <c r="RRW24" s="40"/>
      <c r="RRX24" s="40"/>
      <c r="RRY24" s="40"/>
      <c r="RRZ24" s="40"/>
      <c r="RSA24" s="40"/>
      <c r="RSB24" s="40"/>
      <c r="RSC24" s="40"/>
      <c r="RSD24" s="40"/>
      <c r="RSE24" s="40"/>
      <c r="RSF24" s="40"/>
      <c r="RSG24" s="40"/>
      <c r="RSH24" s="40"/>
      <c r="RSI24" s="40"/>
      <c r="RSJ24" s="40"/>
      <c r="RSK24" s="40"/>
      <c r="RSL24" s="40"/>
      <c r="RSM24" s="40"/>
      <c r="RSN24" s="40"/>
      <c r="RSO24" s="40"/>
      <c r="RSP24" s="40"/>
      <c r="RSQ24" s="40"/>
      <c r="RSR24" s="40"/>
      <c r="RSS24" s="40"/>
      <c r="RST24" s="40"/>
      <c r="RSU24" s="40"/>
      <c r="RSV24" s="40"/>
      <c r="RSW24" s="40"/>
      <c r="RSX24" s="40"/>
      <c r="RSY24" s="40"/>
      <c r="RSZ24" s="40"/>
      <c r="RTA24" s="40"/>
      <c r="RTB24" s="40"/>
      <c r="RTC24" s="40"/>
      <c r="RTD24" s="40"/>
      <c r="RTE24" s="40"/>
      <c r="RTF24" s="40"/>
      <c r="RTG24" s="40"/>
      <c r="RTH24" s="40"/>
      <c r="RTI24" s="40"/>
      <c r="RTJ24" s="40"/>
      <c r="RTK24" s="40"/>
      <c r="RTL24" s="40"/>
      <c r="RTM24" s="40"/>
      <c r="RTN24" s="40"/>
      <c r="RTO24" s="40"/>
      <c r="RTP24" s="40"/>
      <c r="RTQ24" s="40"/>
      <c r="RTR24" s="40"/>
      <c r="RTS24" s="40"/>
      <c r="RTT24" s="40"/>
      <c r="RTU24" s="40"/>
      <c r="RTV24" s="40"/>
      <c r="RTW24" s="40"/>
      <c r="RTX24" s="40"/>
      <c r="RTY24" s="40"/>
      <c r="RTZ24" s="40"/>
      <c r="RUA24" s="40"/>
      <c r="RUB24" s="40"/>
      <c r="RUC24" s="40"/>
      <c r="RUD24" s="40"/>
      <c r="RUE24" s="40"/>
      <c r="RUF24" s="40"/>
      <c r="RUG24" s="40"/>
      <c r="RUH24" s="40"/>
      <c r="RUI24" s="40"/>
      <c r="RUJ24" s="40"/>
      <c r="RUK24" s="40"/>
      <c r="RUL24" s="40"/>
      <c r="RUM24" s="40"/>
      <c r="RUN24" s="40"/>
      <c r="RUO24" s="40"/>
      <c r="RUP24" s="40"/>
      <c r="RUQ24" s="40"/>
      <c r="RUR24" s="40"/>
      <c r="RUS24" s="40"/>
      <c r="RUT24" s="40"/>
      <c r="RUU24" s="40"/>
      <c r="RUV24" s="40"/>
      <c r="RUW24" s="40"/>
      <c r="RUX24" s="40"/>
      <c r="RUY24" s="40"/>
      <c r="RUZ24" s="40"/>
      <c r="RVA24" s="40"/>
      <c r="RVB24" s="40"/>
      <c r="RVC24" s="40"/>
      <c r="RVD24" s="40"/>
      <c r="RVE24" s="40"/>
      <c r="RVF24" s="40"/>
      <c r="RVG24" s="40"/>
      <c r="RVH24" s="40"/>
      <c r="RVI24" s="40"/>
      <c r="RVJ24" s="40"/>
      <c r="RVK24" s="40"/>
      <c r="RVL24" s="40"/>
      <c r="RVM24" s="40"/>
      <c r="RVN24" s="40"/>
      <c r="RVO24" s="40"/>
      <c r="RVP24" s="40"/>
      <c r="RVQ24" s="40"/>
      <c r="RVR24" s="40"/>
      <c r="RVS24" s="40"/>
      <c r="RVT24" s="40"/>
      <c r="RVU24" s="40"/>
      <c r="RVV24" s="40"/>
      <c r="RVW24" s="40"/>
      <c r="RVX24" s="40"/>
      <c r="RVY24" s="40"/>
      <c r="RVZ24" s="40"/>
      <c r="RWA24" s="40"/>
      <c r="RWB24" s="40"/>
      <c r="RWC24" s="40"/>
      <c r="RWD24" s="40"/>
      <c r="RWE24" s="40"/>
      <c r="RWF24" s="40"/>
      <c r="RWG24" s="40"/>
      <c r="RWH24" s="40"/>
      <c r="RWI24" s="40"/>
      <c r="RWJ24" s="40"/>
      <c r="RWK24" s="40"/>
      <c r="RWL24" s="40"/>
      <c r="RWM24" s="40"/>
      <c r="RWN24" s="40"/>
      <c r="RWO24" s="40"/>
      <c r="RWP24" s="40"/>
      <c r="RWQ24" s="40"/>
      <c r="RWR24" s="40"/>
      <c r="RWS24" s="40"/>
      <c r="RWT24" s="40"/>
      <c r="RWU24" s="40"/>
      <c r="RWV24" s="40"/>
      <c r="RWW24" s="40"/>
      <c r="RWX24" s="40"/>
      <c r="RWY24" s="40"/>
      <c r="RWZ24" s="40"/>
      <c r="RXA24" s="40"/>
      <c r="RXB24" s="40"/>
      <c r="RXC24" s="40"/>
      <c r="RXD24" s="40"/>
      <c r="RXE24" s="40"/>
      <c r="RXF24" s="40"/>
      <c r="RXG24" s="40"/>
      <c r="RXH24" s="40"/>
      <c r="RXI24" s="40"/>
      <c r="RXJ24" s="40"/>
      <c r="RXK24" s="40"/>
      <c r="RXL24" s="40"/>
      <c r="RXM24" s="40"/>
      <c r="RXN24" s="40"/>
      <c r="RXO24" s="40"/>
      <c r="RXP24" s="40"/>
      <c r="RXQ24" s="40"/>
      <c r="RXR24" s="40"/>
      <c r="RXS24" s="40"/>
      <c r="RXT24" s="40"/>
      <c r="RXU24" s="40"/>
      <c r="RXV24" s="40"/>
      <c r="RXW24" s="40"/>
      <c r="RXX24" s="40"/>
      <c r="RXY24" s="40"/>
      <c r="RXZ24" s="40"/>
      <c r="RYA24" s="40"/>
      <c r="RYB24" s="40"/>
      <c r="RYC24" s="40"/>
      <c r="RYD24" s="40"/>
      <c r="RYE24" s="40"/>
      <c r="RYF24" s="40"/>
      <c r="RYG24" s="40"/>
      <c r="RYH24" s="40"/>
      <c r="RYI24" s="40"/>
      <c r="RYJ24" s="40"/>
      <c r="RYK24" s="40"/>
      <c r="RYL24" s="40"/>
      <c r="RYM24" s="40"/>
      <c r="RYN24" s="40"/>
      <c r="RYO24" s="40"/>
      <c r="RYP24" s="40"/>
      <c r="RYQ24" s="40"/>
      <c r="RYR24" s="40"/>
      <c r="RYS24" s="40"/>
      <c r="RYT24" s="40"/>
      <c r="RYU24" s="40"/>
      <c r="RYV24" s="40"/>
      <c r="RYW24" s="40"/>
      <c r="RYX24" s="40"/>
      <c r="RYY24" s="40"/>
      <c r="RYZ24" s="40"/>
      <c r="RZA24" s="40"/>
      <c r="RZB24" s="40"/>
      <c r="RZC24" s="40"/>
      <c r="RZD24" s="40"/>
      <c r="RZE24" s="40"/>
      <c r="RZF24" s="40"/>
      <c r="RZG24" s="40"/>
      <c r="RZH24" s="40"/>
      <c r="RZI24" s="40"/>
      <c r="RZJ24" s="40"/>
      <c r="RZK24" s="40"/>
      <c r="RZL24" s="40"/>
      <c r="RZM24" s="40"/>
      <c r="RZN24" s="40"/>
      <c r="RZO24" s="40"/>
      <c r="RZP24" s="40"/>
      <c r="RZQ24" s="40"/>
      <c r="RZR24" s="40"/>
      <c r="RZS24" s="40"/>
      <c r="RZT24" s="40"/>
      <c r="RZU24" s="40"/>
      <c r="RZV24" s="40"/>
      <c r="RZW24" s="40"/>
      <c r="RZX24" s="40"/>
      <c r="RZY24" s="40"/>
      <c r="RZZ24" s="40"/>
      <c r="SAA24" s="40"/>
      <c r="SAB24" s="40"/>
      <c r="SAC24" s="40"/>
      <c r="SAD24" s="40"/>
      <c r="SAE24" s="40"/>
      <c r="SAF24" s="40"/>
      <c r="SAG24" s="40"/>
      <c r="SAH24" s="40"/>
      <c r="SAI24" s="40"/>
      <c r="SAJ24" s="40"/>
      <c r="SAK24" s="40"/>
      <c r="SAL24" s="40"/>
      <c r="SAM24" s="40"/>
      <c r="SAN24" s="40"/>
      <c r="SAO24" s="40"/>
      <c r="SAP24" s="40"/>
      <c r="SAQ24" s="40"/>
      <c r="SAR24" s="40"/>
      <c r="SAS24" s="40"/>
      <c r="SAT24" s="40"/>
      <c r="SAU24" s="40"/>
      <c r="SAV24" s="40"/>
      <c r="SAW24" s="40"/>
      <c r="SAX24" s="40"/>
      <c r="SAY24" s="40"/>
      <c r="SAZ24" s="40"/>
      <c r="SBA24" s="40"/>
      <c r="SBB24" s="40"/>
      <c r="SBC24" s="40"/>
      <c r="SBD24" s="40"/>
      <c r="SBE24" s="40"/>
      <c r="SBF24" s="40"/>
      <c r="SBG24" s="40"/>
      <c r="SBH24" s="40"/>
      <c r="SBI24" s="40"/>
      <c r="SBJ24" s="40"/>
      <c r="SBK24" s="40"/>
      <c r="SBL24" s="40"/>
      <c r="SBM24" s="40"/>
      <c r="SBN24" s="40"/>
      <c r="SBO24" s="40"/>
      <c r="SBP24" s="40"/>
      <c r="SBQ24" s="40"/>
      <c r="SBR24" s="40"/>
      <c r="SBS24" s="40"/>
      <c r="SBT24" s="40"/>
      <c r="SBU24" s="40"/>
      <c r="SBV24" s="40"/>
      <c r="SBW24" s="40"/>
      <c r="SBX24" s="40"/>
      <c r="SBY24" s="40"/>
      <c r="SBZ24" s="40"/>
      <c r="SCA24" s="40"/>
      <c r="SCB24" s="40"/>
      <c r="SCC24" s="40"/>
      <c r="SCD24" s="40"/>
      <c r="SCE24" s="40"/>
      <c r="SCF24" s="40"/>
      <c r="SCG24" s="40"/>
      <c r="SCH24" s="40"/>
      <c r="SCI24" s="40"/>
      <c r="SCJ24" s="40"/>
      <c r="SCK24" s="40"/>
      <c r="SCL24" s="40"/>
      <c r="SCM24" s="40"/>
      <c r="SCN24" s="40"/>
      <c r="SCO24" s="40"/>
      <c r="SCP24" s="40"/>
      <c r="SCQ24" s="40"/>
      <c r="SCR24" s="40"/>
      <c r="SCS24" s="40"/>
      <c r="SCT24" s="40"/>
      <c r="SCU24" s="40"/>
      <c r="SCV24" s="40"/>
      <c r="SCW24" s="40"/>
      <c r="SCX24" s="40"/>
      <c r="SCY24" s="40"/>
      <c r="SCZ24" s="40"/>
      <c r="SDA24" s="40"/>
      <c r="SDB24" s="40"/>
      <c r="SDC24" s="40"/>
      <c r="SDD24" s="40"/>
      <c r="SDE24" s="40"/>
      <c r="SDF24" s="40"/>
      <c r="SDG24" s="40"/>
      <c r="SDH24" s="40"/>
      <c r="SDI24" s="40"/>
      <c r="SDJ24" s="40"/>
      <c r="SDK24" s="40"/>
      <c r="SDL24" s="40"/>
      <c r="SDM24" s="40"/>
      <c r="SDN24" s="40"/>
      <c r="SDO24" s="40"/>
      <c r="SDP24" s="40"/>
      <c r="SDQ24" s="40"/>
      <c r="SDR24" s="40"/>
      <c r="SDS24" s="40"/>
      <c r="SDT24" s="40"/>
      <c r="SDU24" s="40"/>
      <c r="SDV24" s="40"/>
      <c r="SDW24" s="40"/>
      <c r="SDX24" s="40"/>
      <c r="SDY24" s="40"/>
      <c r="SDZ24" s="40"/>
      <c r="SEA24" s="40"/>
      <c r="SEB24" s="40"/>
      <c r="SEC24" s="40"/>
      <c r="SED24" s="40"/>
      <c r="SEE24" s="40"/>
      <c r="SEF24" s="40"/>
      <c r="SEG24" s="40"/>
      <c r="SEH24" s="40"/>
      <c r="SEI24" s="40"/>
      <c r="SEJ24" s="40"/>
      <c r="SEK24" s="40"/>
      <c r="SEL24" s="40"/>
      <c r="SEM24" s="40"/>
      <c r="SEN24" s="40"/>
      <c r="SEO24" s="40"/>
      <c r="SEP24" s="40"/>
      <c r="SEQ24" s="40"/>
      <c r="SER24" s="40"/>
      <c r="SES24" s="40"/>
      <c r="SET24" s="40"/>
      <c r="SEU24" s="40"/>
      <c r="SEV24" s="40"/>
      <c r="SEW24" s="40"/>
      <c r="SEX24" s="40"/>
      <c r="SEY24" s="40"/>
      <c r="SEZ24" s="40"/>
      <c r="SFA24" s="40"/>
      <c r="SFB24" s="40"/>
      <c r="SFC24" s="40"/>
      <c r="SFD24" s="40"/>
      <c r="SFE24" s="40"/>
      <c r="SFF24" s="40"/>
      <c r="SFG24" s="40"/>
      <c r="SFH24" s="40"/>
      <c r="SFI24" s="40"/>
      <c r="SFJ24" s="40"/>
      <c r="SFK24" s="40"/>
      <c r="SFL24" s="40"/>
      <c r="SFM24" s="40"/>
      <c r="SFN24" s="40"/>
      <c r="SFO24" s="40"/>
      <c r="SFP24" s="40"/>
      <c r="SFQ24" s="40"/>
      <c r="SFR24" s="40"/>
      <c r="SFS24" s="40"/>
      <c r="SFT24" s="40"/>
      <c r="SFU24" s="40"/>
      <c r="SFV24" s="40"/>
      <c r="SFW24" s="40"/>
      <c r="SFX24" s="40"/>
      <c r="SFY24" s="40"/>
      <c r="SFZ24" s="40"/>
      <c r="SGA24" s="40"/>
      <c r="SGB24" s="40"/>
      <c r="SGC24" s="40"/>
      <c r="SGD24" s="40"/>
      <c r="SGE24" s="40"/>
      <c r="SGF24" s="40"/>
      <c r="SGG24" s="40"/>
      <c r="SGH24" s="40"/>
      <c r="SGI24" s="40"/>
      <c r="SGJ24" s="40"/>
      <c r="SGK24" s="40"/>
      <c r="SGL24" s="40"/>
      <c r="SGM24" s="40"/>
      <c r="SGN24" s="40"/>
      <c r="SGO24" s="40"/>
      <c r="SGP24" s="40"/>
      <c r="SGQ24" s="40"/>
      <c r="SGR24" s="40"/>
      <c r="SGS24" s="40"/>
      <c r="SGT24" s="40"/>
      <c r="SGU24" s="40"/>
      <c r="SGV24" s="40"/>
      <c r="SGW24" s="40"/>
      <c r="SGX24" s="40"/>
      <c r="SGY24" s="40"/>
      <c r="SGZ24" s="40"/>
      <c r="SHA24" s="40"/>
      <c r="SHB24" s="40"/>
      <c r="SHC24" s="40"/>
      <c r="SHD24" s="40"/>
      <c r="SHE24" s="40"/>
      <c r="SHF24" s="40"/>
      <c r="SHG24" s="40"/>
      <c r="SHH24" s="40"/>
      <c r="SHI24" s="40"/>
      <c r="SHJ24" s="40"/>
      <c r="SHK24" s="40"/>
      <c r="SHL24" s="40"/>
      <c r="SHM24" s="40"/>
      <c r="SHN24" s="40"/>
      <c r="SHO24" s="40"/>
      <c r="SHP24" s="40"/>
      <c r="SHQ24" s="40"/>
      <c r="SHR24" s="40"/>
      <c r="SHS24" s="40"/>
      <c r="SHT24" s="40"/>
      <c r="SHU24" s="40"/>
      <c r="SHV24" s="40"/>
      <c r="SHW24" s="40"/>
      <c r="SHX24" s="40"/>
      <c r="SHY24" s="40"/>
      <c r="SHZ24" s="40"/>
      <c r="SIA24" s="40"/>
      <c r="SIB24" s="40"/>
      <c r="SIC24" s="40"/>
      <c r="SID24" s="40"/>
      <c r="SIE24" s="40"/>
      <c r="SIF24" s="40"/>
      <c r="SIG24" s="40"/>
      <c r="SIH24" s="40"/>
      <c r="SII24" s="40"/>
      <c r="SIJ24" s="40"/>
      <c r="SIK24" s="40"/>
      <c r="SIL24" s="40"/>
      <c r="SIM24" s="40"/>
      <c r="SIN24" s="40"/>
      <c r="SIO24" s="40"/>
      <c r="SIP24" s="40"/>
      <c r="SIQ24" s="40"/>
      <c r="SIR24" s="40"/>
      <c r="SIS24" s="40"/>
      <c r="SIT24" s="40"/>
      <c r="SIU24" s="40"/>
      <c r="SIV24" s="40"/>
      <c r="SIW24" s="40"/>
      <c r="SIX24" s="40"/>
      <c r="SIY24" s="40"/>
      <c r="SIZ24" s="40"/>
      <c r="SJA24" s="40"/>
      <c r="SJB24" s="40"/>
      <c r="SJC24" s="40"/>
      <c r="SJD24" s="40"/>
      <c r="SJE24" s="40"/>
      <c r="SJF24" s="40"/>
      <c r="SJG24" s="40"/>
      <c r="SJH24" s="40"/>
      <c r="SJI24" s="40"/>
      <c r="SJJ24" s="40"/>
      <c r="SJK24" s="40"/>
      <c r="SJL24" s="40"/>
      <c r="SJM24" s="40"/>
      <c r="SJN24" s="40"/>
      <c r="SJO24" s="40"/>
      <c r="SJP24" s="40"/>
      <c r="SJQ24" s="40"/>
      <c r="SJR24" s="40"/>
      <c r="SJS24" s="40"/>
      <c r="SJT24" s="40"/>
      <c r="SJU24" s="40"/>
      <c r="SJV24" s="40"/>
      <c r="SJW24" s="40"/>
      <c r="SJX24" s="40"/>
      <c r="SJY24" s="40"/>
      <c r="SJZ24" s="40"/>
      <c r="SKA24" s="40"/>
      <c r="SKB24" s="40"/>
      <c r="SKC24" s="40"/>
      <c r="SKD24" s="40"/>
      <c r="SKE24" s="40"/>
      <c r="SKF24" s="40"/>
      <c r="SKG24" s="40"/>
      <c r="SKH24" s="40"/>
      <c r="SKI24" s="40"/>
      <c r="SKJ24" s="40"/>
      <c r="SKK24" s="40"/>
      <c r="SKL24" s="40"/>
      <c r="SKM24" s="40"/>
      <c r="SKN24" s="40"/>
      <c r="SKO24" s="40"/>
      <c r="SKP24" s="40"/>
      <c r="SKQ24" s="40"/>
      <c r="SKR24" s="40"/>
      <c r="SKS24" s="40"/>
      <c r="SKT24" s="40"/>
      <c r="SKU24" s="40"/>
      <c r="SKV24" s="40"/>
      <c r="SKW24" s="40"/>
      <c r="SKX24" s="40"/>
      <c r="SKY24" s="40"/>
      <c r="SKZ24" s="40"/>
      <c r="SLA24" s="40"/>
      <c r="SLB24" s="40"/>
      <c r="SLC24" s="40"/>
      <c r="SLD24" s="40"/>
      <c r="SLE24" s="40"/>
      <c r="SLF24" s="40"/>
      <c r="SLG24" s="40"/>
      <c r="SLH24" s="40"/>
      <c r="SLI24" s="40"/>
      <c r="SLJ24" s="40"/>
      <c r="SLK24" s="40"/>
      <c r="SLL24" s="40"/>
      <c r="SLM24" s="40"/>
      <c r="SLN24" s="40"/>
      <c r="SLO24" s="40"/>
      <c r="SLP24" s="40"/>
      <c r="SLQ24" s="40"/>
      <c r="SLR24" s="40"/>
      <c r="SLS24" s="40"/>
      <c r="SLT24" s="40"/>
      <c r="SLU24" s="40"/>
      <c r="SLV24" s="40"/>
      <c r="SLW24" s="40"/>
      <c r="SLX24" s="40"/>
      <c r="SLY24" s="40"/>
      <c r="SLZ24" s="40"/>
      <c r="SMA24" s="40"/>
      <c r="SMB24" s="40"/>
      <c r="SMC24" s="40"/>
      <c r="SMD24" s="40"/>
      <c r="SME24" s="40"/>
      <c r="SMF24" s="40"/>
      <c r="SMG24" s="40"/>
      <c r="SMH24" s="40"/>
      <c r="SMI24" s="40"/>
      <c r="SMJ24" s="40"/>
      <c r="SMK24" s="40"/>
      <c r="SML24" s="40"/>
      <c r="SMM24" s="40"/>
      <c r="SMN24" s="40"/>
      <c r="SMO24" s="40"/>
      <c r="SMP24" s="40"/>
      <c r="SMQ24" s="40"/>
      <c r="SMR24" s="40"/>
      <c r="SMS24" s="40"/>
      <c r="SMT24" s="40"/>
      <c r="SMU24" s="40"/>
      <c r="SMV24" s="40"/>
      <c r="SMW24" s="40"/>
      <c r="SMX24" s="40"/>
      <c r="SMY24" s="40"/>
      <c r="SMZ24" s="40"/>
      <c r="SNA24" s="40"/>
      <c r="SNB24" s="40"/>
      <c r="SNC24" s="40"/>
      <c r="SND24" s="40"/>
      <c r="SNE24" s="40"/>
      <c r="SNF24" s="40"/>
      <c r="SNG24" s="40"/>
      <c r="SNH24" s="40"/>
      <c r="SNI24" s="40"/>
      <c r="SNJ24" s="40"/>
      <c r="SNK24" s="40"/>
      <c r="SNL24" s="40"/>
      <c r="SNM24" s="40"/>
      <c r="SNN24" s="40"/>
      <c r="SNO24" s="40"/>
      <c r="SNP24" s="40"/>
      <c r="SNQ24" s="40"/>
      <c r="SNR24" s="40"/>
      <c r="SNS24" s="40"/>
      <c r="SNT24" s="40"/>
      <c r="SNU24" s="40"/>
      <c r="SNV24" s="40"/>
      <c r="SNW24" s="40"/>
      <c r="SNX24" s="40"/>
      <c r="SNY24" s="40"/>
      <c r="SNZ24" s="40"/>
      <c r="SOA24" s="40"/>
      <c r="SOB24" s="40"/>
      <c r="SOC24" s="40"/>
      <c r="SOD24" s="40"/>
      <c r="SOE24" s="40"/>
      <c r="SOF24" s="40"/>
      <c r="SOG24" s="40"/>
      <c r="SOH24" s="40"/>
      <c r="SOI24" s="40"/>
      <c r="SOJ24" s="40"/>
      <c r="SOK24" s="40"/>
      <c r="SOL24" s="40"/>
      <c r="SOM24" s="40"/>
      <c r="SON24" s="40"/>
      <c r="SOO24" s="40"/>
      <c r="SOP24" s="40"/>
      <c r="SOQ24" s="40"/>
      <c r="SOR24" s="40"/>
      <c r="SOS24" s="40"/>
      <c r="SOT24" s="40"/>
      <c r="SOU24" s="40"/>
      <c r="SOV24" s="40"/>
      <c r="SOW24" s="40"/>
      <c r="SOX24" s="40"/>
      <c r="SOY24" s="40"/>
      <c r="SOZ24" s="40"/>
      <c r="SPA24" s="40"/>
      <c r="SPB24" s="40"/>
      <c r="SPC24" s="40"/>
      <c r="SPD24" s="40"/>
      <c r="SPE24" s="40"/>
      <c r="SPF24" s="40"/>
      <c r="SPG24" s="40"/>
      <c r="SPH24" s="40"/>
      <c r="SPI24" s="40"/>
      <c r="SPJ24" s="40"/>
      <c r="SPK24" s="40"/>
      <c r="SPL24" s="40"/>
      <c r="SPM24" s="40"/>
      <c r="SPN24" s="40"/>
      <c r="SPO24" s="40"/>
      <c r="SPP24" s="40"/>
      <c r="SPQ24" s="40"/>
      <c r="SPR24" s="40"/>
      <c r="SPS24" s="40"/>
      <c r="SPT24" s="40"/>
      <c r="SPU24" s="40"/>
      <c r="SPV24" s="40"/>
      <c r="SPW24" s="40"/>
      <c r="SPX24" s="40"/>
      <c r="SPY24" s="40"/>
      <c r="SPZ24" s="40"/>
      <c r="SQA24" s="40"/>
      <c r="SQB24" s="40"/>
      <c r="SQC24" s="40"/>
      <c r="SQD24" s="40"/>
      <c r="SQE24" s="40"/>
      <c r="SQF24" s="40"/>
      <c r="SQG24" s="40"/>
      <c r="SQH24" s="40"/>
      <c r="SQI24" s="40"/>
      <c r="SQJ24" s="40"/>
      <c r="SQK24" s="40"/>
      <c r="SQL24" s="40"/>
      <c r="SQM24" s="40"/>
      <c r="SQN24" s="40"/>
      <c r="SQO24" s="40"/>
      <c r="SQP24" s="40"/>
      <c r="SQQ24" s="40"/>
      <c r="SQR24" s="40"/>
      <c r="SQS24" s="40"/>
      <c r="SQT24" s="40"/>
      <c r="SQU24" s="40"/>
      <c r="SQV24" s="40"/>
      <c r="SQW24" s="40"/>
      <c r="SQX24" s="40"/>
      <c r="SQY24" s="40"/>
      <c r="SQZ24" s="40"/>
      <c r="SRA24" s="40"/>
      <c r="SRB24" s="40"/>
      <c r="SRC24" s="40"/>
      <c r="SRD24" s="40"/>
      <c r="SRE24" s="40"/>
      <c r="SRF24" s="40"/>
      <c r="SRG24" s="40"/>
      <c r="SRH24" s="40"/>
      <c r="SRI24" s="40"/>
      <c r="SRJ24" s="40"/>
      <c r="SRK24" s="40"/>
      <c r="SRL24" s="40"/>
      <c r="SRM24" s="40"/>
      <c r="SRN24" s="40"/>
      <c r="SRO24" s="40"/>
      <c r="SRP24" s="40"/>
      <c r="SRQ24" s="40"/>
      <c r="SRR24" s="40"/>
      <c r="SRS24" s="40"/>
      <c r="SRT24" s="40"/>
      <c r="SRU24" s="40"/>
      <c r="SRV24" s="40"/>
      <c r="SRW24" s="40"/>
      <c r="SRX24" s="40"/>
      <c r="SRY24" s="40"/>
      <c r="SRZ24" s="40"/>
      <c r="SSA24" s="40"/>
      <c r="SSB24" s="40"/>
      <c r="SSC24" s="40"/>
      <c r="SSD24" s="40"/>
      <c r="SSE24" s="40"/>
      <c r="SSF24" s="40"/>
      <c r="SSG24" s="40"/>
      <c r="SSH24" s="40"/>
      <c r="SSI24" s="40"/>
      <c r="SSJ24" s="40"/>
      <c r="SSK24" s="40"/>
      <c r="SSL24" s="40"/>
      <c r="SSM24" s="40"/>
      <c r="SSN24" s="40"/>
      <c r="SSO24" s="40"/>
      <c r="SSP24" s="40"/>
      <c r="SSQ24" s="40"/>
      <c r="SSR24" s="40"/>
      <c r="SSS24" s="40"/>
      <c r="SST24" s="40"/>
      <c r="SSU24" s="40"/>
      <c r="SSV24" s="40"/>
      <c r="SSW24" s="40"/>
      <c r="SSX24" s="40"/>
      <c r="SSY24" s="40"/>
      <c r="SSZ24" s="40"/>
      <c r="STA24" s="40"/>
      <c r="STB24" s="40"/>
      <c r="STC24" s="40"/>
      <c r="STD24" s="40"/>
      <c r="STE24" s="40"/>
      <c r="STF24" s="40"/>
      <c r="STG24" s="40"/>
      <c r="STH24" s="40"/>
      <c r="STI24" s="40"/>
      <c r="STJ24" s="40"/>
      <c r="STK24" s="40"/>
      <c r="STL24" s="40"/>
      <c r="STM24" s="40"/>
      <c r="STN24" s="40"/>
      <c r="STO24" s="40"/>
      <c r="STP24" s="40"/>
      <c r="STQ24" s="40"/>
      <c r="STR24" s="40"/>
      <c r="STS24" s="40"/>
      <c r="STT24" s="40"/>
      <c r="STU24" s="40"/>
      <c r="STV24" s="40"/>
      <c r="STW24" s="40"/>
      <c r="STX24" s="40"/>
      <c r="STY24" s="40"/>
      <c r="STZ24" s="40"/>
      <c r="SUA24" s="40"/>
      <c r="SUB24" s="40"/>
      <c r="SUC24" s="40"/>
      <c r="SUD24" s="40"/>
      <c r="SUE24" s="40"/>
      <c r="SUF24" s="40"/>
      <c r="SUG24" s="40"/>
      <c r="SUH24" s="40"/>
      <c r="SUI24" s="40"/>
      <c r="SUJ24" s="40"/>
      <c r="SUK24" s="40"/>
      <c r="SUL24" s="40"/>
      <c r="SUM24" s="40"/>
      <c r="SUN24" s="40"/>
      <c r="SUO24" s="40"/>
      <c r="SUP24" s="40"/>
      <c r="SUQ24" s="40"/>
      <c r="SUR24" s="40"/>
      <c r="SUS24" s="40"/>
      <c r="SUT24" s="40"/>
      <c r="SUU24" s="40"/>
      <c r="SUV24" s="40"/>
      <c r="SUW24" s="40"/>
      <c r="SUX24" s="40"/>
      <c r="SUY24" s="40"/>
      <c r="SUZ24" s="40"/>
      <c r="SVA24" s="40"/>
      <c r="SVB24" s="40"/>
      <c r="SVC24" s="40"/>
      <c r="SVD24" s="40"/>
      <c r="SVE24" s="40"/>
      <c r="SVF24" s="40"/>
      <c r="SVG24" s="40"/>
      <c r="SVH24" s="40"/>
      <c r="SVI24" s="40"/>
      <c r="SVJ24" s="40"/>
      <c r="SVK24" s="40"/>
      <c r="SVL24" s="40"/>
      <c r="SVM24" s="40"/>
      <c r="SVN24" s="40"/>
      <c r="SVO24" s="40"/>
      <c r="SVP24" s="40"/>
      <c r="SVQ24" s="40"/>
      <c r="SVR24" s="40"/>
      <c r="SVS24" s="40"/>
      <c r="SVT24" s="40"/>
      <c r="SVU24" s="40"/>
      <c r="SVV24" s="40"/>
      <c r="SVW24" s="40"/>
      <c r="SVX24" s="40"/>
      <c r="SVY24" s="40"/>
      <c r="SVZ24" s="40"/>
      <c r="SWA24" s="40"/>
      <c r="SWB24" s="40"/>
      <c r="SWC24" s="40"/>
      <c r="SWD24" s="40"/>
      <c r="SWE24" s="40"/>
      <c r="SWF24" s="40"/>
      <c r="SWG24" s="40"/>
      <c r="SWH24" s="40"/>
      <c r="SWI24" s="40"/>
      <c r="SWJ24" s="40"/>
      <c r="SWK24" s="40"/>
      <c r="SWL24" s="40"/>
      <c r="SWM24" s="40"/>
      <c r="SWN24" s="40"/>
      <c r="SWO24" s="40"/>
      <c r="SWP24" s="40"/>
      <c r="SWQ24" s="40"/>
      <c r="SWR24" s="40"/>
      <c r="SWS24" s="40"/>
      <c r="SWT24" s="40"/>
      <c r="SWU24" s="40"/>
      <c r="SWV24" s="40"/>
      <c r="SWW24" s="40"/>
      <c r="SWX24" s="40"/>
      <c r="SWY24" s="40"/>
      <c r="SWZ24" s="40"/>
      <c r="SXA24" s="40"/>
      <c r="SXB24" s="40"/>
      <c r="SXC24" s="40"/>
      <c r="SXD24" s="40"/>
      <c r="SXE24" s="40"/>
      <c r="SXF24" s="40"/>
      <c r="SXG24" s="40"/>
      <c r="SXH24" s="40"/>
      <c r="SXI24" s="40"/>
      <c r="SXJ24" s="40"/>
      <c r="SXK24" s="40"/>
      <c r="SXL24" s="40"/>
      <c r="SXM24" s="40"/>
      <c r="SXN24" s="40"/>
      <c r="SXO24" s="40"/>
      <c r="SXP24" s="40"/>
      <c r="SXQ24" s="40"/>
      <c r="SXR24" s="40"/>
      <c r="SXS24" s="40"/>
      <c r="SXT24" s="40"/>
      <c r="SXU24" s="40"/>
      <c r="SXV24" s="40"/>
      <c r="SXW24" s="40"/>
      <c r="SXX24" s="40"/>
      <c r="SXY24" s="40"/>
      <c r="SXZ24" s="40"/>
      <c r="SYA24" s="40"/>
      <c r="SYB24" s="40"/>
      <c r="SYC24" s="40"/>
      <c r="SYD24" s="40"/>
      <c r="SYE24" s="40"/>
      <c r="SYF24" s="40"/>
      <c r="SYG24" s="40"/>
      <c r="SYH24" s="40"/>
      <c r="SYI24" s="40"/>
      <c r="SYJ24" s="40"/>
      <c r="SYK24" s="40"/>
      <c r="SYL24" s="40"/>
      <c r="SYM24" s="40"/>
      <c r="SYN24" s="40"/>
      <c r="SYO24" s="40"/>
      <c r="SYP24" s="40"/>
      <c r="SYQ24" s="40"/>
      <c r="SYR24" s="40"/>
      <c r="SYS24" s="40"/>
      <c r="SYT24" s="40"/>
      <c r="SYU24" s="40"/>
      <c r="SYV24" s="40"/>
      <c r="SYW24" s="40"/>
      <c r="SYX24" s="40"/>
      <c r="SYY24" s="40"/>
      <c r="SYZ24" s="40"/>
      <c r="SZA24" s="40"/>
      <c r="SZB24" s="40"/>
      <c r="SZC24" s="40"/>
      <c r="SZD24" s="40"/>
      <c r="SZE24" s="40"/>
      <c r="SZF24" s="40"/>
      <c r="SZG24" s="40"/>
      <c r="SZH24" s="40"/>
      <c r="SZI24" s="40"/>
      <c r="SZJ24" s="40"/>
      <c r="SZK24" s="40"/>
      <c r="SZL24" s="40"/>
      <c r="SZM24" s="40"/>
      <c r="SZN24" s="40"/>
      <c r="SZO24" s="40"/>
      <c r="SZP24" s="40"/>
      <c r="SZQ24" s="40"/>
      <c r="SZR24" s="40"/>
      <c r="SZS24" s="40"/>
      <c r="SZT24" s="40"/>
      <c r="SZU24" s="40"/>
      <c r="SZV24" s="40"/>
      <c r="SZW24" s="40"/>
      <c r="SZX24" s="40"/>
      <c r="SZY24" s="40"/>
      <c r="SZZ24" s="40"/>
      <c r="TAA24" s="40"/>
      <c r="TAB24" s="40"/>
      <c r="TAC24" s="40"/>
      <c r="TAD24" s="40"/>
      <c r="TAE24" s="40"/>
      <c r="TAF24" s="40"/>
      <c r="TAG24" s="40"/>
      <c r="TAH24" s="40"/>
      <c r="TAI24" s="40"/>
      <c r="TAJ24" s="40"/>
      <c r="TAK24" s="40"/>
      <c r="TAL24" s="40"/>
      <c r="TAM24" s="40"/>
      <c r="TAN24" s="40"/>
      <c r="TAO24" s="40"/>
      <c r="TAP24" s="40"/>
      <c r="TAQ24" s="40"/>
      <c r="TAR24" s="40"/>
      <c r="TAS24" s="40"/>
      <c r="TAT24" s="40"/>
      <c r="TAU24" s="40"/>
      <c r="TAV24" s="40"/>
      <c r="TAW24" s="40"/>
      <c r="TAX24" s="40"/>
      <c r="TAY24" s="40"/>
      <c r="TAZ24" s="40"/>
      <c r="TBA24" s="40"/>
      <c r="TBB24" s="40"/>
      <c r="TBC24" s="40"/>
      <c r="TBD24" s="40"/>
      <c r="TBE24" s="40"/>
      <c r="TBF24" s="40"/>
      <c r="TBG24" s="40"/>
      <c r="TBH24" s="40"/>
      <c r="TBI24" s="40"/>
      <c r="TBJ24" s="40"/>
      <c r="TBK24" s="40"/>
      <c r="TBL24" s="40"/>
      <c r="TBM24" s="40"/>
      <c r="TBN24" s="40"/>
      <c r="TBO24" s="40"/>
      <c r="TBP24" s="40"/>
      <c r="TBQ24" s="40"/>
      <c r="TBR24" s="40"/>
      <c r="TBS24" s="40"/>
      <c r="TBT24" s="40"/>
      <c r="TBU24" s="40"/>
      <c r="TBV24" s="40"/>
      <c r="TBW24" s="40"/>
      <c r="TBX24" s="40"/>
      <c r="TBY24" s="40"/>
      <c r="TBZ24" s="40"/>
      <c r="TCA24" s="40"/>
      <c r="TCB24" s="40"/>
      <c r="TCC24" s="40"/>
      <c r="TCD24" s="40"/>
      <c r="TCE24" s="40"/>
      <c r="TCF24" s="40"/>
      <c r="TCG24" s="40"/>
      <c r="TCH24" s="40"/>
      <c r="TCI24" s="40"/>
      <c r="TCJ24" s="40"/>
      <c r="TCK24" s="40"/>
      <c r="TCL24" s="40"/>
      <c r="TCM24" s="40"/>
      <c r="TCN24" s="40"/>
      <c r="TCO24" s="40"/>
      <c r="TCP24" s="40"/>
      <c r="TCQ24" s="40"/>
      <c r="TCR24" s="40"/>
      <c r="TCS24" s="40"/>
      <c r="TCT24" s="40"/>
      <c r="TCU24" s="40"/>
      <c r="TCV24" s="40"/>
      <c r="TCW24" s="40"/>
      <c r="TCX24" s="40"/>
      <c r="TCY24" s="40"/>
      <c r="TCZ24" s="40"/>
      <c r="TDA24" s="40"/>
      <c r="TDB24" s="40"/>
      <c r="TDC24" s="40"/>
      <c r="TDD24" s="40"/>
      <c r="TDE24" s="40"/>
      <c r="TDF24" s="40"/>
      <c r="TDG24" s="40"/>
      <c r="TDH24" s="40"/>
      <c r="TDI24" s="40"/>
      <c r="TDJ24" s="40"/>
      <c r="TDK24" s="40"/>
      <c r="TDL24" s="40"/>
      <c r="TDM24" s="40"/>
      <c r="TDN24" s="40"/>
      <c r="TDO24" s="40"/>
      <c r="TDP24" s="40"/>
      <c r="TDQ24" s="40"/>
      <c r="TDR24" s="40"/>
      <c r="TDS24" s="40"/>
      <c r="TDT24" s="40"/>
      <c r="TDU24" s="40"/>
      <c r="TDV24" s="40"/>
      <c r="TDW24" s="40"/>
      <c r="TDX24" s="40"/>
      <c r="TDY24" s="40"/>
      <c r="TDZ24" s="40"/>
      <c r="TEA24" s="40"/>
      <c r="TEB24" s="40"/>
      <c r="TEC24" s="40"/>
      <c r="TED24" s="40"/>
      <c r="TEE24" s="40"/>
      <c r="TEF24" s="40"/>
      <c r="TEG24" s="40"/>
      <c r="TEH24" s="40"/>
      <c r="TEI24" s="40"/>
      <c r="TEJ24" s="40"/>
      <c r="TEK24" s="40"/>
      <c r="TEL24" s="40"/>
      <c r="TEM24" s="40"/>
      <c r="TEN24" s="40"/>
      <c r="TEO24" s="40"/>
      <c r="TEP24" s="40"/>
      <c r="TEQ24" s="40"/>
      <c r="TER24" s="40"/>
      <c r="TES24" s="40"/>
      <c r="TET24" s="40"/>
      <c r="TEU24" s="40"/>
      <c r="TEV24" s="40"/>
      <c r="TEW24" s="40"/>
      <c r="TEX24" s="40"/>
      <c r="TEY24" s="40"/>
      <c r="TEZ24" s="40"/>
      <c r="TFA24" s="40"/>
      <c r="TFB24" s="40"/>
      <c r="TFC24" s="40"/>
      <c r="TFD24" s="40"/>
      <c r="TFE24" s="40"/>
      <c r="TFF24" s="40"/>
      <c r="TFG24" s="40"/>
      <c r="TFH24" s="40"/>
      <c r="TFI24" s="40"/>
      <c r="TFJ24" s="40"/>
      <c r="TFK24" s="40"/>
      <c r="TFL24" s="40"/>
      <c r="TFM24" s="40"/>
      <c r="TFN24" s="40"/>
      <c r="TFO24" s="40"/>
      <c r="TFP24" s="40"/>
      <c r="TFQ24" s="40"/>
      <c r="TFR24" s="40"/>
      <c r="TFS24" s="40"/>
      <c r="TFT24" s="40"/>
      <c r="TFU24" s="40"/>
      <c r="TFV24" s="40"/>
      <c r="TFW24" s="40"/>
      <c r="TFX24" s="40"/>
      <c r="TFY24" s="40"/>
      <c r="TFZ24" s="40"/>
      <c r="TGA24" s="40"/>
      <c r="TGB24" s="40"/>
      <c r="TGC24" s="40"/>
      <c r="TGD24" s="40"/>
      <c r="TGE24" s="40"/>
      <c r="TGF24" s="40"/>
      <c r="TGG24" s="40"/>
      <c r="TGH24" s="40"/>
      <c r="TGI24" s="40"/>
      <c r="TGJ24" s="40"/>
      <c r="TGK24" s="40"/>
      <c r="TGL24" s="40"/>
      <c r="TGM24" s="40"/>
      <c r="TGN24" s="40"/>
      <c r="TGO24" s="40"/>
      <c r="TGP24" s="40"/>
      <c r="TGQ24" s="40"/>
      <c r="TGR24" s="40"/>
      <c r="TGS24" s="40"/>
      <c r="TGT24" s="40"/>
      <c r="TGU24" s="40"/>
      <c r="TGV24" s="40"/>
      <c r="TGW24" s="40"/>
      <c r="TGX24" s="40"/>
      <c r="TGY24" s="40"/>
      <c r="TGZ24" s="40"/>
      <c r="THA24" s="40"/>
      <c r="THB24" s="40"/>
      <c r="THC24" s="40"/>
      <c r="THD24" s="40"/>
      <c r="THE24" s="40"/>
      <c r="THF24" s="40"/>
      <c r="THG24" s="40"/>
      <c r="THH24" s="40"/>
      <c r="THI24" s="40"/>
      <c r="THJ24" s="40"/>
      <c r="THK24" s="40"/>
      <c r="THL24" s="40"/>
      <c r="THM24" s="40"/>
      <c r="THN24" s="40"/>
      <c r="THO24" s="40"/>
      <c r="THP24" s="40"/>
      <c r="THQ24" s="40"/>
      <c r="THR24" s="40"/>
      <c r="THS24" s="40"/>
      <c r="THT24" s="40"/>
      <c r="THU24" s="40"/>
      <c r="THV24" s="40"/>
      <c r="THW24" s="40"/>
      <c r="THX24" s="40"/>
      <c r="THY24" s="40"/>
      <c r="THZ24" s="40"/>
      <c r="TIA24" s="40"/>
      <c r="TIB24" s="40"/>
      <c r="TIC24" s="40"/>
      <c r="TID24" s="40"/>
      <c r="TIE24" s="40"/>
      <c r="TIF24" s="40"/>
      <c r="TIG24" s="40"/>
      <c r="TIH24" s="40"/>
      <c r="TII24" s="40"/>
      <c r="TIJ24" s="40"/>
      <c r="TIK24" s="40"/>
      <c r="TIL24" s="40"/>
      <c r="TIM24" s="40"/>
      <c r="TIN24" s="40"/>
      <c r="TIO24" s="40"/>
      <c r="TIP24" s="40"/>
      <c r="TIQ24" s="40"/>
      <c r="TIR24" s="40"/>
      <c r="TIS24" s="40"/>
      <c r="TIT24" s="40"/>
      <c r="TIU24" s="40"/>
      <c r="TIV24" s="40"/>
      <c r="TIW24" s="40"/>
      <c r="TIX24" s="40"/>
      <c r="TIY24" s="40"/>
      <c r="TIZ24" s="40"/>
      <c r="TJA24" s="40"/>
      <c r="TJB24" s="40"/>
      <c r="TJC24" s="40"/>
      <c r="TJD24" s="40"/>
      <c r="TJE24" s="40"/>
      <c r="TJF24" s="40"/>
      <c r="TJG24" s="40"/>
      <c r="TJH24" s="40"/>
      <c r="TJI24" s="40"/>
      <c r="TJJ24" s="40"/>
      <c r="TJK24" s="40"/>
      <c r="TJL24" s="40"/>
      <c r="TJM24" s="40"/>
      <c r="TJN24" s="40"/>
      <c r="TJO24" s="40"/>
      <c r="TJP24" s="40"/>
      <c r="TJQ24" s="40"/>
      <c r="TJR24" s="40"/>
      <c r="TJS24" s="40"/>
      <c r="TJT24" s="40"/>
      <c r="TJU24" s="40"/>
      <c r="TJV24" s="40"/>
      <c r="TJW24" s="40"/>
      <c r="TJX24" s="40"/>
      <c r="TJY24" s="40"/>
      <c r="TJZ24" s="40"/>
      <c r="TKA24" s="40"/>
      <c r="TKB24" s="40"/>
      <c r="TKC24" s="40"/>
      <c r="TKD24" s="40"/>
      <c r="TKE24" s="40"/>
      <c r="TKF24" s="40"/>
      <c r="TKG24" s="40"/>
      <c r="TKH24" s="40"/>
      <c r="TKI24" s="40"/>
      <c r="TKJ24" s="40"/>
      <c r="TKK24" s="40"/>
      <c r="TKL24" s="40"/>
      <c r="TKM24" s="40"/>
      <c r="TKN24" s="40"/>
      <c r="TKO24" s="40"/>
      <c r="TKP24" s="40"/>
      <c r="TKQ24" s="40"/>
      <c r="TKR24" s="40"/>
      <c r="TKS24" s="40"/>
      <c r="TKT24" s="40"/>
      <c r="TKU24" s="40"/>
      <c r="TKV24" s="40"/>
      <c r="TKW24" s="40"/>
      <c r="TKX24" s="40"/>
      <c r="TKY24" s="40"/>
      <c r="TKZ24" s="40"/>
      <c r="TLA24" s="40"/>
      <c r="TLB24" s="40"/>
      <c r="TLC24" s="40"/>
      <c r="TLD24" s="40"/>
      <c r="TLE24" s="40"/>
      <c r="TLF24" s="40"/>
      <c r="TLG24" s="40"/>
      <c r="TLH24" s="40"/>
      <c r="TLI24" s="40"/>
      <c r="TLJ24" s="40"/>
      <c r="TLK24" s="40"/>
      <c r="TLL24" s="40"/>
      <c r="TLM24" s="40"/>
      <c r="TLN24" s="40"/>
      <c r="TLO24" s="40"/>
      <c r="TLP24" s="40"/>
      <c r="TLQ24" s="40"/>
      <c r="TLR24" s="40"/>
      <c r="TLS24" s="40"/>
      <c r="TLT24" s="40"/>
      <c r="TLU24" s="40"/>
      <c r="TLV24" s="40"/>
      <c r="TLW24" s="40"/>
      <c r="TLX24" s="40"/>
      <c r="TLY24" s="40"/>
      <c r="TLZ24" s="40"/>
      <c r="TMA24" s="40"/>
      <c r="TMB24" s="40"/>
      <c r="TMC24" s="40"/>
      <c r="TMD24" s="40"/>
      <c r="TME24" s="40"/>
      <c r="TMF24" s="40"/>
      <c r="TMG24" s="40"/>
      <c r="TMH24" s="40"/>
      <c r="TMI24" s="40"/>
      <c r="TMJ24" s="40"/>
      <c r="TMK24" s="40"/>
      <c r="TML24" s="40"/>
      <c r="TMM24" s="40"/>
      <c r="TMN24" s="40"/>
      <c r="TMO24" s="40"/>
      <c r="TMP24" s="40"/>
      <c r="TMQ24" s="40"/>
      <c r="TMR24" s="40"/>
      <c r="TMS24" s="40"/>
      <c r="TMT24" s="40"/>
      <c r="TMU24" s="40"/>
      <c r="TMV24" s="40"/>
      <c r="TMW24" s="40"/>
      <c r="TMX24" s="40"/>
      <c r="TMY24" s="40"/>
      <c r="TMZ24" s="40"/>
      <c r="TNA24" s="40"/>
      <c r="TNB24" s="40"/>
      <c r="TNC24" s="40"/>
      <c r="TND24" s="40"/>
      <c r="TNE24" s="40"/>
      <c r="TNF24" s="40"/>
      <c r="TNG24" s="40"/>
      <c r="TNH24" s="40"/>
      <c r="TNI24" s="40"/>
      <c r="TNJ24" s="40"/>
      <c r="TNK24" s="40"/>
      <c r="TNL24" s="40"/>
      <c r="TNM24" s="40"/>
      <c r="TNN24" s="40"/>
      <c r="TNO24" s="40"/>
      <c r="TNP24" s="40"/>
      <c r="TNQ24" s="40"/>
      <c r="TNR24" s="40"/>
      <c r="TNS24" s="40"/>
      <c r="TNT24" s="40"/>
      <c r="TNU24" s="40"/>
      <c r="TNV24" s="40"/>
      <c r="TNW24" s="40"/>
      <c r="TNX24" s="40"/>
      <c r="TNY24" s="40"/>
      <c r="TNZ24" s="40"/>
      <c r="TOA24" s="40"/>
      <c r="TOB24" s="40"/>
      <c r="TOC24" s="40"/>
      <c r="TOD24" s="40"/>
      <c r="TOE24" s="40"/>
      <c r="TOF24" s="40"/>
      <c r="TOG24" s="40"/>
      <c r="TOH24" s="40"/>
      <c r="TOI24" s="40"/>
      <c r="TOJ24" s="40"/>
      <c r="TOK24" s="40"/>
      <c r="TOL24" s="40"/>
      <c r="TOM24" s="40"/>
      <c r="TON24" s="40"/>
      <c r="TOO24" s="40"/>
      <c r="TOP24" s="40"/>
      <c r="TOQ24" s="40"/>
      <c r="TOR24" s="40"/>
      <c r="TOS24" s="40"/>
      <c r="TOT24" s="40"/>
      <c r="TOU24" s="40"/>
      <c r="TOV24" s="40"/>
      <c r="TOW24" s="40"/>
      <c r="TOX24" s="40"/>
      <c r="TOY24" s="40"/>
      <c r="TOZ24" s="40"/>
      <c r="TPA24" s="40"/>
      <c r="TPB24" s="40"/>
      <c r="TPC24" s="40"/>
      <c r="TPD24" s="40"/>
      <c r="TPE24" s="40"/>
      <c r="TPF24" s="40"/>
      <c r="TPG24" s="40"/>
      <c r="TPH24" s="40"/>
      <c r="TPI24" s="40"/>
      <c r="TPJ24" s="40"/>
      <c r="TPK24" s="40"/>
      <c r="TPL24" s="40"/>
      <c r="TPM24" s="40"/>
      <c r="TPN24" s="40"/>
      <c r="TPO24" s="40"/>
      <c r="TPP24" s="40"/>
      <c r="TPQ24" s="40"/>
      <c r="TPR24" s="40"/>
      <c r="TPS24" s="40"/>
      <c r="TPT24" s="40"/>
      <c r="TPU24" s="40"/>
      <c r="TPV24" s="40"/>
      <c r="TPW24" s="40"/>
      <c r="TPX24" s="40"/>
      <c r="TPY24" s="40"/>
      <c r="TPZ24" s="40"/>
      <c r="TQA24" s="40"/>
      <c r="TQB24" s="40"/>
      <c r="TQC24" s="40"/>
      <c r="TQD24" s="40"/>
      <c r="TQE24" s="40"/>
      <c r="TQF24" s="40"/>
      <c r="TQG24" s="40"/>
      <c r="TQH24" s="40"/>
      <c r="TQI24" s="40"/>
      <c r="TQJ24" s="40"/>
      <c r="TQK24" s="40"/>
      <c r="TQL24" s="40"/>
      <c r="TQM24" s="40"/>
      <c r="TQN24" s="40"/>
      <c r="TQO24" s="40"/>
      <c r="TQP24" s="40"/>
      <c r="TQQ24" s="40"/>
      <c r="TQR24" s="40"/>
      <c r="TQS24" s="40"/>
      <c r="TQT24" s="40"/>
      <c r="TQU24" s="40"/>
      <c r="TQV24" s="40"/>
      <c r="TQW24" s="40"/>
      <c r="TQX24" s="40"/>
      <c r="TQY24" s="40"/>
      <c r="TQZ24" s="40"/>
      <c r="TRA24" s="40"/>
      <c r="TRB24" s="40"/>
      <c r="TRC24" s="40"/>
      <c r="TRD24" s="40"/>
      <c r="TRE24" s="40"/>
      <c r="TRF24" s="40"/>
      <c r="TRG24" s="40"/>
      <c r="TRH24" s="40"/>
      <c r="TRI24" s="40"/>
      <c r="TRJ24" s="40"/>
      <c r="TRK24" s="40"/>
      <c r="TRL24" s="40"/>
      <c r="TRM24" s="40"/>
      <c r="TRN24" s="40"/>
      <c r="TRO24" s="40"/>
      <c r="TRP24" s="40"/>
      <c r="TRQ24" s="40"/>
      <c r="TRR24" s="40"/>
      <c r="TRS24" s="40"/>
      <c r="TRT24" s="40"/>
      <c r="TRU24" s="40"/>
      <c r="TRV24" s="40"/>
      <c r="TRW24" s="40"/>
      <c r="TRX24" s="40"/>
      <c r="TRY24" s="40"/>
      <c r="TRZ24" s="40"/>
      <c r="TSA24" s="40"/>
      <c r="TSB24" s="40"/>
      <c r="TSC24" s="40"/>
      <c r="TSD24" s="40"/>
      <c r="TSE24" s="40"/>
      <c r="TSF24" s="40"/>
      <c r="TSG24" s="40"/>
      <c r="TSH24" s="40"/>
      <c r="TSI24" s="40"/>
      <c r="TSJ24" s="40"/>
      <c r="TSK24" s="40"/>
      <c r="TSL24" s="40"/>
      <c r="TSM24" s="40"/>
      <c r="TSN24" s="40"/>
      <c r="TSO24" s="40"/>
      <c r="TSP24" s="40"/>
      <c r="TSQ24" s="40"/>
      <c r="TSR24" s="40"/>
      <c r="TSS24" s="40"/>
      <c r="TST24" s="40"/>
      <c r="TSU24" s="40"/>
      <c r="TSV24" s="40"/>
      <c r="TSW24" s="40"/>
      <c r="TSX24" s="40"/>
      <c r="TSY24" s="40"/>
      <c r="TSZ24" s="40"/>
      <c r="TTA24" s="40"/>
      <c r="TTB24" s="40"/>
      <c r="TTC24" s="40"/>
      <c r="TTD24" s="40"/>
      <c r="TTE24" s="40"/>
      <c r="TTF24" s="40"/>
      <c r="TTG24" s="40"/>
      <c r="TTH24" s="40"/>
      <c r="TTI24" s="40"/>
      <c r="TTJ24" s="40"/>
      <c r="TTK24" s="40"/>
      <c r="TTL24" s="40"/>
      <c r="TTM24" s="40"/>
      <c r="TTN24" s="40"/>
      <c r="TTO24" s="40"/>
      <c r="TTP24" s="40"/>
      <c r="TTQ24" s="40"/>
      <c r="TTR24" s="40"/>
      <c r="TTS24" s="40"/>
      <c r="TTT24" s="40"/>
      <c r="TTU24" s="40"/>
      <c r="TTV24" s="40"/>
      <c r="TTW24" s="40"/>
      <c r="TTX24" s="40"/>
      <c r="TTY24" s="40"/>
      <c r="TTZ24" s="40"/>
      <c r="TUA24" s="40"/>
      <c r="TUB24" s="40"/>
      <c r="TUC24" s="40"/>
      <c r="TUD24" s="40"/>
      <c r="TUE24" s="40"/>
      <c r="TUF24" s="40"/>
      <c r="TUG24" s="40"/>
      <c r="TUH24" s="40"/>
      <c r="TUI24" s="40"/>
      <c r="TUJ24" s="40"/>
      <c r="TUK24" s="40"/>
      <c r="TUL24" s="40"/>
      <c r="TUM24" s="40"/>
      <c r="TUN24" s="40"/>
      <c r="TUO24" s="40"/>
      <c r="TUP24" s="40"/>
      <c r="TUQ24" s="40"/>
      <c r="TUR24" s="40"/>
      <c r="TUS24" s="40"/>
      <c r="TUT24" s="40"/>
      <c r="TUU24" s="40"/>
      <c r="TUV24" s="40"/>
      <c r="TUW24" s="40"/>
      <c r="TUX24" s="40"/>
      <c r="TUY24" s="40"/>
      <c r="TUZ24" s="40"/>
      <c r="TVA24" s="40"/>
      <c r="TVB24" s="40"/>
      <c r="TVC24" s="40"/>
      <c r="TVD24" s="40"/>
      <c r="TVE24" s="40"/>
      <c r="TVF24" s="40"/>
      <c r="TVG24" s="40"/>
      <c r="TVH24" s="40"/>
      <c r="TVI24" s="40"/>
      <c r="TVJ24" s="40"/>
      <c r="TVK24" s="40"/>
      <c r="TVL24" s="40"/>
      <c r="TVM24" s="40"/>
      <c r="TVN24" s="40"/>
      <c r="TVO24" s="40"/>
      <c r="TVP24" s="40"/>
      <c r="TVQ24" s="40"/>
      <c r="TVR24" s="40"/>
      <c r="TVS24" s="40"/>
      <c r="TVT24" s="40"/>
      <c r="TVU24" s="40"/>
      <c r="TVV24" s="40"/>
      <c r="TVW24" s="40"/>
      <c r="TVX24" s="40"/>
      <c r="TVY24" s="40"/>
      <c r="TVZ24" s="40"/>
      <c r="TWA24" s="40"/>
      <c r="TWB24" s="40"/>
      <c r="TWC24" s="40"/>
      <c r="TWD24" s="40"/>
      <c r="TWE24" s="40"/>
      <c r="TWF24" s="40"/>
      <c r="TWG24" s="40"/>
      <c r="TWH24" s="40"/>
      <c r="TWI24" s="40"/>
      <c r="TWJ24" s="40"/>
      <c r="TWK24" s="40"/>
      <c r="TWL24" s="40"/>
      <c r="TWM24" s="40"/>
      <c r="TWN24" s="40"/>
      <c r="TWO24" s="40"/>
      <c r="TWP24" s="40"/>
      <c r="TWQ24" s="40"/>
      <c r="TWR24" s="40"/>
      <c r="TWS24" s="40"/>
      <c r="TWT24" s="40"/>
      <c r="TWU24" s="40"/>
      <c r="TWV24" s="40"/>
      <c r="TWW24" s="40"/>
      <c r="TWX24" s="40"/>
      <c r="TWY24" s="40"/>
      <c r="TWZ24" s="40"/>
      <c r="TXA24" s="40"/>
      <c r="TXB24" s="40"/>
      <c r="TXC24" s="40"/>
      <c r="TXD24" s="40"/>
      <c r="TXE24" s="40"/>
      <c r="TXF24" s="40"/>
      <c r="TXG24" s="40"/>
      <c r="TXH24" s="40"/>
      <c r="TXI24" s="40"/>
      <c r="TXJ24" s="40"/>
      <c r="TXK24" s="40"/>
      <c r="TXL24" s="40"/>
      <c r="TXM24" s="40"/>
      <c r="TXN24" s="40"/>
      <c r="TXO24" s="40"/>
      <c r="TXP24" s="40"/>
      <c r="TXQ24" s="40"/>
      <c r="TXR24" s="40"/>
      <c r="TXS24" s="40"/>
      <c r="TXT24" s="40"/>
      <c r="TXU24" s="40"/>
      <c r="TXV24" s="40"/>
      <c r="TXW24" s="40"/>
      <c r="TXX24" s="40"/>
      <c r="TXY24" s="40"/>
      <c r="TXZ24" s="40"/>
      <c r="TYA24" s="40"/>
      <c r="TYB24" s="40"/>
      <c r="TYC24" s="40"/>
      <c r="TYD24" s="40"/>
      <c r="TYE24" s="40"/>
      <c r="TYF24" s="40"/>
      <c r="TYG24" s="40"/>
      <c r="TYH24" s="40"/>
      <c r="TYI24" s="40"/>
      <c r="TYJ24" s="40"/>
      <c r="TYK24" s="40"/>
      <c r="TYL24" s="40"/>
      <c r="TYM24" s="40"/>
      <c r="TYN24" s="40"/>
      <c r="TYO24" s="40"/>
      <c r="TYP24" s="40"/>
      <c r="TYQ24" s="40"/>
      <c r="TYR24" s="40"/>
      <c r="TYS24" s="40"/>
      <c r="TYT24" s="40"/>
      <c r="TYU24" s="40"/>
      <c r="TYV24" s="40"/>
      <c r="TYW24" s="40"/>
      <c r="TYX24" s="40"/>
      <c r="TYY24" s="40"/>
      <c r="TYZ24" s="40"/>
      <c r="TZA24" s="40"/>
      <c r="TZB24" s="40"/>
      <c r="TZC24" s="40"/>
      <c r="TZD24" s="40"/>
      <c r="TZE24" s="40"/>
      <c r="TZF24" s="40"/>
      <c r="TZG24" s="40"/>
      <c r="TZH24" s="40"/>
      <c r="TZI24" s="40"/>
      <c r="TZJ24" s="40"/>
      <c r="TZK24" s="40"/>
      <c r="TZL24" s="40"/>
      <c r="TZM24" s="40"/>
      <c r="TZN24" s="40"/>
      <c r="TZO24" s="40"/>
      <c r="TZP24" s="40"/>
      <c r="TZQ24" s="40"/>
      <c r="TZR24" s="40"/>
      <c r="TZS24" s="40"/>
      <c r="TZT24" s="40"/>
      <c r="TZU24" s="40"/>
      <c r="TZV24" s="40"/>
      <c r="TZW24" s="40"/>
      <c r="TZX24" s="40"/>
      <c r="TZY24" s="40"/>
      <c r="TZZ24" s="40"/>
      <c r="UAA24" s="40"/>
      <c r="UAB24" s="40"/>
      <c r="UAC24" s="40"/>
      <c r="UAD24" s="40"/>
      <c r="UAE24" s="40"/>
      <c r="UAF24" s="40"/>
      <c r="UAG24" s="40"/>
      <c r="UAH24" s="40"/>
      <c r="UAI24" s="40"/>
      <c r="UAJ24" s="40"/>
      <c r="UAK24" s="40"/>
      <c r="UAL24" s="40"/>
      <c r="UAM24" s="40"/>
      <c r="UAN24" s="40"/>
      <c r="UAO24" s="40"/>
      <c r="UAP24" s="40"/>
      <c r="UAQ24" s="40"/>
      <c r="UAR24" s="40"/>
      <c r="UAS24" s="40"/>
      <c r="UAT24" s="40"/>
      <c r="UAU24" s="40"/>
      <c r="UAV24" s="40"/>
      <c r="UAW24" s="40"/>
      <c r="UAX24" s="40"/>
      <c r="UAY24" s="40"/>
      <c r="UAZ24" s="40"/>
      <c r="UBA24" s="40"/>
      <c r="UBB24" s="40"/>
      <c r="UBC24" s="40"/>
      <c r="UBD24" s="40"/>
      <c r="UBE24" s="40"/>
      <c r="UBF24" s="40"/>
      <c r="UBG24" s="40"/>
      <c r="UBH24" s="40"/>
      <c r="UBI24" s="40"/>
      <c r="UBJ24" s="40"/>
      <c r="UBK24" s="40"/>
      <c r="UBL24" s="40"/>
      <c r="UBM24" s="40"/>
      <c r="UBN24" s="40"/>
      <c r="UBO24" s="40"/>
      <c r="UBP24" s="40"/>
      <c r="UBQ24" s="40"/>
      <c r="UBR24" s="40"/>
      <c r="UBS24" s="40"/>
      <c r="UBT24" s="40"/>
      <c r="UBU24" s="40"/>
      <c r="UBV24" s="40"/>
      <c r="UBW24" s="40"/>
      <c r="UBX24" s="40"/>
      <c r="UBY24" s="40"/>
      <c r="UBZ24" s="40"/>
      <c r="UCA24" s="40"/>
      <c r="UCB24" s="40"/>
      <c r="UCC24" s="40"/>
      <c r="UCD24" s="40"/>
      <c r="UCE24" s="40"/>
      <c r="UCF24" s="40"/>
      <c r="UCG24" s="40"/>
      <c r="UCH24" s="40"/>
      <c r="UCI24" s="40"/>
      <c r="UCJ24" s="40"/>
      <c r="UCK24" s="40"/>
      <c r="UCL24" s="40"/>
      <c r="UCM24" s="40"/>
      <c r="UCN24" s="40"/>
      <c r="UCO24" s="40"/>
      <c r="UCP24" s="40"/>
      <c r="UCQ24" s="40"/>
      <c r="UCR24" s="40"/>
      <c r="UCS24" s="40"/>
      <c r="UCT24" s="40"/>
      <c r="UCU24" s="40"/>
      <c r="UCV24" s="40"/>
      <c r="UCW24" s="40"/>
      <c r="UCX24" s="40"/>
      <c r="UCY24" s="40"/>
      <c r="UCZ24" s="40"/>
      <c r="UDA24" s="40"/>
      <c r="UDB24" s="40"/>
      <c r="UDC24" s="40"/>
      <c r="UDD24" s="40"/>
      <c r="UDE24" s="40"/>
      <c r="UDF24" s="40"/>
      <c r="UDG24" s="40"/>
      <c r="UDH24" s="40"/>
      <c r="UDI24" s="40"/>
      <c r="UDJ24" s="40"/>
      <c r="UDK24" s="40"/>
      <c r="UDL24" s="40"/>
      <c r="UDM24" s="40"/>
      <c r="UDN24" s="40"/>
      <c r="UDO24" s="40"/>
      <c r="UDP24" s="40"/>
      <c r="UDQ24" s="40"/>
      <c r="UDR24" s="40"/>
      <c r="UDS24" s="40"/>
      <c r="UDT24" s="40"/>
      <c r="UDU24" s="40"/>
      <c r="UDV24" s="40"/>
      <c r="UDW24" s="40"/>
      <c r="UDX24" s="40"/>
      <c r="UDY24" s="40"/>
      <c r="UDZ24" s="40"/>
      <c r="UEA24" s="40"/>
      <c r="UEB24" s="40"/>
      <c r="UEC24" s="40"/>
      <c r="UED24" s="40"/>
      <c r="UEE24" s="40"/>
      <c r="UEF24" s="40"/>
      <c r="UEG24" s="40"/>
      <c r="UEH24" s="40"/>
      <c r="UEI24" s="40"/>
      <c r="UEJ24" s="40"/>
      <c r="UEK24" s="40"/>
      <c r="UEL24" s="40"/>
      <c r="UEM24" s="40"/>
      <c r="UEN24" s="40"/>
      <c r="UEO24" s="40"/>
      <c r="UEP24" s="40"/>
      <c r="UEQ24" s="40"/>
      <c r="UER24" s="40"/>
      <c r="UES24" s="40"/>
      <c r="UET24" s="40"/>
      <c r="UEU24" s="40"/>
      <c r="UEV24" s="40"/>
      <c r="UEW24" s="40"/>
      <c r="UEX24" s="40"/>
      <c r="UEY24" s="40"/>
      <c r="UEZ24" s="40"/>
      <c r="UFA24" s="40"/>
      <c r="UFB24" s="40"/>
      <c r="UFC24" s="40"/>
      <c r="UFD24" s="40"/>
      <c r="UFE24" s="40"/>
      <c r="UFF24" s="40"/>
      <c r="UFG24" s="40"/>
      <c r="UFH24" s="40"/>
      <c r="UFI24" s="40"/>
      <c r="UFJ24" s="40"/>
      <c r="UFK24" s="40"/>
      <c r="UFL24" s="40"/>
      <c r="UFM24" s="40"/>
      <c r="UFN24" s="40"/>
      <c r="UFO24" s="40"/>
      <c r="UFP24" s="40"/>
      <c r="UFQ24" s="40"/>
      <c r="UFR24" s="40"/>
      <c r="UFS24" s="40"/>
      <c r="UFT24" s="40"/>
      <c r="UFU24" s="40"/>
      <c r="UFV24" s="40"/>
      <c r="UFW24" s="40"/>
      <c r="UFX24" s="40"/>
      <c r="UFY24" s="40"/>
      <c r="UFZ24" s="40"/>
      <c r="UGA24" s="40"/>
      <c r="UGB24" s="40"/>
      <c r="UGC24" s="40"/>
      <c r="UGD24" s="40"/>
      <c r="UGE24" s="40"/>
      <c r="UGF24" s="40"/>
      <c r="UGG24" s="40"/>
      <c r="UGH24" s="40"/>
      <c r="UGI24" s="40"/>
      <c r="UGJ24" s="40"/>
      <c r="UGK24" s="40"/>
      <c r="UGL24" s="40"/>
      <c r="UGM24" s="40"/>
      <c r="UGN24" s="40"/>
      <c r="UGO24" s="40"/>
      <c r="UGP24" s="40"/>
      <c r="UGQ24" s="40"/>
      <c r="UGR24" s="40"/>
      <c r="UGS24" s="40"/>
      <c r="UGT24" s="40"/>
      <c r="UGU24" s="40"/>
      <c r="UGV24" s="40"/>
      <c r="UGW24" s="40"/>
      <c r="UGX24" s="40"/>
      <c r="UGY24" s="40"/>
      <c r="UGZ24" s="40"/>
      <c r="UHA24" s="40"/>
      <c r="UHB24" s="40"/>
      <c r="UHC24" s="40"/>
      <c r="UHD24" s="40"/>
      <c r="UHE24" s="40"/>
      <c r="UHF24" s="40"/>
      <c r="UHG24" s="40"/>
      <c r="UHH24" s="40"/>
      <c r="UHI24" s="40"/>
      <c r="UHJ24" s="40"/>
      <c r="UHK24" s="40"/>
      <c r="UHL24" s="40"/>
      <c r="UHM24" s="40"/>
      <c r="UHN24" s="40"/>
      <c r="UHO24" s="40"/>
      <c r="UHP24" s="40"/>
      <c r="UHQ24" s="40"/>
      <c r="UHR24" s="40"/>
      <c r="UHS24" s="40"/>
      <c r="UHT24" s="40"/>
      <c r="UHU24" s="40"/>
      <c r="UHV24" s="40"/>
      <c r="UHW24" s="40"/>
      <c r="UHX24" s="40"/>
      <c r="UHY24" s="40"/>
      <c r="UHZ24" s="40"/>
      <c r="UIA24" s="40"/>
      <c r="UIB24" s="40"/>
      <c r="UIC24" s="40"/>
      <c r="UID24" s="40"/>
      <c r="UIE24" s="40"/>
      <c r="UIF24" s="40"/>
      <c r="UIG24" s="40"/>
      <c r="UIH24" s="40"/>
      <c r="UII24" s="40"/>
      <c r="UIJ24" s="40"/>
      <c r="UIK24" s="40"/>
      <c r="UIL24" s="40"/>
      <c r="UIM24" s="40"/>
      <c r="UIN24" s="40"/>
      <c r="UIO24" s="40"/>
      <c r="UIP24" s="40"/>
      <c r="UIQ24" s="40"/>
      <c r="UIR24" s="40"/>
      <c r="UIS24" s="40"/>
      <c r="UIT24" s="40"/>
      <c r="UIU24" s="40"/>
      <c r="UIV24" s="40"/>
      <c r="UIW24" s="40"/>
      <c r="UIX24" s="40"/>
      <c r="UIY24" s="40"/>
      <c r="UIZ24" s="40"/>
      <c r="UJA24" s="40"/>
      <c r="UJB24" s="40"/>
      <c r="UJC24" s="40"/>
      <c r="UJD24" s="40"/>
      <c r="UJE24" s="40"/>
      <c r="UJF24" s="40"/>
      <c r="UJG24" s="40"/>
      <c r="UJH24" s="40"/>
      <c r="UJI24" s="40"/>
      <c r="UJJ24" s="40"/>
      <c r="UJK24" s="40"/>
      <c r="UJL24" s="40"/>
      <c r="UJM24" s="40"/>
      <c r="UJN24" s="40"/>
      <c r="UJO24" s="40"/>
      <c r="UJP24" s="40"/>
      <c r="UJQ24" s="40"/>
      <c r="UJR24" s="40"/>
      <c r="UJS24" s="40"/>
      <c r="UJT24" s="40"/>
      <c r="UJU24" s="40"/>
      <c r="UJV24" s="40"/>
      <c r="UJW24" s="40"/>
      <c r="UJX24" s="40"/>
      <c r="UJY24" s="40"/>
      <c r="UJZ24" s="40"/>
      <c r="UKA24" s="40"/>
      <c r="UKB24" s="40"/>
      <c r="UKC24" s="40"/>
      <c r="UKD24" s="40"/>
      <c r="UKE24" s="40"/>
      <c r="UKF24" s="40"/>
      <c r="UKG24" s="40"/>
      <c r="UKH24" s="40"/>
      <c r="UKI24" s="40"/>
      <c r="UKJ24" s="40"/>
      <c r="UKK24" s="40"/>
      <c r="UKL24" s="40"/>
      <c r="UKM24" s="40"/>
      <c r="UKN24" s="40"/>
      <c r="UKO24" s="40"/>
      <c r="UKP24" s="40"/>
      <c r="UKQ24" s="40"/>
      <c r="UKR24" s="40"/>
      <c r="UKS24" s="40"/>
      <c r="UKT24" s="40"/>
      <c r="UKU24" s="40"/>
      <c r="UKV24" s="40"/>
      <c r="UKW24" s="40"/>
      <c r="UKX24" s="40"/>
      <c r="UKY24" s="40"/>
      <c r="UKZ24" s="40"/>
      <c r="ULA24" s="40"/>
      <c r="ULB24" s="40"/>
      <c r="ULC24" s="40"/>
      <c r="ULD24" s="40"/>
      <c r="ULE24" s="40"/>
      <c r="ULF24" s="40"/>
      <c r="ULG24" s="40"/>
      <c r="ULH24" s="40"/>
      <c r="ULI24" s="40"/>
      <c r="ULJ24" s="40"/>
      <c r="ULK24" s="40"/>
      <c r="ULL24" s="40"/>
      <c r="ULM24" s="40"/>
      <c r="ULN24" s="40"/>
      <c r="ULO24" s="40"/>
      <c r="ULP24" s="40"/>
      <c r="ULQ24" s="40"/>
      <c r="ULR24" s="40"/>
      <c r="ULS24" s="40"/>
      <c r="ULT24" s="40"/>
      <c r="ULU24" s="40"/>
      <c r="ULV24" s="40"/>
      <c r="ULW24" s="40"/>
      <c r="ULX24" s="40"/>
      <c r="ULY24" s="40"/>
      <c r="ULZ24" s="40"/>
      <c r="UMA24" s="40"/>
      <c r="UMB24" s="40"/>
      <c r="UMC24" s="40"/>
      <c r="UMD24" s="40"/>
      <c r="UME24" s="40"/>
      <c r="UMF24" s="40"/>
      <c r="UMG24" s="40"/>
      <c r="UMH24" s="40"/>
      <c r="UMI24" s="40"/>
      <c r="UMJ24" s="40"/>
      <c r="UMK24" s="40"/>
      <c r="UML24" s="40"/>
      <c r="UMM24" s="40"/>
      <c r="UMN24" s="40"/>
      <c r="UMO24" s="40"/>
      <c r="UMP24" s="40"/>
      <c r="UMQ24" s="40"/>
      <c r="UMR24" s="40"/>
      <c r="UMS24" s="40"/>
      <c r="UMT24" s="40"/>
      <c r="UMU24" s="40"/>
      <c r="UMV24" s="40"/>
      <c r="UMW24" s="40"/>
      <c r="UMX24" s="40"/>
      <c r="UMY24" s="40"/>
      <c r="UMZ24" s="40"/>
      <c r="UNA24" s="40"/>
      <c r="UNB24" s="40"/>
      <c r="UNC24" s="40"/>
      <c r="UND24" s="40"/>
      <c r="UNE24" s="40"/>
      <c r="UNF24" s="40"/>
      <c r="UNG24" s="40"/>
      <c r="UNH24" s="40"/>
      <c r="UNI24" s="40"/>
      <c r="UNJ24" s="40"/>
      <c r="UNK24" s="40"/>
      <c r="UNL24" s="40"/>
      <c r="UNM24" s="40"/>
      <c r="UNN24" s="40"/>
      <c r="UNO24" s="40"/>
      <c r="UNP24" s="40"/>
      <c r="UNQ24" s="40"/>
      <c r="UNR24" s="40"/>
      <c r="UNS24" s="40"/>
      <c r="UNT24" s="40"/>
      <c r="UNU24" s="40"/>
      <c r="UNV24" s="40"/>
      <c r="UNW24" s="40"/>
      <c r="UNX24" s="40"/>
      <c r="UNY24" s="40"/>
      <c r="UNZ24" s="40"/>
      <c r="UOA24" s="40"/>
      <c r="UOB24" s="40"/>
      <c r="UOC24" s="40"/>
      <c r="UOD24" s="40"/>
      <c r="UOE24" s="40"/>
      <c r="UOF24" s="40"/>
      <c r="UOG24" s="40"/>
      <c r="UOH24" s="40"/>
      <c r="UOI24" s="40"/>
      <c r="UOJ24" s="40"/>
      <c r="UOK24" s="40"/>
      <c r="UOL24" s="40"/>
      <c r="UOM24" s="40"/>
      <c r="UON24" s="40"/>
      <c r="UOO24" s="40"/>
      <c r="UOP24" s="40"/>
      <c r="UOQ24" s="40"/>
      <c r="UOR24" s="40"/>
      <c r="UOS24" s="40"/>
      <c r="UOT24" s="40"/>
      <c r="UOU24" s="40"/>
      <c r="UOV24" s="40"/>
      <c r="UOW24" s="40"/>
      <c r="UOX24" s="40"/>
      <c r="UOY24" s="40"/>
      <c r="UOZ24" s="40"/>
      <c r="UPA24" s="40"/>
      <c r="UPB24" s="40"/>
      <c r="UPC24" s="40"/>
      <c r="UPD24" s="40"/>
      <c r="UPE24" s="40"/>
      <c r="UPF24" s="40"/>
      <c r="UPG24" s="40"/>
      <c r="UPH24" s="40"/>
      <c r="UPI24" s="40"/>
      <c r="UPJ24" s="40"/>
      <c r="UPK24" s="40"/>
      <c r="UPL24" s="40"/>
      <c r="UPM24" s="40"/>
      <c r="UPN24" s="40"/>
      <c r="UPO24" s="40"/>
      <c r="UPP24" s="40"/>
      <c r="UPQ24" s="40"/>
      <c r="UPR24" s="40"/>
      <c r="UPS24" s="40"/>
      <c r="UPT24" s="40"/>
      <c r="UPU24" s="40"/>
      <c r="UPV24" s="40"/>
      <c r="UPW24" s="40"/>
      <c r="UPX24" s="40"/>
      <c r="UPY24" s="40"/>
      <c r="UPZ24" s="40"/>
      <c r="UQA24" s="40"/>
      <c r="UQB24" s="40"/>
      <c r="UQC24" s="40"/>
      <c r="UQD24" s="40"/>
      <c r="UQE24" s="40"/>
      <c r="UQF24" s="40"/>
      <c r="UQG24" s="40"/>
      <c r="UQH24" s="40"/>
      <c r="UQI24" s="40"/>
      <c r="UQJ24" s="40"/>
      <c r="UQK24" s="40"/>
      <c r="UQL24" s="40"/>
      <c r="UQM24" s="40"/>
      <c r="UQN24" s="40"/>
      <c r="UQO24" s="40"/>
      <c r="UQP24" s="40"/>
      <c r="UQQ24" s="40"/>
      <c r="UQR24" s="40"/>
      <c r="UQS24" s="40"/>
      <c r="UQT24" s="40"/>
      <c r="UQU24" s="40"/>
      <c r="UQV24" s="40"/>
      <c r="UQW24" s="40"/>
      <c r="UQX24" s="40"/>
      <c r="UQY24" s="40"/>
      <c r="UQZ24" s="40"/>
      <c r="URA24" s="40"/>
      <c r="URB24" s="40"/>
      <c r="URC24" s="40"/>
      <c r="URD24" s="40"/>
      <c r="URE24" s="40"/>
      <c r="URF24" s="40"/>
      <c r="URG24" s="40"/>
      <c r="URH24" s="40"/>
      <c r="URI24" s="40"/>
      <c r="URJ24" s="40"/>
      <c r="URK24" s="40"/>
      <c r="URL24" s="40"/>
      <c r="URM24" s="40"/>
      <c r="URN24" s="40"/>
      <c r="URO24" s="40"/>
      <c r="URP24" s="40"/>
      <c r="URQ24" s="40"/>
      <c r="URR24" s="40"/>
      <c r="URS24" s="40"/>
      <c r="URT24" s="40"/>
      <c r="URU24" s="40"/>
      <c r="URV24" s="40"/>
      <c r="URW24" s="40"/>
      <c r="URX24" s="40"/>
      <c r="URY24" s="40"/>
      <c r="URZ24" s="40"/>
      <c r="USA24" s="40"/>
      <c r="USB24" s="40"/>
      <c r="USC24" s="40"/>
      <c r="USD24" s="40"/>
      <c r="USE24" s="40"/>
      <c r="USF24" s="40"/>
      <c r="USG24" s="40"/>
      <c r="USH24" s="40"/>
      <c r="USI24" s="40"/>
      <c r="USJ24" s="40"/>
      <c r="USK24" s="40"/>
      <c r="USL24" s="40"/>
      <c r="USM24" s="40"/>
      <c r="USN24" s="40"/>
      <c r="USO24" s="40"/>
      <c r="USP24" s="40"/>
      <c r="USQ24" s="40"/>
      <c r="USR24" s="40"/>
      <c r="USS24" s="40"/>
      <c r="UST24" s="40"/>
      <c r="USU24" s="40"/>
      <c r="USV24" s="40"/>
      <c r="USW24" s="40"/>
      <c r="USX24" s="40"/>
      <c r="USY24" s="40"/>
      <c r="USZ24" s="40"/>
      <c r="UTA24" s="40"/>
      <c r="UTB24" s="40"/>
      <c r="UTC24" s="40"/>
      <c r="UTD24" s="40"/>
      <c r="UTE24" s="40"/>
      <c r="UTF24" s="40"/>
      <c r="UTG24" s="40"/>
      <c r="UTH24" s="40"/>
      <c r="UTI24" s="40"/>
      <c r="UTJ24" s="40"/>
      <c r="UTK24" s="40"/>
      <c r="UTL24" s="40"/>
      <c r="UTM24" s="40"/>
      <c r="UTN24" s="40"/>
      <c r="UTO24" s="40"/>
      <c r="UTP24" s="40"/>
      <c r="UTQ24" s="40"/>
      <c r="UTR24" s="40"/>
      <c r="UTS24" s="40"/>
      <c r="UTT24" s="40"/>
      <c r="UTU24" s="40"/>
      <c r="UTV24" s="40"/>
      <c r="UTW24" s="40"/>
      <c r="UTX24" s="40"/>
      <c r="UTY24" s="40"/>
      <c r="UTZ24" s="40"/>
      <c r="UUA24" s="40"/>
      <c r="UUB24" s="40"/>
      <c r="UUC24" s="40"/>
      <c r="UUD24" s="40"/>
      <c r="UUE24" s="40"/>
      <c r="UUF24" s="40"/>
      <c r="UUG24" s="40"/>
      <c r="UUH24" s="40"/>
      <c r="UUI24" s="40"/>
      <c r="UUJ24" s="40"/>
      <c r="UUK24" s="40"/>
      <c r="UUL24" s="40"/>
      <c r="UUM24" s="40"/>
      <c r="UUN24" s="40"/>
      <c r="UUO24" s="40"/>
      <c r="UUP24" s="40"/>
      <c r="UUQ24" s="40"/>
      <c r="UUR24" s="40"/>
      <c r="UUS24" s="40"/>
      <c r="UUT24" s="40"/>
      <c r="UUU24" s="40"/>
      <c r="UUV24" s="40"/>
      <c r="UUW24" s="40"/>
      <c r="UUX24" s="40"/>
      <c r="UUY24" s="40"/>
      <c r="UUZ24" s="40"/>
      <c r="UVA24" s="40"/>
      <c r="UVB24" s="40"/>
      <c r="UVC24" s="40"/>
      <c r="UVD24" s="40"/>
      <c r="UVE24" s="40"/>
      <c r="UVF24" s="40"/>
      <c r="UVG24" s="40"/>
      <c r="UVH24" s="40"/>
      <c r="UVI24" s="40"/>
      <c r="UVJ24" s="40"/>
      <c r="UVK24" s="40"/>
      <c r="UVL24" s="40"/>
      <c r="UVM24" s="40"/>
      <c r="UVN24" s="40"/>
      <c r="UVO24" s="40"/>
      <c r="UVP24" s="40"/>
      <c r="UVQ24" s="40"/>
      <c r="UVR24" s="40"/>
      <c r="UVS24" s="40"/>
      <c r="UVT24" s="40"/>
      <c r="UVU24" s="40"/>
      <c r="UVV24" s="40"/>
      <c r="UVW24" s="40"/>
      <c r="UVX24" s="40"/>
      <c r="UVY24" s="40"/>
      <c r="UVZ24" s="40"/>
      <c r="UWA24" s="40"/>
      <c r="UWB24" s="40"/>
      <c r="UWC24" s="40"/>
      <c r="UWD24" s="40"/>
      <c r="UWE24" s="40"/>
      <c r="UWF24" s="40"/>
      <c r="UWG24" s="40"/>
      <c r="UWH24" s="40"/>
      <c r="UWI24" s="40"/>
      <c r="UWJ24" s="40"/>
      <c r="UWK24" s="40"/>
      <c r="UWL24" s="40"/>
      <c r="UWM24" s="40"/>
      <c r="UWN24" s="40"/>
      <c r="UWO24" s="40"/>
      <c r="UWP24" s="40"/>
      <c r="UWQ24" s="40"/>
      <c r="UWR24" s="40"/>
      <c r="UWS24" s="40"/>
      <c r="UWT24" s="40"/>
      <c r="UWU24" s="40"/>
      <c r="UWV24" s="40"/>
      <c r="UWW24" s="40"/>
      <c r="UWX24" s="40"/>
      <c r="UWY24" s="40"/>
      <c r="UWZ24" s="40"/>
      <c r="UXA24" s="40"/>
      <c r="UXB24" s="40"/>
      <c r="UXC24" s="40"/>
      <c r="UXD24" s="40"/>
      <c r="UXE24" s="40"/>
      <c r="UXF24" s="40"/>
      <c r="UXG24" s="40"/>
      <c r="UXH24" s="40"/>
      <c r="UXI24" s="40"/>
      <c r="UXJ24" s="40"/>
      <c r="UXK24" s="40"/>
      <c r="UXL24" s="40"/>
      <c r="UXM24" s="40"/>
      <c r="UXN24" s="40"/>
      <c r="UXO24" s="40"/>
      <c r="UXP24" s="40"/>
      <c r="UXQ24" s="40"/>
      <c r="UXR24" s="40"/>
      <c r="UXS24" s="40"/>
      <c r="UXT24" s="40"/>
      <c r="UXU24" s="40"/>
      <c r="UXV24" s="40"/>
      <c r="UXW24" s="40"/>
      <c r="UXX24" s="40"/>
      <c r="UXY24" s="40"/>
      <c r="UXZ24" s="40"/>
      <c r="UYA24" s="40"/>
      <c r="UYB24" s="40"/>
      <c r="UYC24" s="40"/>
      <c r="UYD24" s="40"/>
      <c r="UYE24" s="40"/>
      <c r="UYF24" s="40"/>
      <c r="UYG24" s="40"/>
      <c r="UYH24" s="40"/>
      <c r="UYI24" s="40"/>
      <c r="UYJ24" s="40"/>
      <c r="UYK24" s="40"/>
      <c r="UYL24" s="40"/>
      <c r="UYM24" s="40"/>
      <c r="UYN24" s="40"/>
      <c r="UYO24" s="40"/>
      <c r="UYP24" s="40"/>
      <c r="UYQ24" s="40"/>
      <c r="UYR24" s="40"/>
      <c r="UYS24" s="40"/>
      <c r="UYT24" s="40"/>
      <c r="UYU24" s="40"/>
      <c r="UYV24" s="40"/>
      <c r="UYW24" s="40"/>
      <c r="UYX24" s="40"/>
      <c r="UYY24" s="40"/>
      <c r="UYZ24" s="40"/>
      <c r="UZA24" s="40"/>
      <c r="UZB24" s="40"/>
      <c r="UZC24" s="40"/>
      <c r="UZD24" s="40"/>
      <c r="UZE24" s="40"/>
      <c r="UZF24" s="40"/>
      <c r="UZG24" s="40"/>
      <c r="UZH24" s="40"/>
      <c r="UZI24" s="40"/>
      <c r="UZJ24" s="40"/>
      <c r="UZK24" s="40"/>
      <c r="UZL24" s="40"/>
      <c r="UZM24" s="40"/>
      <c r="UZN24" s="40"/>
      <c r="UZO24" s="40"/>
      <c r="UZP24" s="40"/>
      <c r="UZQ24" s="40"/>
      <c r="UZR24" s="40"/>
      <c r="UZS24" s="40"/>
      <c r="UZT24" s="40"/>
      <c r="UZU24" s="40"/>
      <c r="UZV24" s="40"/>
      <c r="UZW24" s="40"/>
      <c r="UZX24" s="40"/>
      <c r="UZY24" s="40"/>
      <c r="UZZ24" s="40"/>
      <c r="VAA24" s="40"/>
      <c r="VAB24" s="40"/>
      <c r="VAC24" s="40"/>
      <c r="VAD24" s="40"/>
      <c r="VAE24" s="40"/>
      <c r="VAF24" s="40"/>
      <c r="VAG24" s="40"/>
      <c r="VAH24" s="40"/>
      <c r="VAI24" s="40"/>
      <c r="VAJ24" s="40"/>
      <c r="VAK24" s="40"/>
      <c r="VAL24" s="40"/>
      <c r="VAM24" s="40"/>
      <c r="VAN24" s="40"/>
      <c r="VAO24" s="40"/>
      <c r="VAP24" s="40"/>
      <c r="VAQ24" s="40"/>
      <c r="VAR24" s="40"/>
      <c r="VAS24" s="40"/>
      <c r="VAT24" s="40"/>
      <c r="VAU24" s="40"/>
      <c r="VAV24" s="40"/>
      <c r="VAW24" s="40"/>
      <c r="VAX24" s="40"/>
      <c r="VAY24" s="40"/>
      <c r="VAZ24" s="40"/>
      <c r="VBA24" s="40"/>
      <c r="VBB24" s="40"/>
      <c r="VBC24" s="40"/>
      <c r="VBD24" s="40"/>
      <c r="VBE24" s="40"/>
      <c r="VBF24" s="40"/>
      <c r="VBG24" s="40"/>
      <c r="VBH24" s="40"/>
      <c r="VBI24" s="40"/>
      <c r="VBJ24" s="40"/>
      <c r="VBK24" s="40"/>
      <c r="VBL24" s="40"/>
      <c r="VBM24" s="40"/>
      <c r="VBN24" s="40"/>
      <c r="VBO24" s="40"/>
      <c r="VBP24" s="40"/>
      <c r="VBQ24" s="40"/>
      <c r="VBR24" s="40"/>
      <c r="VBS24" s="40"/>
      <c r="VBT24" s="40"/>
      <c r="VBU24" s="40"/>
      <c r="VBV24" s="40"/>
      <c r="VBW24" s="40"/>
      <c r="VBX24" s="40"/>
      <c r="VBY24" s="40"/>
      <c r="VBZ24" s="40"/>
      <c r="VCA24" s="40"/>
      <c r="VCB24" s="40"/>
      <c r="VCC24" s="40"/>
      <c r="VCD24" s="40"/>
      <c r="VCE24" s="40"/>
      <c r="VCF24" s="40"/>
      <c r="VCG24" s="40"/>
      <c r="VCH24" s="40"/>
      <c r="VCI24" s="40"/>
      <c r="VCJ24" s="40"/>
      <c r="VCK24" s="40"/>
      <c r="VCL24" s="40"/>
      <c r="VCM24" s="40"/>
      <c r="VCN24" s="40"/>
      <c r="VCO24" s="40"/>
      <c r="VCP24" s="40"/>
      <c r="VCQ24" s="40"/>
      <c r="VCR24" s="40"/>
      <c r="VCS24" s="40"/>
      <c r="VCT24" s="40"/>
      <c r="VCU24" s="40"/>
      <c r="VCV24" s="40"/>
      <c r="VCW24" s="40"/>
      <c r="VCX24" s="40"/>
      <c r="VCY24" s="40"/>
      <c r="VCZ24" s="40"/>
      <c r="VDA24" s="40"/>
      <c r="VDB24" s="40"/>
      <c r="VDC24" s="40"/>
      <c r="VDD24" s="40"/>
      <c r="VDE24" s="40"/>
      <c r="VDF24" s="40"/>
      <c r="VDG24" s="40"/>
      <c r="VDH24" s="40"/>
      <c r="VDI24" s="40"/>
      <c r="VDJ24" s="40"/>
      <c r="VDK24" s="40"/>
      <c r="VDL24" s="40"/>
      <c r="VDM24" s="40"/>
      <c r="VDN24" s="40"/>
      <c r="VDO24" s="40"/>
      <c r="VDP24" s="40"/>
      <c r="VDQ24" s="40"/>
      <c r="VDR24" s="40"/>
      <c r="VDS24" s="40"/>
      <c r="VDT24" s="40"/>
      <c r="VDU24" s="40"/>
      <c r="VDV24" s="40"/>
      <c r="VDW24" s="40"/>
      <c r="VDX24" s="40"/>
      <c r="VDY24" s="40"/>
      <c r="VDZ24" s="40"/>
      <c r="VEA24" s="40"/>
      <c r="VEB24" s="40"/>
      <c r="VEC24" s="40"/>
      <c r="VED24" s="40"/>
      <c r="VEE24" s="40"/>
      <c r="VEF24" s="40"/>
      <c r="VEG24" s="40"/>
      <c r="VEH24" s="40"/>
      <c r="VEI24" s="40"/>
      <c r="VEJ24" s="40"/>
      <c r="VEK24" s="40"/>
      <c r="VEL24" s="40"/>
      <c r="VEM24" s="40"/>
      <c r="VEN24" s="40"/>
      <c r="VEO24" s="40"/>
      <c r="VEP24" s="40"/>
      <c r="VEQ24" s="40"/>
      <c r="VER24" s="40"/>
      <c r="VES24" s="40"/>
      <c r="VET24" s="40"/>
      <c r="VEU24" s="40"/>
      <c r="VEV24" s="40"/>
      <c r="VEW24" s="40"/>
      <c r="VEX24" s="40"/>
      <c r="VEY24" s="40"/>
      <c r="VEZ24" s="40"/>
      <c r="VFA24" s="40"/>
      <c r="VFB24" s="40"/>
      <c r="VFC24" s="40"/>
      <c r="VFD24" s="40"/>
      <c r="VFE24" s="40"/>
      <c r="VFF24" s="40"/>
      <c r="VFG24" s="40"/>
      <c r="VFH24" s="40"/>
      <c r="VFI24" s="40"/>
      <c r="VFJ24" s="40"/>
      <c r="VFK24" s="40"/>
      <c r="VFL24" s="40"/>
      <c r="VFM24" s="40"/>
      <c r="VFN24" s="40"/>
      <c r="VFO24" s="40"/>
      <c r="VFP24" s="40"/>
      <c r="VFQ24" s="40"/>
      <c r="VFR24" s="40"/>
      <c r="VFS24" s="40"/>
      <c r="VFT24" s="40"/>
      <c r="VFU24" s="40"/>
      <c r="VFV24" s="40"/>
      <c r="VFW24" s="40"/>
      <c r="VFX24" s="40"/>
      <c r="VFY24" s="40"/>
      <c r="VFZ24" s="40"/>
      <c r="VGA24" s="40"/>
      <c r="VGB24" s="40"/>
      <c r="VGC24" s="40"/>
      <c r="VGD24" s="40"/>
      <c r="VGE24" s="40"/>
      <c r="VGF24" s="40"/>
      <c r="VGG24" s="40"/>
      <c r="VGH24" s="40"/>
      <c r="VGI24" s="40"/>
      <c r="VGJ24" s="40"/>
      <c r="VGK24" s="40"/>
      <c r="VGL24" s="40"/>
      <c r="VGM24" s="40"/>
      <c r="VGN24" s="40"/>
      <c r="VGO24" s="40"/>
      <c r="VGP24" s="40"/>
      <c r="VGQ24" s="40"/>
      <c r="VGR24" s="40"/>
      <c r="VGS24" s="40"/>
      <c r="VGT24" s="40"/>
      <c r="VGU24" s="40"/>
      <c r="VGV24" s="40"/>
      <c r="VGW24" s="40"/>
      <c r="VGX24" s="40"/>
      <c r="VGY24" s="40"/>
      <c r="VGZ24" s="40"/>
      <c r="VHA24" s="40"/>
      <c r="VHB24" s="40"/>
      <c r="VHC24" s="40"/>
      <c r="VHD24" s="40"/>
      <c r="VHE24" s="40"/>
      <c r="VHF24" s="40"/>
      <c r="VHG24" s="40"/>
      <c r="VHH24" s="40"/>
      <c r="VHI24" s="40"/>
      <c r="VHJ24" s="40"/>
      <c r="VHK24" s="40"/>
      <c r="VHL24" s="40"/>
      <c r="VHM24" s="40"/>
      <c r="VHN24" s="40"/>
      <c r="VHO24" s="40"/>
      <c r="VHP24" s="40"/>
      <c r="VHQ24" s="40"/>
      <c r="VHR24" s="40"/>
      <c r="VHS24" s="40"/>
      <c r="VHT24" s="40"/>
      <c r="VHU24" s="40"/>
      <c r="VHV24" s="40"/>
      <c r="VHW24" s="40"/>
      <c r="VHX24" s="40"/>
      <c r="VHY24" s="40"/>
      <c r="VHZ24" s="40"/>
      <c r="VIA24" s="40"/>
      <c r="VIB24" s="40"/>
      <c r="VIC24" s="40"/>
      <c r="VID24" s="40"/>
      <c r="VIE24" s="40"/>
      <c r="VIF24" s="40"/>
      <c r="VIG24" s="40"/>
      <c r="VIH24" s="40"/>
      <c r="VII24" s="40"/>
      <c r="VIJ24" s="40"/>
      <c r="VIK24" s="40"/>
      <c r="VIL24" s="40"/>
      <c r="VIM24" s="40"/>
      <c r="VIN24" s="40"/>
      <c r="VIO24" s="40"/>
      <c r="VIP24" s="40"/>
      <c r="VIQ24" s="40"/>
      <c r="VIR24" s="40"/>
      <c r="VIS24" s="40"/>
      <c r="VIT24" s="40"/>
      <c r="VIU24" s="40"/>
      <c r="VIV24" s="40"/>
      <c r="VIW24" s="40"/>
      <c r="VIX24" s="40"/>
      <c r="VIY24" s="40"/>
      <c r="VIZ24" s="40"/>
      <c r="VJA24" s="40"/>
      <c r="VJB24" s="40"/>
      <c r="VJC24" s="40"/>
      <c r="VJD24" s="40"/>
      <c r="VJE24" s="40"/>
      <c r="VJF24" s="40"/>
      <c r="VJG24" s="40"/>
      <c r="VJH24" s="40"/>
      <c r="VJI24" s="40"/>
      <c r="VJJ24" s="40"/>
      <c r="VJK24" s="40"/>
      <c r="VJL24" s="40"/>
      <c r="VJM24" s="40"/>
      <c r="VJN24" s="40"/>
      <c r="VJO24" s="40"/>
      <c r="VJP24" s="40"/>
      <c r="VJQ24" s="40"/>
      <c r="VJR24" s="40"/>
      <c r="VJS24" s="40"/>
      <c r="VJT24" s="40"/>
      <c r="VJU24" s="40"/>
      <c r="VJV24" s="40"/>
      <c r="VJW24" s="40"/>
      <c r="VJX24" s="40"/>
      <c r="VJY24" s="40"/>
      <c r="VJZ24" s="40"/>
      <c r="VKA24" s="40"/>
      <c r="VKB24" s="40"/>
      <c r="VKC24" s="40"/>
      <c r="VKD24" s="40"/>
      <c r="VKE24" s="40"/>
      <c r="VKF24" s="40"/>
      <c r="VKG24" s="40"/>
      <c r="VKH24" s="40"/>
      <c r="VKI24" s="40"/>
      <c r="VKJ24" s="40"/>
      <c r="VKK24" s="40"/>
      <c r="VKL24" s="40"/>
      <c r="VKM24" s="40"/>
      <c r="VKN24" s="40"/>
      <c r="VKO24" s="40"/>
      <c r="VKP24" s="40"/>
      <c r="VKQ24" s="40"/>
      <c r="VKR24" s="40"/>
      <c r="VKS24" s="40"/>
      <c r="VKT24" s="40"/>
      <c r="VKU24" s="40"/>
      <c r="VKV24" s="40"/>
      <c r="VKW24" s="40"/>
      <c r="VKX24" s="40"/>
      <c r="VKY24" s="40"/>
      <c r="VKZ24" s="40"/>
      <c r="VLA24" s="40"/>
      <c r="VLB24" s="40"/>
      <c r="VLC24" s="40"/>
      <c r="VLD24" s="40"/>
      <c r="VLE24" s="40"/>
      <c r="VLF24" s="40"/>
      <c r="VLG24" s="40"/>
      <c r="VLH24" s="40"/>
      <c r="VLI24" s="40"/>
      <c r="VLJ24" s="40"/>
      <c r="VLK24" s="40"/>
      <c r="VLL24" s="40"/>
      <c r="VLM24" s="40"/>
      <c r="VLN24" s="40"/>
      <c r="VLO24" s="40"/>
      <c r="VLP24" s="40"/>
      <c r="VLQ24" s="40"/>
      <c r="VLR24" s="40"/>
      <c r="VLS24" s="40"/>
      <c r="VLT24" s="40"/>
      <c r="VLU24" s="40"/>
      <c r="VLV24" s="40"/>
      <c r="VLW24" s="40"/>
      <c r="VLX24" s="40"/>
      <c r="VLY24" s="40"/>
      <c r="VLZ24" s="40"/>
      <c r="VMA24" s="40"/>
      <c r="VMB24" s="40"/>
      <c r="VMC24" s="40"/>
      <c r="VMD24" s="40"/>
      <c r="VME24" s="40"/>
      <c r="VMF24" s="40"/>
      <c r="VMG24" s="40"/>
      <c r="VMH24" s="40"/>
      <c r="VMI24" s="40"/>
      <c r="VMJ24" s="40"/>
      <c r="VMK24" s="40"/>
      <c r="VML24" s="40"/>
      <c r="VMM24" s="40"/>
      <c r="VMN24" s="40"/>
      <c r="VMO24" s="40"/>
      <c r="VMP24" s="40"/>
      <c r="VMQ24" s="40"/>
      <c r="VMR24" s="40"/>
      <c r="VMS24" s="40"/>
      <c r="VMT24" s="40"/>
      <c r="VMU24" s="40"/>
      <c r="VMV24" s="40"/>
      <c r="VMW24" s="40"/>
      <c r="VMX24" s="40"/>
      <c r="VMY24" s="40"/>
      <c r="VMZ24" s="40"/>
      <c r="VNA24" s="40"/>
      <c r="VNB24" s="40"/>
      <c r="VNC24" s="40"/>
      <c r="VND24" s="40"/>
      <c r="VNE24" s="40"/>
      <c r="VNF24" s="40"/>
      <c r="VNG24" s="40"/>
      <c r="VNH24" s="40"/>
      <c r="VNI24" s="40"/>
      <c r="VNJ24" s="40"/>
      <c r="VNK24" s="40"/>
      <c r="VNL24" s="40"/>
      <c r="VNM24" s="40"/>
      <c r="VNN24" s="40"/>
      <c r="VNO24" s="40"/>
      <c r="VNP24" s="40"/>
      <c r="VNQ24" s="40"/>
      <c r="VNR24" s="40"/>
      <c r="VNS24" s="40"/>
      <c r="VNT24" s="40"/>
      <c r="VNU24" s="40"/>
      <c r="VNV24" s="40"/>
      <c r="VNW24" s="40"/>
      <c r="VNX24" s="40"/>
      <c r="VNY24" s="40"/>
      <c r="VNZ24" s="40"/>
      <c r="VOA24" s="40"/>
      <c r="VOB24" s="40"/>
      <c r="VOC24" s="40"/>
      <c r="VOD24" s="40"/>
      <c r="VOE24" s="40"/>
      <c r="VOF24" s="40"/>
      <c r="VOG24" s="40"/>
      <c r="VOH24" s="40"/>
      <c r="VOI24" s="40"/>
      <c r="VOJ24" s="40"/>
      <c r="VOK24" s="40"/>
      <c r="VOL24" s="40"/>
      <c r="VOM24" s="40"/>
      <c r="VON24" s="40"/>
      <c r="VOO24" s="40"/>
      <c r="VOP24" s="40"/>
      <c r="VOQ24" s="40"/>
      <c r="VOR24" s="40"/>
      <c r="VOS24" s="40"/>
      <c r="VOT24" s="40"/>
      <c r="VOU24" s="40"/>
      <c r="VOV24" s="40"/>
      <c r="VOW24" s="40"/>
      <c r="VOX24" s="40"/>
      <c r="VOY24" s="40"/>
      <c r="VOZ24" s="40"/>
      <c r="VPA24" s="40"/>
      <c r="VPB24" s="40"/>
      <c r="VPC24" s="40"/>
      <c r="VPD24" s="40"/>
      <c r="VPE24" s="40"/>
      <c r="VPF24" s="40"/>
      <c r="VPG24" s="40"/>
      <c r="VPH24" s="40"/>
      <c r="VPI24" s="40"/>
      <c r="VPJ24" s="40"/>
      <c r="VPK24" s="40"/>
      <c r="VPL24" s="40"/>
      <c r="VPM24" s="40"/>
      <c r="VPN24" s="40"/>
      <c r="VPO24" s="40"/>
      <c r="VPP24" s="40"/>
      <c r="VPQ24" s="40"/>
      <c r="VPR24" s="40"/>
      <c r="VPS24" s="40"/>
      <c r="VPT24" s="40"/>
      <c r="VPU24" s="40"/>
      <c r="VPV24" s="40"/>
      <c r="VPW24" s="40"/>
      <c r="VPX24" s="40"/>
      <c r="VPY24" s="40"/>
      <c r="VPZ24" s="40"/>
      <c r="VQA24" s="40"/>
      <c r="VQB24" s="40"/>
      <c r="VQC24" s="40"/>
      <c r="VQD24" s="40"/>
      <c r="VQE24" s="40"/>
      <c r="VQF24" s="40"/>
      <c r="VQG24" s="40"/>
      <c r="VQH24" s="40"/>
      <c r="VQI24" s="40"/>
      <c r="VQJ24" s="40"/>
      <c r="VQK24" s="40"/>
      <c r="VQL24" s="40"/>
      <c r="VQM24" s="40"/>
      <c r="VQN24" s="40"/>
      <c r="VQO24" s="40"/>
      <c r="VQP24" s="40"/>
      <c r="VQQ24" s="40"/>
      <c r="VQR24" s="40"/>
      <c r="VQS24" s="40"/>
      <c r="VQT24" s="40"/>
      <c r="VQU24" s="40"/>
      <c r="VQV24" s="40"/>
      <c r="VQW24" s="40"/>
      <c r="VQX24" s="40"/>
      <c r="VQY24" s="40"/>
      <c r="VQZ24" s="40"/>
      <c r="VRA24" s="40"/>
      <c r="VRB24" s="40"/>
      <c r="VRC24" s="40"/>
      <c r="VRD24" s="40"/>
      <c r="VRE24" s="40"/>
      <c r="VRF24" s="40"/>
      <c r="VRG24" s="40"/>
      <c r="VRH24" s="40"/>
      <c r="VRI24" s="40"/>
      <c r="VRJ24" s="40"/>
      <c r="VRK24" s="40"/>
      <c r="VRL24" s="40"/>
      <c r="VRM24" s="40"/>
      <c r="VRN24" s="40"/>
      <c r="VRO24" s="40"/>
      <c r="VRP24" s="40"/>
      <c r="VRQ24" s="40"/>
      <c r="VRR24" s="40"/>
      <c r="VRS24" s="40"/>
      <c r="VRT24" s="40"/>
      <c r="VRU24" s="40"/>
      <c r="VRV24" s="40"/>
      <c r="VRW24" s="40"/>
      <c r="VRX24" s="40"/>
      <c r="VRY24" s="40"/>
      <c r="VRZ24" s="40"/>
      <c r="VSA24" s="40"/>
      <c r="VSB24" s="40"/>
      <c r="VSC24" s="40"/>
      <c r="VSD24" s="40"/>
      <c r="VSE24" s="40"/>
      <c r="VSF24" s="40"/>
      <c r="VSG24" s="40"/>
      <c r="VSH24" s="40"/>
      <c r="VSI24" s="40"/>
      <c r="VSJ24" s="40"/>
      <c r="VSK24" s="40"/>
      <c r="VSL24" s="40"/>
      <c r="VSM24" s="40"/>
      <c r="VSN24" s="40"/>
      <c r="VSO24" s="40"/>
      <c r="VSP24" s="40"/>
      <c r="VSQ24" s="40"/>
      <c r="VSR24" s="40"/>
      <c r="VSS24" s="40"/>
      <c r="VST24" s="40"/>
      <c r="VSU24" s="40"/>
      <c r="VSV24" s="40"/>
      <c r="VSW24" s="40"/>
      <c r="VSX24" s="40"/>
      <c r="VSY24" s="40"/>
      <c r="VSZ24" s="40"/>
      <c r="VTA24" s="40"/>
      <c r="VTB24" s="40"/>
      <c r="VTC24" s="40"/>
      <c r="VTD24" s="40"/>
      <c r="VTE24" s="40"/>
      <c r="VTF24" s="40"/>
      <c r="VTG24" s="40"/>
      <c r="VTH24" s="40"/>
      <c r="VTI24" s="40"/>
      <c r="VTJ24" s="40"/>
      <c r="VTK24" s="40"/>
      <c r="VTL24" s="40"/>
      <c r="VTM24" s="40"/>
      <c r="VTN24" s="40"/>
      <c r="VTO24" s="40"/>
      <c r="VTP24" s="40"/>
      <c r="VTQ24" s="40"/>
      <c r="VTR24" s="40"/>
      <c r="VTS24" s="40"/>
      <c r="VTT24" s="40"/>
      <c r="VTU24" s="40"/>
      <c r="VTV24" s="40"/>
      <c r="VTW24" s="40"/>
      <c r="VTX24" s="40"/>
      <c r="VTY24" s="40"/>
      <c r="VTZ24" s="40"/>
      <c r="VUA24" s="40"/>
      <c r="VUB24" s="40"/>
      <c r="VUC24" s="40"/>
      <c r="VUD24" s="40"/>
      <c r="VUE24" s="40"/>
      <c r="VUF24" s="40"/>
      <c r="VUG24" s="40"/>
      <c r="VUH24" s="40"/>
      <c r="VUI24" s="40"/>
      <c r="VUJ24" s="40"/>
      <c r="VUK24" s="40"/>
      <c r="VUL24" s="40"/>
      <c r="VUM24" s="40"/>
      <c r="VUN24" s="40"/>
      <c r="VUO24" s="40"/>
      <c r="VUP24" s="40"/>
      <c r="VUQ24" s="40"/>
      <c r="VUR24" s="40"/>
      <c r="VUS24" s="40"/>
      <c r="VUT24" s="40"/>
      <c r="VUU24" s="40"/>
      <c r="VUV24" s="40"/>
      <c r="VUW24" s="40"/>
      <c r="VUX24" s="40"/>
      <c r="VUY24" s="40"/>
      <c r="VUZ24" s="40"/>
      <c r="VVA24" s="40"/>
      <c r="VVB24" s="40"/>
      <c r="VVC24" s="40"/>
      <c r="VVD24" s="40"/>
      <c r="VVE24" s="40"/>
      <c r="VVF24" s="40"/>
      <c r="VVG24" s="40"/>
      <c r="VVH24" s="40"/>
      <c r="VVI24" s="40"/>
      <c r="VVJ24" s="40"/>
      <c r="VVK24" s="40"/>
      <c r="VVL24" s="40"/>
      <c r="VVM24" s="40"/>
      <c r="VVN24" s="40"/>
      <c r="VVO24" s="40"/>
      <c r="VVP24" s="40"/>
      <c r="VVQ24" s="40"/>
      <c r="VVR24" s="40"/>
      <c r="VVS24" s="40"/>
      <c r="VVT24" s="40"/>
      <c r="VVU24" s="40"/>
      <c r="VVV24" s="40"/>
      <c r="VVW24" s="40"/>
      <c r="VVX24" s="40"/>
      <c r="VVY24" s="40"/>
      <c r="VVZ24" s="40"/>
      <c r="VWA24" s="40"/>
      <c r="VWB24" s="40"/>
      <c r="VWC24" s="40"/>
      <c r="VWD24" s="40"/>
      <c r="VWE24" s="40"/>
      <c r="VWF24" s="40"/>
      <c r="VWG24" s="40"/>
      <c r="VWH24" s="40"/>
      <c r="VWI24" s="40"/>
      <c r="VWJ24" s="40"/>
      <c r="VWK24" s="40"/>
      <c r="VWL24" s="40"/>
      <c r="VWM24" s="40"/>
      <c r="VWN24" s="40"/>
      <c r="VWO24" s="40"/>
      <c r="VWP24" s="40"/>
      <c r="VWQ24" s="40"/>
      <c r="VWR24" s="40"/>
      <c r="VWS24" s="40"/>
      <c r="VWT24" s="40"/>
      <c r="VWU24" s="40"/>
      <c r="VWV24" s="40"/>
      <c r="VWW24" s="40"/>
      <c r="VWX24" s="40"/>
      <c r="VWY24" s="40"/>
      <c r="VWZ24" s="40"/>
      <c r="VXA24" s="40"/>
      <c r="VXB24" s="40"/>
      <c r="VXC24" s="40"/>
      <c r="VXD24" s="40"/>
      <c r="VXE24" s="40"/>
      <c r="VXF24" s="40"/>
      <c r="VXG24" s="40"/>
      <c r="VXH24" s="40"/>
      <c r="VXI24" s="40"/>
      <c r="VXJ24" s="40"/>
      <c r="VXK24" s="40"/>
      <c r="VXL24" s="40"/>
      <c r="VXM24" s="40"/>
      <c r="VXN24" s="40"/>
      <c r="VXO24" s="40"/>
      <c r="VXP24" s="40"/>
      <c r="VXQ24" s="40"/>
      <c r="VXR24" s="40"/>
      <c r="VXS24" s="40"/>
      <c r="VXT24" s="40"/>
      <c r="VXU24" s="40"/>
      <c r="VXV24" s="40"/>
      <c r="VXW24" s="40"/>
      <c r="VXX24" s="40"/>
      <c r="VXY24" s="40"/>
      <c r="VXZ24" s="40"/>
      <c r="VYA24" s="40"/>
      <c r="VYB24" s="40"/>
      <c r="VYC24" s="40"/>
      <c r="VYD24" s="40"/>
      <c r="VYE24" s="40"/>
      <c r="VYF24" s="40"/>
      <c r="VYG24" s="40"/>
      <c r="VYH24" s="40"/>
      <c r="VYI24" s="40"/>
      <c r="VYJ24" s="40"/>
      <c r="VYK24" s="40"/>
      <c r="VYL24" s="40"/>
      <c r="VYM24" s="40"/>
      <c r="VYN24" s="40"/>
      <c r="VYO24" s="40"/>
      <c r="VYP24" s="40"/>
      <c r="VYQ24" s="40"/>
      <c r="VYR24" s="40"/>
      <c r="VYS24" s="40"/>
      <c r="VYT24" s="40"/>
      <c r="VYU24" s="40"/>
      <c r="VYV24" s="40"/>
      <c r="VYW24" s="40"/>
      <c r="VYX24" s="40"/>
      <c r="VYY24" s="40"/>
      <c r="VYZ24" s="40"/>
      <c r="VZA24" s="40"/>
      <c r="VZB24" s="40"/>
      <c r="VZC24" s="40"/>
      <c r="VZD24" s="40"/>
      <c r="VZE24" s="40"/>
      <c r="VZF24" s="40"/>
      <c r="VZG24" s="40"/>
      <c r="VZH24" s="40"/>
      <c r="VZI24" s="40"/>
      <c r="VZJ24" s="40"/>
      <c r="VZK24" s="40"/>
      <c r="VZL24" s="40"/>
      <c r="VZM24" s="40"/>
      <c r="VZN24" s="40"/>
      <c r="VZO24" s="40"/>
      <c r="VZP24" s="40"/>
      <c r="VZQ24" s="40"/>
      <c r="VZR24" s="40"/>
      <c r="VZS24" s="40"/>
      <c r="VZT24" s="40"/>
      <c r="VZU24" s="40"/>
      <c r="VZV24" s="40"/>
      <c r="VZW24" s="40"/>
      <c r="VZX24" s="40"/>
      <c r="VZY24" s="40"/>
      <c r="VZZ24" s="40"/>
      <c r="WAA24" s="40"/>
      <c r="WAB24" s="40"/>
      <c r="WAC24" s="40"/>
      <c r="WAD24" s="40"/>
      <c r="WAE24" s="40"/>
      <c r="WAF24" s="40"/>
      <c r="WAG24" s="40"/>
      <c r="WAH24" s="40"/>
      <c r="WAI24" s="40"/>
      <c r="WAJ24" s="40"/>
      <c r="WAK24" s="40"/>
      <c r="WAL24" s="40"/>
      <c r="WAM24" s="40"/>
      <c r="WAN24" s="40"/>
      <c r="WAO24" s="40"/>
      <c r="WAP24" s="40"/>
      <c r="WAQ24" s="40"/>
      <c r="WAR24" s="40"/>
      <c r="WAS24" s="40"/>
      <c r="WAT24" s="40"/>
      <c r="WAU24" s="40"/>
      <c r="WAV24" s="40"/>
      <c r="WAW24" s="40"/>
      <c r="WAX24" s="40"/>
      <c r="WAY24" s="40"/>
      <c r="WAZ24" s="40"/>
      <c r="WBA24" s="40"/>
      <c r="WBB24" s="40"/>
      <c r="WBC24" s="40"/>
      <c r="WBD24" s="40"/>
      <c r="WBE24" s="40"/>
      <c r="WBF24" s="40"/>
      <c r="WBG24" s="40"/>
      <c r="WBH24" s="40"/>
      <c r="WBI24" s="40"/>
      <c r="WBJ24" s="40"/>
      <c r="WBK24" s="40"/>
      <c r="WBL24" s="40"/>
      <c r="WBM24" s="40"/>
      <c r="WBN24" s="40"/>
      <c r="WBO24" s="40"/>
      <c r="WBP24" s="40"/>
      <c r="WBQ24" s="40"/>
      <c r="WBR24" s="40"/>
      <c r="WBS24" s="40"/>
      <c r="WBT24" s="40"/>
      <c r="WBU24" s="40"/>
      <c r="WBV24" s="40"/>
      <c r="WBW24" s="40"/>
      <c r="WBX24" s="40"/>
      <c r="WBY24" s="40"/>
      <c r="WBZ24" s="40"/>
      <c r="WCA24" s="40"/>
      <c r="WCB24" s="40"/>
      <c r="WCC24" s="40"/>
      <c r="WCD24" s="40"/>
      <c r="WCE24" s="40"/>
      <c r="WCF24" s="40"/>
      <c r="WCG24" s="40"/>
      <c r="WCH24" s="40"/>
      <c r="WCI24" s="40"/>
      <c r="WCJ24" s="40"/>
      <c r="WCK24" s="40"/>
      <c r="WCL24" s="40"/>
      <c r="WCM24" s="40"/>
      <c r="WCN24" s="40"/>
      <c r="WCO24" s="40"/>
      <c r="WCP24" s="40"/>
      <c r="WCQ24" s="40"/>
      <c r="WCR24" s="40"/>
      <c r="WCS24" s="40"/>
      <c r="WCT24" s="40"/>
      <c r="WCU24" s="40"/>
      <c r="WCV24" s="40"/>
      <c r="WCW24" s="40"/>
      <c r="WCX24" s="40"/>
      <c r="WCY24" s="40"/>
      <c r="WCZ24" s="40"/>
      <c r="WDA24" s="40"/>
      <c r="WDB24" s="40"/>
      <c r="WDC24" s="40"/>
      <c r="WDD24" s="40"/>
      <c r="WDE24" s="40"/>
      <c r="WDF24" s="40"/>
      <c r="WDG24" s="40"/>
      <c r="WDH24" s="40"/>
      <c r="WDI24" s="40"/>
      <c r="WDJ24" s="40"/>
      <c r="WDK24" s="40"/>
      <c r="WDL24" s="40"/>
      <c r="WDM24" s="40"/>
      <c r="WDN24" s="40"/>
      <c r="WDO24" s="40"/>
      <c r="WDP24" s="40"/>
      <c r="WDQ24" s="40"/>
      <c r="WDR24" s="40"/>
      <c r="WDS24" s="40"/>
      <c r="WDT24" s="40"/>
      <c r="WDU24" s="40"/>
      <c r="WDV24" s="40"/>
      <c r="WDW24" s="40"/>
      <c r="WDX24" s="40"/>
      <c r="WDY24" s="40"/>
      <c r="WDZ24" s="40"/>
      <c r="WEA24" s="40"/>
      <c r="WEB24" s="40"/>
      <c r="WEC24" s="40"/>
      <c r="WED24" s="40"/>
      <c r="WEE24" s="40"/>
      <c r="WEF24" s="40"/>
      <c r="WEG24" s="40"/>
      <c r="WEH24" s="40"/>
      <c r="WEI24" s="40"/>
      <c r="WEJ24" s="40"/>
      <c r="WEK24" s="40"/>
      <c r="WEL24" s="40"/>
      <c r="WEM24" s="40"/>
      <c r="WEN24" s="40"/>
      <c r="WEO24" s="40"/>
      <c r="WEP24" s="40"/>
      <c r="WEQ24" s="40"/>
      <c r="WER24" s="40"/>
      <c r="WES24" s="40"/>
      <c r="WET24" s="40"/>
      <c r="WEU24" s="40"/>
      <c r="WEV24" s="40"/>
      <c r="WEW24" s="40"/>
      <c r="WEX24" s="40"/>
      <c r="WEY24" s="40"/>
      <c r="WEZ24" s="40"/>
      <c r="WFA24" s="40"/>
      <c r="WFB24" s="40"/>
      <c r="WFC24" s="40"/>
      <c r="WFD24" s="40"/>
      <c r="WFE24" s="40"/>
      <c r="WFF24" s="40"/>
      <c r="WFG24" s="40"/>
      <c r="WFH24" s="40"/>
      <c r="WFI24" s="40"/>
      <c r="WFJ24" s="40"/>
      <c r="WFK24" s="40"/>
      <c r="WFL24" s="40"/>
      <c r="WFM24" s="40"/>
      <c r="WFN24" s="40"/>
      <c r="WFO24" s="40"/>
      <c r="WFP24" s="40"/>
      <c r="WFQ24" s="40"/>
      <c r="WFR24" s="40"/>
      <c r="WFS24" s="40"/>
      <c r="WFT24" s="40"/>
      <c r="WFU24" s="40"/>
      <c r="WFV24" s="40"/>
      <c r="WFW24" s="40"/>
      <c r="WFX24" s="40"/>
      <c r="WFY24" s="40"/>
      <c r="WFZ24" s="40"/>
      <c r="WGA24" s="40"/>
      <c r="WGB24" s="40"/>
      <c r="WGC24" s="40"/>
      <c r="WGD24" s="40"/>
      <c r="WGE24" s="40"/>
      <c r="WGF24" s="40"/>
      <c r="WGG24" s="40"/>
      <c r="WGH24" s="40"/>
      <c r="WGI24" s="40"/>
      <c r="WGJ24" s="40"/>
      <c r="WGK24" s="40"/>
      <c r="WGL24" s="40"/>
      <c r="WGM24" s="40"/>
      <c r="WGN24" s="40"/>
      <c r="WGO24" s="40"/>
      <c r="WGP24" s="40"/>
      <c r="WGQ24" s="40"/>
      <c r="WGR24" s="40"/>
      <c r="WGS24" s="40"/>
      <c r="WGT24" s="40"/>
      <c r="WGU24" s="40"/>
      <c r="WGV24" s="40"/>
      <c r="WGW24" s="40"/>
      <c r="WGX24" s="40"/>
      <c r="WGY24" s="40"/>
      <c r="WGZ24" s="40"/>
      <c r="WHA24" s="40"/>
      <c r="WHB24" s="40"/>
      <c r="WHC24" s="40"/>
      <c r="WHD24" s="40"/>
      <c r="WHE24" s="40"/>
      <c r="WHF24" s="40"/>
      <c r="WHG24" s="40"/>
      <c r="WHH24" s="40"/>
      <c r="WHI24" s="40"/>
      <c r="WHJ24" s="40"/>
      <c r="WHK24" s="40"/>
      <c r="WHL24" s="40"/>
      <c r="WHM24" s="40"/>
      <c r="WHN24" s="40"/>
      <c r="WHO24" s="40"/>
      <c r="WHP24" s="40"/>
      <c r="WHQ24" s="40"/>
      <c r="WHR24" s="40"/>
      <c r="WHS24" s="40"/>
      <c r="WHT24" s="40"/>
      <c r="WHU24" s="40"/>
      <c r="WHV24" s="40"/>
      <c r="WHW24" s="40"/>
      <c r="WHX24" s="40"/>
      <c r="WHY24" s="40"/>
      <c r="WHZ24" s="40"/>
      <c r="WIA24" s="40"/>
      <c r="WIB24" s="40"/>
      <c r="WIC24" s="40"/>
      <c r="WID24" s="40"/>
      <c r="WIE24" s="40"/>
      <c r="WIF24" s="40"/>
      <c r="WIG24" s="40"/>
      <c r="WIH24" s="40"/>
      <c r="WII24" s="40"/>
      <c r="WIJ24" s="40"/>
      <c r="WIK24" s="40"/>
      <c r="WIL24" s="40"/>
      <c r="WIM24" s="40"/>
      <c r="WIN24" s="40"/>
      <c r="WIO24" s="40"/>
      <c r="WIP24" s="40"/>
      <c r="WIQ24" s="40"/>
      <c r="WIR24" s="40"/>
      <c r="WIS24" s="40"/>
      <c r="WIT24" s="40"/>
      <c r="WIU24" s="40"/>
      <c r="WIV24" s="40"/>
      <c r="WIW24" s="40"/>
      <c r="WIX24" s="40"/>
      <c r="WIY24" s="40"/>
      <c r="WIZ24" s="40"/>
      <c r="WJA24" s="40"/>
      <c r="WJB24" s="40"/>
      <c r="WJC24" s="40"/>
      <c r="WJD24" s="40"/>
      <c r="WJE24" s="40"/>
      <c r="WJF24" s="40"/>
      <c r="WJG24" s="40"/>
      <c r="WJH24" s="40"/>
      <c r="WJI24" s="40"/>
      <c r="WJJ24" s="40"/>
      <c r="WJK24" s="40"/>
      <c r="WJL24" s="40"/>
      <c r="WJM24" s="40"/>
      <c r="WJN24" s="40"/>
      <c r="WJO24" s="40"/>
      <c r="WJP24" s="40"/>
      <c r="WJQ24" s="40"/>
      <c r="WJR24" s="40"/>
      <c r="WJS24" s="40"/>
      <c r="WJT24" s="40"/>
      <c r="WJU24" s="40"/>
      <c r="WJV24" s="40"/>
      <c r="WJW24" s="40"/>
      <c r="WJX24" s="40"/>
      <c r="WJY24" s="40"/>
      <c r="WJZ24" s="40"/>
      <c r="WKA24" s="40"/>
      <c r="WKB24" s="40"/>
      <c r="WKC24" s="40"/>
      <c r="WKD24" s="40"/>
      <c r="WKE24" s="40"/>
      <c r="WKF24" s="40"/>
      <c r="WKG24" s="40"/>
      <c r="WKH24" s="40"/>
      <c r="WKI24" s="40"/>
      <c r="WKJ24" s="40"/>
      <c r="WKK24" s="40"/>
      <c r="WKL24" s="40"/>
      <c r="WKM24" s="40"/>
      <c r="WKN24" s="40"/>
      <c r="WKO24" s="40"/>
      <c r="WKP24" s="40"/>
      <c r="WKQ24" s="40"/>
      <c r="WKR24" s="40"/>
      <c r="WKS24" s="40"/>
      <c r="WKT24" s="40"/>
      <c r="WKU24" s="40"/>
      <c r="WKV24" s="40"/>
      <c r="WKW24" s="40"/>
      <c r="WKX24" s="40"/>
      <c r="WKY24" s="40"/>
      <c r="WKZ24" s="40"/>
      <c r="WLA24" s="40"/>
      <c r="WLB24" s="40"/>
      <c r="WLC24" s="40"/>
      <c r="WLD24" s="40"/>
      <c r="WLE24" s="40"/>
      <c r="WLF24" s="40"/>
      <c r="WLG24" s="40"/>
      <c r="WLH24" s="40"/>
      <c r="WLI24" s="40"/>
      <c r="WLJ24" s="40"/>
      <c r="WLK24" s="40"/>
      <c r="WLL24" s="40"/>
      <c r="WLM24" s="40"/>
      <c r="WLN24" s="40"/>
      <c r="WLO24" s="40"/>
      <c r="WLP24" s="40"/>
      <c r="WLQ24" s="40"/>
      <c r="WLR24" s="40"/>
      <c r="WLS24" s="40"/>
      <c r="WLT24" s="40"/>
      <c r="WLU24" s="40"/>
      <c r="WLV24" s="40"/>
      <c r="WLW24" s="40"/>
      <c r="WLX24" s="40"/>
      <c r="WLY24" s="40"/>
      <c r="WLZ24" s="40"/>
      <c r="WMA24" s="40"/>
      <c r="WMB24" s="40"/>
      <c r="WMC24" s="40"/>
      <c r="WMD24" s="40"/>
      <c r="WME24" s="40"/>
      <c r="WMF24" s="40"/>
      <c r="WMG24" s="40"/>
      <c r="WMH24" s="40"/>
      <c r="WMI24" s="40"/>
      <c r="WMJ24" s="40"/>
      <c r="WMK24" s="40"/>
      <c r="WML24" s="40"/>
      <c r="WMM24" s="40"/>
      <c r="WMN24" s="40"/>
      <c r="WMO24" s="40"/>
      <c r="WMP24" s="40"/>
      <c r="WMQ24" s="40"/>
      <c r="WMR24" s="40"/>
      <c r="WMS24" s="40"/>
      <c r="WMT24" s="40"/>
      <c r="WMU24" s="40"/>
      <c r="WMV24" s="40"/>
      <c r="WMW24" s="40"/>
      <c r="WMX24" s="40"/>
      <c r="WMY24" s="40"/>
      <c r="WMZ24" s="40"/>
      <c r="WNA24" s="40"/>
      <c r="WNB24" s="40"/>
      <c r="WNC24" s="40"/>
      <c r="WND24" s="40"/>
      <c r="WNE24" s="40"/>
      <c r="WNF24" s="40"/>
      <c r="WNG24" s="40"/>
      <c r="WNH24" s="40"/>
      <c r="WNI24" s="40"/>
      <c r="WNJ24" s="40"/>
      <c r="WNK24" s="40"/>
      <c r="WNL24" s="40"/>
      <c r="WNM24" s="40"/>
      <c r="WNN24" s="40"/>
      <c r="WNO24" s="40"/>
      <c r="WNP24" s="40"/>
      <c r="WNQ24" s="40"/>
      <c r="WNR24" s="40"/>
      <c r="WNS24" s="40"/>
      <c r="WNT24" s="40"/>
      <c r="WNU24" s="40"/>
      <c r="WNV24" s="40"/>
      <c r="WNW24" s="40"/>
      <c r="WNX24" s="40"/>
      <c r="WNY24" s="40"/>
      <c r="WNZ24" s="40"/>
      <c r="WOA24" s="40"/>
      <c r="WOB24" s="40"/>
      <c r="WOC24" s="40"/>
      <c r="WOD24" s="40"/>
      <c r="WOE24" s="40"/>
      <c r="WOF24" s="40"/>
      <c r="WOG24" s="40"/>
      <c r="WOH24" s="40"/>
      <c r="WOI24" s="40"/>
      <c r="WOJ24" s="40"/>
      <c r="WOK24" s="40"/>
      <c r="WOL24" s="40"/>
      <c r="WOM24" s="40"/>
      <c r="WON24" s="40"/>
      <c r="WOO24" s="40"/>
      <c r="WOP24" s="40"/>
      <c r="WOQ24" s="40"/>
      <c r="WOR24" s="40"/>
      <c r="WOS24" s="40"/>
      <c r="WOT24" s="40"/>
      <c r="WOU24" s="40"/>
      <c r="WOV24" s="40"/>
      <c r="WOW24" s="40"/>
      <c r="WOX24" s="40"/>
      <c r="WOY24" s="40"/>
      <c r="WOZ24" s="40"/>
      <c r="WPA24" s="40"/>
      <c r="WPB24" s="40"/>
      <c r="WPC24" s="40"/>
      <c r="WPD24" s="40"/>
      <c r="WPE24" s="40"/>
      <c r="WPF24" s="40"/>
      <c r="WPG24" s="40"/>
      <c r="WPH24" s="40"/>
      <c r="WPI24" s="40"/>
      <c r="WPJ24" s="40"/>
      <c r="WPK24" s="40"/>
      <c r="WPL24" s="40"/>
      <c r="WPM24" s="40"/>
      <c r="WPN24" s="40"/>
      <c r="WPO24" s="40"/>
      <c r="WPP24" s="40"/>
      <c r="WPQ24" s="40"/>
      <c r="WPR24" s="40"/>
      <c r="WPS24" s="40"/>
      <c r="WPT24" s="40"/>
      <c r="WPU24" s="40"/>
      <c r="WPV24" s="40"/>
      <c r="WPW24" s="40"/>
      <c r="WPX24" s="40"/>
      <c r="WPY24" s="40"/>
      <c r="WPZ24" s="40"/>
      <c r="WQA24" s="40"/>
      <c r="WQB24" s="40"/>
      <c r="WQC24" s="40"/>
      <c r="WQD24" s="40"/>
      <c r="WQE24" s="40"/>
      <c r="WQF24" s="40"/>
      <c r="WQG24" s="40"/>
      <c r="WQH24" s="40"/>
      <c r="WQI24" s="40"/>
      <c r="WQJ24" s="40"/>
      <c r="WQK24" s="40"/>
      <c r="WQL24" s="40"/>
      <c r="WQM24" s="40"/>
      <c r="WQN24" s="40"/>
      <c r="WQO24" s="40"/>
      <c r="WQP24" s="40"/>
      <c r="WQQ24" s="40"/>
      <c r="WQR24" s="40"/>
      <c r="WQS24" s="40"/>
      <c r="WQT24" s="40"/>
      <c r="WQU24" s="40"/>
      <c r="WQV24" s="40"/>
      <c r="WQW24" s="40"/>
      <c r="WQX24" s="40"/>
      <c r="WQY24" s="40"/>
      <c r="WQZ24" s="40"/>
      <c r="WRA24" s="40"/>
      <c r="WRB24" s="40"/>
      <c r="WRC24" s="40"/>
      <c r="WRD24" s="40"/>
      <c r="WRE24" s="40"/>
      <c r="WRF24" s="40"/>
      <c r="WRG24" s="40"/>
      <c r="WRH24" s="40"/>
      <c r="WRI24" s="40"/>
      <c r="WRJ24" s="40"/>
      <c r="WRK24" s="40"/>
      <c r="WRL24" s="40"/>
      <c r="WRM24" s="40"/>
      <c r="WRN24" s="40"/>
      <c r="WRO24" s="40"/>
      <c r="WRP24" s="40"/>
      <c r="WRQ24" s="40"/>
      <c r="WRR24" s="40"/>
      <c r="WRS24" s="40"/>
      <c r="WRT24" s="40"/>
      <c r="WRU24" s="40"/>
      <c r="WRV24" s="40"/>
      <c r="WRW24" s="40"/>
      <c r="WRX24" s="40"/>
      <c r="WRY24" s="40"/>
      <c r="WRZ24" s="40"/>
      <c r="WSA24" s="40"/>
      <c r="WSB24" s="40"/>
      <c r="WSC24" s="40"/>
      <c r="WSD24" s="40"/>
      <c r="WSE24" s="40"/>
      <c r="WSF24" s="40"/>
      <c r="WSG24" s="40"/>
      <c r="WSH24" s="40"/>
      <c r="WSI24" s="40"/>
      <c r="WSJ24" s="40"/>
      <c r="WSK24" s="40"/>
      <c r="WSL24" s="40"/>
      <c r="WSM24" s="40"/>
      <c r="WSN24" s="40"/>
      <c r="WSO24" s="40"/>
      <c r="WSP24" s="40"/>
      <c r="WSQ24" s="40"/>
      <c r="WSR24" s="40"/>
      <c r="WSS24" s="40"/>
      <c r="WST24" s="40"/>
      <c r="WSU24" s="40"/>
      <c r="WSV24" s="40"/>
      <c r="WSW24" s="40"/>
      <c r="WSX24" s="40"/>
      <c r="WSY24" s="40"/>
      <c r="WSZ24" s="40"/>
      <c r="WTA24" s="40"/>
      <c r="WTB24" s="40"/>
      <c r="WTC24" s="40"/>
      <c r="WTD24" s="40"/>
      <c r="WTE24" s="40"/>
      <c r="WTF24" s="40"/>
      <c r="WTG24" s="40"/>
      <c r="WTH24" s="40"/>
      <c r="WTI24" s="40"/>
      <c r="WTJ24" s="40"/>
      <c r="WTK24" s="40"/>
      <c r="WTL24" s="40"/>
      <c r="WTM24" s="40"/>
      <c r="WTN24" s="40"/>
      <c r="WTO24" s="40"/>
      <c r="WTP24" s="40"/>
      <c r="WTQ24" s="40"/>
      <c r="WTR24" s="40"/>
      <c r="WTS24" s="40"/>
      <c r="WTT24" s="40"/>
      <c r="WTU24" s="40"/>
      <c r="WTV24" s="40"/>
      <c r="WTW24" s="40"/>
      <c r="WTX24" s="40"/>
      <c r="WTY24" s="40"/>
      <c r="WTZ24" s="40"/>
      <c r="WUA24" s="40"/>
      <c r="WUB24" s="40"/>
      <c r="WUC24" s="40"/>
      <c r="WUD24" s="40"/>
      <c r="WUE24" s="40"/>
      <c r="WUF24" s="40"/>
      <c r="WUG24" s="40"/>
      <c r="WUH24" s="40"/>
      <c r="WUI24" s="40"/>
      <c r="WUJ24" s="40"/>
      <c r="WUK24" s="40"/>
      <c r="WUL24" s="40"/>
      <c r="WUM24" s="40"/>
      <c r="WUN24" s="40"/>
      <c r="WUO24" s="40"/>
      <c r="WUP24" s="40"/>
      <c r="WUQ24" s="40"/>
      <c r="WUR24" s="40"/>
      <c r="WUS24" s="40"/>
      <c r="WUT24" s="40"/>
      <c r="WUU24" s="40"/>
      <c r="WUV24" s="40"/>
      <c r="WUW24" s="40"/>
      <c r="WUX24" s="40"/>
      <c r="WUY24" s="40"/>
      <c r="WUZ24" s="40"/>
      <c r="WVA24" s="40"/>
      <c r="WVB24" s="40"/>
      <c r="WVC24" s="40"/>
      <c r="WVD24" s="40"/>
      <c r="WVE24" s="40"/>
      <c r="WVF24" s="40"/>
      <c r="WVG24" s="40"/>
      <c r="WVH24" s="40"/>
      <c r="WVI24" s="40"/>
      <c r="WVJ24" s="40"/>
      <c r="WVK24" s="40"/>
      <c r="WVL24" s="40"/>
      <c r="WVM24" s="40"/>
      <c r="WVN24" s="40"/>
      <c r="WVO24" s="40"/>
      <c r="WVP24" s="40"/>
      <c r="WVQ24" s="40"/>
      <c r="WVR24" s="40"/>
      <c r="WVS24" s="40"/>
      <c r="WVT24" s="40"/>
      <c r="WVU24" s="40"/>
      <c r="WVV24" s="40"/>
      <c r="WVW24" s="40"/>
      <c r="WVX24" s="40"/>
      <c r="WVY24" s="40"/>
      <c r="WVZ24" s="40"/>
      <c r="WWA24" s="40"/>
      <c r="WWB24" s="40"/>
      <c r="WWC24" s="40"/>
      <c r="WWD24" s="40"/>
      <c r="WWE24" s="40"/>
      <c r="WWF24" s="40"/>
      <c r="WWG24" s="40"/>
      <c r="WWH24" s="40"/>
      <c r="WWI24" s="40"/>
      <c r="WWJ24" s="40"/>
      <c r="WWK24" s="40"/>
      <c r="WWL24" s="40"/>
      <c r="WWM24" s="40"/>
      <c r="WWN24" s="40"/>
      <c r="WWO24" s="40"/>
      <c r="WWP24" s="40"/>
      <c r="WWQ24" s="40"/>
      <c r="WWR24" s="40"/>
      <c r="WWS24" s="40"/>
      <c r="WWT24" s="40"/>
      <c r="WWU24" s="40"/>
      <c r="WWV24" s="40"/>
      <c r="WWW24" s="40"/>
      <c r="WWX24" s="40"/>
      <c r="WWY24" s="40"/>
      <c r="WWZ24" s="40"/>
      <c r="WXA24" s="40"/>
      <c r="WXB24" s="40"/>
      <c r="WXC24" s="40"/>
      <c r="WXD24" s="40"/>
      <c r="WXE24" s="40"/>
      <c r="WXF24" s="40"/>
      <c r="WXG24" s="40"/>
      <c r="WXH24" s="40"/>
      <c r="WXI24" s="40"/>
      <c r="WXJ24" s="40"/>
      <c r="WXK24" s="40"/>
      <c r="WXL24" s="40"/>
      <c r="WXM24" s="40"/>
      <c r="WXN24" s="40"/>
      <c r="WXO24" s="40"/>
      <c r="WXP24" s="40"/>
      <c r="WXQ24" s="40"/>
      <c r="WXR24" s="40"/>
      <c r="WXS24" s="40"/>
      <c r="WXT24" s="40"/>
      <c r="WXU24" s="40"/>
      <c r="WXV24" s="40"/>
      <c r="WXW24" s="40"/>
      <c r="WXX24" s="40"/>
      <c r="WXY24" s="40"/>
      <c r="WXZ24" s="40"/>
      <c r="WYA24" s="40"/>
      <c r="WYB24" s="40"/>
      <c r="WYC24" s="40"/>
      <c r="WYD24" s="40"/>
      <c r="WYE24" s="40"/>
      <c r="WYF24" s="40"/>
      <c r="WYG24" s="40"/>
      <c r="WYH24" s="40"/>
      <c r="WYI24" s="40"/>
      <c r="WYJ24" s="40"/>
      <c r="WYK24" s="40"/>
      <c r="WYL24" s="40"/>
      <c r="WYM24" s="40"/>
      <c r="WYN24" s="40"/>
      <c r="WYO24" s="40"/>
      <c r="WYP24" s="40"/>
      <c r="WYQ24" s="40"/>
      <c r="WYR24" s="40"/>
      <c r="WYS24" s="40"/>
      <c r="WYT24" s="40"/>
      <c r="WYU24" s="40"/>
      <c r="WYV24" s="40"/>
      <c r="WYW24" s="40"/>
      <c r="WYX24" s="40"/>
      <c r="WYY24" s="40"/>
      <c r="WYZ24" s="40"/>
      <c r="WZA24" s="40"/>
      <c r="WZB24" s="40"/>
      <c r="WZC24" s="40"/>
      <c r="WZD24" s="40"/>
      <c r="WZE24" s="40"/>
      <c r="WZF24" s="40"/>
      <c r="WZG24" s="40"/>
      <c r="WZH24" s="40"/>
      <c r="WZI24" s="40"/>
      <c r="WZJ24" s="40"/>
      <c r="WZK24" s="40"/>
      <c r="WZL24" s="40"/>
      <c r="WZM24" s="40"/>
      <c r="WZN24" s="40"/>
      <c r="WZO24" s="40"/>
      <c r="WZP24" s="40"/>
      <c r="WZQ24" s="40"/>
      <c r="WZR24" s="40"/>
      <c r="WZS24" s="40"/>
      <c r="WZT24" s="40"/>
      <c r="WZU24" s="40"/>
      <c r="WZV24" s="40"/>
      <c r="WZW24" s="40"/>
      <c r="WZX24" s="40"/>
      <c r="WZY24" s="40"/>
      <c r="WZZ24" s="40"/>
      <c r="XAA24" s="40"/>
      <c r="XAB24" s="40"/>
      <c r="XAC24" s="40"/>
      <c r="XAD24" s="40"/>
      <c r="XAE24" s="40"/>
      <c r="XAF24" s="40"/>
      <c r="XAG24" s="40"/>
      <c r="XAH24" s="40"/>
      <c r="XAI24" s="40"/>
      <c r="XAJ24" s="40"/>
      <c r="XAK24" s="40"/>
      <c r="XAL24" s="40"/>
      <c r="XAM24" s="40"/>
      <c r="XAN24" s="40"/>
      <c r="XAO24" s="40"/>
      <c r="XAP24" s="40"/>
      <c r="XAQ24" s="40"/>
      <c r="XAR24" s="40"/>
      <c r="XAS24" s="40"/>
      <c r="XAT24" s="40"/>
      <c r="XAU24" s="40"/>
      <c r="XAV24" s="40"/>
      <c r="XAW24" s="40"/>
      <c r="XAX24" s="40"/>
      <c r="XAY24" s="40"/>
      <c r="XAZ24" s="40"/>
      <c r="XBA24" s="40"/>
      <c r="XBB24" s="40"/>
      <c r="XBC24" s="40"/>
      <c r="XBD24" s="40"/>
      <c r="XBE24" s="40"/>
      <c r="XBF24" s="40"/>
      <c r="XBG24" s="40"/>
      <c r="XBH24" s="40"/>
      <c r="XBI24" s="40"/>
      <c r="XBJ24" s="40"/>
      <c r="XBK24" s="40"/>
      <c r="XBL24" s="40"/>
      <c r="XBM24" s="40"/>
      <c r="XBN24" s="40"/>
      <c r="XBO24" s="40"/>
      <c r="XBP24" s="40"/>
      <c r="XBQ24" s="40"/>
      <c r="XBR24" s="40"/>
      <c r="XBS24" s="40"/>
      <c r="XBT24" s="40"/>
      <c r="XBU24" s="40"/>
      <c r="XBV24" s="40"/>
      <c r="XBW24" s="40"/>
      <c r="XBX24" s="40"/>
      <c r="XBY24" s="40"/>
      <c r="XBZ24" s="40"/>
      <c r="XCA24" s="40"/>
      <c r="XCB24" s="40"/>
      <c r="XCC24" s="40"/>
      <c r="XCD24" s="40"/>
      <c r="XCE24" s="40"/>
      <c r="XCF24" s="40"/>
      <c r="XCG24" s="40"/>
      <c r="XCH24" s="40"/>
      <c r="XCI24" s="40"/>
      <c r="XCJ24" s="40"/>
      <c r="XCK24" s="40"/>
      <c r="XCL24" s="40"/>
      <c r="XCM24" s="40"/>
      <c r="XCN24" s="40"/>
      <c r="XCO24" s="40"/>
      <c r="XCP24" s="40"/>
      <c r="XCQ24" s="40"/>
      <c r="XCR24" s="40"/>
      <c r="XCS24" s="40"/>
      <c r="XCT24" s="40"/>
      <c r="XCU24" s="40"/>
      <c r="XCV24" s="40"/>
      <c r="XCW24" s="40"/>
      <c r="XCX24" s="40"/>
      <c r="XCY24" s="40"/>
      <c r="XCZ24" s="40"/>
      <c r="XDA24" s="40"/>
      <c r="XDB24" s="40"/>
      <c r="XDC24" s="40"/>
      <c r="XDD24" s="40"/>
      <c r="XDE24" s="40"/>
      <c r="XDF24" s="40"/>
      <c r="XDG24" s="40"/>
      <c r="XDH24" s="40"/>
      <c r="XDI24" s="40"/>
      <c r="XDJ24" s="40"/>
      <c r="XDK24" s="40"/>
      <c r="XDL24" s="40"/>
      <c r="XDM24" s="40"/>
      <c r="XDN24" s="40"/>
      <c r="XDO24" s="40"/>
      <c r="XDP24" s="40"/>
      <c r="XDQ24" s="40"/>
      <c r="XDR24" s="40"/>
      <c r="XDS24" s="40"/>
      <c r="XDT24" s="40"/>
      <c r="XDU24" s="40"/>
      <c r="XDV24" s="40"/>
      <c r="XDW24" s="40"/>
      <c r="XDX24" s="40"/>
      <c r="XDY24" s="40"/>
      <c r="XDZ24" s="40"/>
      <c r="XEA24" s="40"/>
      <c r="XEB24" s="40"/>
      <c r="XEC24" s="40"/>
      <c r="XED24" s="40"/>
      <c r="XEE24" s="40"/>
      <c r="XEF24" s="40"/>
      <c r="XEG24" s="40"/>
      <c r="XEH24" s="40"/>
      <c r="XEI24" s="40"/>
      <c r="XEJ24" s="40"/>
      <c r="XEK24" s="40"/>
      <c r="XEL24" s="40"/>
      <c r="XEM24" s="40"/>
      <c r="XEN24" s="40"/>
      <c r="XEO24" s="40"/>
      <c r="XEP24" s="40"/>
      <c r="XEQ24" s="40"/>
      <c r="XER24" s="40"/>
      <c r="XES24" s="40"/>
      <c r="XET24" s="40"/>
      <c r="XEU24" s="40"/>
      <c r="XEV24" s="40"/>
      <c r="XEW24" s="40"/>
      <c r="XEX24" s="40"/>
      <c r="XEY24" s="40"/>
      <c r="XEZ24" s="40"/>
      <c r="XFA24" s="40"/>
      <c r="XFB24" s="40"/>
    </row>
    <row r="25" spans="1:16382" s="39" customFormat="1">
      <c r="A25" s="13">
        <v>20</v>
      </c>
      <c r="B25" s="13" t="s">
        <v>71</v>
      </c>
      <c r="C25" s="15" t="s">
        <v>72</v>
      </c>
      <c r="D25" s="15" t="s">
        <v>73</v>
      </c>
      <c r="E25" s="13" t="s">
        <v>74</v>
      </c>
      <c r="F25" s="17"/>
      <c r="G25" s="12"/>
      <c r="H25" s="18">
        <f t="shared" si="11"/>
        <v>0</v>
      </c>
      <c r="I25" s="19"/>
      <c r="J25" s="19">
        <f t="shared" si="12"/>
        <v>0</v>
      </c>
      <c r="K25" s="18"/>
      <c r="L25" s="18">
        <f t="shared" si="13"/>
        <v>0</v>
      </c>
      <c r="M25" s="23"/>
      <c r="N25" s="18">
        <f t="shared" si="14"/>
        <v>0</v>
      </c>
      <c r="O25" s="18"/>
      <c r="P25" s="18">
        <f t="shared" si="15"/>
        <v>0</v>
      </c>
      <c r="Q25" s="18"/>
      <c r="R25" s="18">
        <f t="shared" si="16"/>
        <v>0</v>
      </c>
      <c r="S25" s="18"/>
      <c r="T25" s="18">
        <f t="shared" si="17"/>
        <v>0</v>
      </c>
      <c r="U25" s="18"/>
      <c r="V25" s="18">
        <f t="shared" si="18"/>
        <v>0</v>
      </c>
      <c r="W25" s="19"/>
      <c r="X25" s="18">
        <f t="shared" si="19"/>
        <v>0</v>
      </c>
      <c r="Y25" s="20">
        <f t="shared" si="20"/>
        <v>0</v>
      </c>
      <c r="Z25" s="18">
        <f t="shared" si="21"/>
        <v>0</v>
      </c>
      <c r="AA25" s="40"/>
      <c r="AB25" s="40"/>
      <c r="AC25" s="40"/>
      <c r="AD25" s="40"/>
      <c r="AE25" s="40"/>
      <c r="AF25" s="40"/>
      <c r="AG25" s="40"/>
      <c r="AH25" s="40"/>
      <c r="AI25" s="40"/>
      <c r="AJ25" s="40"/>
      <c r="AK25" s="40"/>
      <c r="AL25" s="40"/>
      <c r="AM25" s="40"/>
      <c r="AN25" s="40"/>
      <c r="AO25" s="40"/>
      <c r="AP25" s="40"/>
      <c r="AQ25" s="40"/>
      <c r="AR25" s="40"/>
      <c r="AS25" s="40"/>
      <c r="AT25" s="40"/>
      <c r="AU25" s="40"/>
      <c r="AV25" s="40"/>
      <c r="AW25" s="40"/>
      <c r="AX25" s="40"/>
      <c r="AY25" s="40"/>
      <c r="AZ25" s="40"/>
      <c r="BA25" s="40"/>
      <c r="BB25" s="40"/>
      <c r="BC25" s="40"/>
      <c r="BD25" s="40"/>
      <c r="BE25" s="40"/>
      <c r="BF25" s="40"/>
      <c r="BG25" s="40"/>
      <c r="BH25" s="40"/>
      <c r="BI25" s="40"/>
      <c r="BJ25" s="40"/>
      <c r="BK25" s="40"/>
      <c r="BL25" s="40"/>
      <c r="BM25" s="40"/>
      <c r="BN25" s="40"/>
      <c r="BO25" s="40"/>
      <c r="BP25" s="40"/>
      <c r="BQ25" s="40"/>
      <c r="BR25" s="40"/>
      <c r="BS25" s="40"/>
      <c r="BT25" s="40"/>
      <c r="BU25" s="40"/>
      <c r="BV25" s="40"/>
      <c r="BW25" s="40"/>
      <c r="BX25" s="40"/>
      <c r="BY25" s="40"/>
      <c r="BZ25" s="40"/>
      <c r="CA25" s="40"/>
      <c r="CB25" s="40"/>
      <c r="CC25" s="40"/>
      <c r="CD25" s="40"/>
      <c r="CE25" s="40"/>
      <c r="CF25" s="40"/>
      <c r="CG25" s="40"/>
      <c r="CH25" s="40"/>
      <c r="CI25" s="40"/>
      <c r="CJ25" s="40"/>
      <c r="CK25" s="40"/>
      <c r="CL25" s="40"/>
      <c r="CM25" s="40"/>
      <c r="CN25" s="40"/>
      <c r="CO25" s="40"/>
      <c r="CP25" s="40"/>
      <c r="CQ25" s="40"/>
      <c r="CR25" s="40"/>
      <c r="CS25" s="40"/>
      <c r="CT25" s="40"/>
      <c r="CU25" s="40"/>
      <c r="CV25" s="40"/>
      <c r="CW25" s="40"/>
      <c r="CX25" s="40"/>
      <c r="CY25" s="40"/>
      <c r="CZ25" s="40"/>
      <c r="DA25" s="40"/>
      <c r="DB25" s="40"/>
      <c r="DC25" s="40"/>
      <c r="DD25" s="40"/>
      <c r="DE25" s="40"/>
      <c r="DF25" s="40"/>
      <c r="DG25" s="40"/>
      <c r="DH25" s="40"/>
      <c r="DI25" s="40"/>
      <c r="DJ25" s="40"/>
      <c r="DK25" s="40"/>
      <c r="DL25" s="40"/>
      <c r="DM25" s="40"/>
      <c r="DN25" s="40"/>
      <c r="DO25" s="40"/>
      <c r="DP25" s="40"/>
      <c r="DQ25" s="40"/>
      <c r="DR25" s="40"/>
      <c r="DS25" s="40"/>
      <c r="DT25" s="40"/>
      <c r="DU25" s="40"/>
      <c r="DV25" s="40"/>
      <c r="DW25" s="40"/>
      <c r="DX25" s="40"/>
      <c r="DY25" s="40"/>
      <c r="DZ25" s="40"/>
      <c r="EA25" s="40"/>
      <c r="EB25" s="40"/>
      <c r="EC25" s="40"/>
      <c r="ED25" s="40"/>
      <c r="EE25" s="40"/>
      <c r="EF25" s="40"/>
      <c r="EG25" s="40"/>
      <c r="EH25" s="40"/>
      <c r="EI25" s="40"/>
      <c r="EJ25" s="40"/>
      <c r="EK25" s="40"/>
      <c r="EL25" s="40"/>
      <c r="EM25" s="40"/>
      <c r="EN25" s="40"/>
      <c r="EO25" s="40"/>
      <c r="EP25" s="40"/>
      <c r="EQ25" s="40"/>
      <c r="ER25" s="40"/>
      <c r="ES25" s="40"/>
      <c r="ET25" s="40"/>
      <c r="EU25" s="40"/>
      <c r="EV25" s="40"/>
      <c r="EW25" s="40"/>
      <c r="EX25" s="40"/>
      <c r="EY25" s="40"/>
      <c r="EZ25" s="40"/>
      <c r="FA25" s="40"/>
      <c r="FB25" s="40"/>
      <c r="FC25" s="40"/>
      <c r="FD25" s="40"/>
      <c r="FE25" s="40"/>
      <c r="FF25" s="40"/>
      <c r="FG25" s="40"/>
      <c r="FH25" s="40"/>
      <c r="FI25" s="40"/>
      <c r="FJ25" s="40"/>
      <c r="FK25" s="40"/>
      <c r="FL25" s="40"/>
      <c r="FM25" s="40"/>
      <c r="FN25" s="40"/>
      <c r="FO25" s="40"/>
      <c r="FP25" s="40"/>
      <c r="FQ25" s="40"/>
      <c r="FR25" s="40"/>
      <c r="FS25" s="40"/>
      <c r="FT25" s="40"/>
      <c r="FU25" s="40"/>
      <c r="FV25" s="40"/>
      <c r="FW25" s="40"/>
      <c r="FX25" s="40"/>
      <c r="FY25" s="40"/>
      <c r="FZ25" s="40"/>
      <c r="GA25" s="40"/>
      <c r="GB25" s="40"/>
      <c r="GC25" s="40"/>
      <c r="GD25" s="40"/>
      <c r="GE25" s="40"/>
      <c r="GF25" s="40"/>
      <c r="GG25" s="40"/>
      <c r="GH25" s="40"/>
      <c r="GI25" s="40"/>
      <c r="GJ25" s="40"/>
      <c r="GK25" s="40"/>
      <c r="GL25" s="40"/>
      <c r="GM25" s="40"/>
      <c r="GN25" s="40"/>
      <c r="GO25" s="40"/>
      <c r="GP25" s="40"/>
      <c r="GQ25" s="40"/>
      <c r="GR25" s="40"/>
      <c r="GS25" s="40"/>
      <c r="GT25" s="40"/>
      <c r="GU25" s="40"/>
      <c r="GV25" s="40"/>
      <c r="GW25" s="40"/>
      <c r="GX25" s="40"/>
      <c r="GY25" s="40"/>
      <c r="GZ25" s="40"/>
      <c r="HA25" s="40"/>
      <c r="HB25" s="40"/>
      <c r="HC25" s="40"/>
      <c r="HD25" s="40"/>
      <c r="HE25" s="40"/>
      <c r="HF25" s="40"/>
      <c r="HG25" s="40"/>
      <c r="HH25" s="40"/>
      <c r="HI25" s="40"/>
      <c r="HJ25" s="40"/>
      <c r="HK25" s="40"/>
      <c r="HL25" s="40"/>
      <c r="HM25" s="40"/>
      <c r="HN25" s="40"/>
      <c r="HO25" s="40"/>
      <c r="HP25" s="40"/>
      <c r="HQ25" s="40"/>
      <c r="HR25" s="40"/>
      <c r="HS25" s="40"/>
      <c r="HT25" s="40"/>
      <c r="HU25" s="40"/>
      <c r="HV25" s="40"/>
      <c r="HW25" s="40"/>
      <c r="HX25" s="40"/>
      <c r="HY25" s="40"/>
      <c r="HZ25" s="40"/>
      <c r="IA25" s="40"/>
      <c r="IB25" s="40"/>
      <c r="IC25" s="40"/>
      <c r="ID25" s="40"/>
      <c r="IE25" s="40"/>
      <c r="IF25" s="40"/>
      <c r="IG25" s="40"/>
      <c r="IH25" s="40"/>
      <c r="II25" s="40"/>
      <c r="IJ25" s="40"/>
      <c r="IK25" s="40"/>
      <c r="IL25" s="40"/>
      <c r="IM25" s="40"/>
      <c r="IN25" s="40"/>
      <c r="IO25" s="40"/>
      <c r="IP25" s="40"/>
      <c r="IQ25" s="40"/>
      <c r="IR25" s="40"/>
      <c r="IS25" s="40"/>
      <c r="IT25" s="40"/>
      <c r="IU25" s="40"/>
      <c r="IV25" s="40"/>
      <c r="IW25" s="40"/>
      <c r="IX25" s="40"/>
      <c r="IY25" s="40"/>
      <c r="IZ25" s="40"/>
      <c r="JA25" s="40"/>
      <c r="JB25" s="40"/>
      <c r="JC25" s="40"/>
      <c r="JD25" s="40"/>
      <c r="JE25" s="40"/>
      <c r="JF25" s="40"/>
      <c r="JG25" s="40"/>
      <c r="JH25" s="40"/>
      <c r="JI25" s="40"/>
      <c r="JJ25" s="40"/>
      <c r="JK25" s="40"/>
      <c r="JL25" s="40"/>
      <c r="JM25" s="40"/>
      <c r="JN25" s="40"/>
      <c r="JO25" s="40"/>
      <c r="JP25" s="40"/>
      <c r="JQ25" s="40"/>
      <c r="JR25" s="40"/>
      <c r="JS25" s="40"/>
      <c r="JT25" s="40"/>
      <c r="JU25" s="40"/>
      <c r="JV25" s="40"/>
      <c r="JW25" s="40"/>
      <c r="JX25" s="40"/>
      <c r="JY25" s="40"/>
      <c r="JZ25" s="40"/>
      <c r="KA25" s="40"/>
      <c r="KB25" s="40"/>
      <c r="KC25" s="40"/>
      <c r="KD25" s="40"/>
      <c r="KE25" s="40"/>
      <c r="KF25" s="40"/>
      <c r="KG25" s="40"/>
      <c r="KH25" s="40"/>
      <c r="KI25" s="40"/>
      <c r="KJ25" s="40"/>
      <c r="KK25" s="40"/>
      <c r="KL25" s="40"/>
      <c r="KM25" s="40"/>
      <c r="KN25" s="40"/>
      <c r="KO25" s="40"/>
      <c r="KP25" s="40"/>
      <c r="KQ25" s="40"/>
      <c r="KR25" s="40"/>
      <c r="KS25" s="40"/>
      <c r="KT25" s="40"/>
      <c r="KU25" s="40"/>
      <c r="KV25" s="40"/>
      <c r="KW25" s="40"/>
      <c r="KX25" s="40"/>
      <c r="KY25" s="40"/>
      <c r="KZ25" s="40"/>
      <c r="LA25" s="40"/>
      <c r="LB25" s="40"/>
      <c r="LC25" s="40"/>
      <c r="LD25" s="40"/>
      <c r="LE25" s="40"/>
      <c r="LF25" s="40"/>
      <c r="LG25" s="40"/>
      <c r="LH25" s="40"/>
      <c r="LI25" s="40"/>
      <c r="LJ25" s="40"/>
      <c r="LK25" s="40"/>
      <c r="LL25" s="40"/>
      <c r="LM25" s="40"/>
      <c r="LN25" s="40"/>
      <c r="LO25" s="40"/>
      <c r="LP25" s="40"/>
      <c r="LQ25" s="40"/>
      <c r="LR25" s="40"/>
      <c r="LS25" s="40"/>
      <c r="LT25" s="40"/>
      <c r="LU25" s="40"/>
      <c r="LV25" s="40"/>
      <c r="LW25" s="40"/>
      <c r="LX25" s="40"/>
      <c r="LY25" s="40"/>
      <c r="LZ25" s="40"/>
      <c r="MA25" s="40"/>
      <c r="MB25" s="40"/>
      <c r="MC25" s="40"/>
      <c r="MD25" s="40"/>
      <c r="ME25" s="40"/>
      <c r="MF25" s="40"/>
      <c r="MG25" s="40"/>
      <c r="MH25" s="40"/>
      <c r="MI25" s="40"/>
      <c r="MJ25" s="40"/>
      <c r="MK25" s="40"/>
      <c r="ML25" s="40"/>
      <c r="MM25" s="40"/>
      <c r="MN25" s="40"/>
      <c r="MO25" s="40"/>
      <c r="MP25" s="40"/>
      <c r="MQ25" s="40"/>
      <c r="MR25" s="40"/>
      <c r="MS25" s="40"/>
      <c r="MT25" s="40"/>
      <c r="MU25" s="40"/>
      <c r="MV25" s="40"/>
      <c r="MW25" s="40"/>
      <c r="MX25" s="40"/>
      <c r="MY25" s="40"/>
      <c r="MZ25" s="40"/>
      <c r="NA25" s="40"/>
      <c r="NB25" s="40"/>
      <c r="NC25" s="40"/>
      <c r="ND25" s="40"/>
      <c r="NE25" s="40"/>
      <c r="NF25" s="40"/>
      <c r="NG25" s="40"/>
      <c r="NH25" s="40"/>
      <c r="NI25" s="40"/>
      <c r="NJ25" s="40"/>
      <c r="NK25" s="40"/>
      <c r="NL25" s="40"/>
      <c r="NM25" s="40"/>
      <c r="NN25" s="40"/>
      <c r="NO25" s="40"/>
      <c r="NP25" s="40"/>
      <c r="NQ25" s="40"/>
      <c r="NR25" s="40"/>
      <c r="NS25" s="40"/>
      <c r="NT25" s="40"/>
      <c r="NU25" s="40"/>
      <c r="NV25" s="40"/>
      <c r="NW25" s="40"/>
      <c r="NX25" s="40"/>
      <c r="NY25" s="40"/>
      <c r="NZ25" s="40"/>
      <c r="OA25" s="40"/>
      <c r="OB25" s="40"/>
      <c r="OC25" s="40"/>
      <c r="OD25" s="40"/>
      <c r="OE25" s="40"/>
      <c r="OF25" s="40"/>
      <c r="OG25" s="40"/>
      <c r="OH25" s="40"/>
      <c r="OI25" s="40"/>
      <c r="OJ25" s="40"/>
      <c r="OK25" s="40"/>
      <c r="OL25" s="40"/>
      <c r="OM25" s="40"/>
      <c r="ON25" s="40"/>
      <c r="OO25" s="40"/>
      <c r="OP25" s="40"/>
      <c r="OQ25" s="40"/>
      <c r="OR25" s="40"/>
      <c r="OS25" s="40"/>
      <c r="OT25" s="40"/>
      <c r="OU25" s="40"/>
      <c r="OV25" s="40"/>
      <c r="OW25" s="40"/>
      <c r="OX25" s="40"/>
      <c r="OY25" s="40"/>
      <c r="OZ25" s="40"/>
      <c r="PA25" s="40"/>
      <c r="PB25" s="40"/>
      <c r="PC25" s="40"/>
      <c r="PD25" s="40"/>
      <c r="PE25" s="40"/>
      <c r="PF25" s="40"/>
      <c r="PG25" s="40"/>
      <c r="PH25" s="40"/>
      <c r="PI25" s="40"/>
      <c r="PJ25" s="40"/>
      <c r="PK25" s="40"/>
      <c r="PL25" s="40"/>
      <c r="PM25" s="40"/>
      <c r="PN25" s="40"/>
      <c r="PO25" s="40"/>
      <c r="PP25" s="40"/>
      <c r="PQ25" s="40"/>
      <c r="PR25" s="40"/>
      <c r="PS25" s="40"/>
      <c r="PT25" s="40"/>
      <c r="PU25" s="40"/>
      <c r="PV25" s="40"/>
      <c r="PW25" s="40"/>
      <c r="PX25" s="40"/>
      <c r="PY25" s="40"/>
      <c r="PZ25" s="40"/>
      <c r="QA25" s="40"/>
      <c r="QB25" s="40"/>
      <c r="QC25" s="40"/>
      <c r="QD25" s="40"/>
      <c r="QE25" s="40"/>
      <c r="QF25" s="40"/>
      <c r="QG25" s="40"/>
      <c r="QH25" s="40"/>
      <c r="QI25" s="40"/>
      <c r="QJ25" s="40"/>
      <c r="QK25" s="40"/>
      <c r="QL25" s="40"/>
      <c r="QM25" s="40"/>
      <c r="QN25" s="40"/>
      <c r="QO25" s="40"/>
      <c r="QP25" s="40"/>
      <c r="QQ25" s="40"/>
      <c r="QR25" s="40"/>
      <c r="QS25" s="40"/>
      <c r="QT25" s="40"/>
      <c r="QU25" s="40"/>
      <c r="QV25" s="40"/>
      <c r="QW25" s="40"/>
      <c r="QX25" s="40"/>
      <c r="QY25" s="40"/>
      <c r="QZ25" s="40"/>
      <c r="RA25" s="40"/>
      <c r="RB25" s="40"/>
      <c r="RC25" s="40"/>
      <c r="RD25" s="40"/>
      <c r="RE25" s="40"/>
      <c r="RF25" s="40"/>
      <c r="RG25" s="40"/>
      <c r="RH25" s="40"/>
      <c r="RI25" s="40"/>
      <c r="RJ25" s="40"/>
      <c r="RK25" s="40"/>
      <c r="RL25" s="40"/>
      <c r="RM25" s="40"/>
      <c r="RN25" s="40"/>
      <c r="RO25" s="40"/>
      <c r="RP25" s="40"/>
      <c r="RQ25" s="40"/>
      <c r="RR25" s="40"/>
      <c r="RS25" s="40"/>
      <c r="RT25" s="40"/>
      <c r="RU25" s="40"/>
      <c r="RV25" s="40"/>
      <c r="RW25" s="40"/>
      <c r="RX25" s="40"/>
      <c r="RY25" s="40"/>
      <c r="RZ25" s="40"/>
      <c r="SA25" s="40"/>
      <c r="SB25" s="40"/>
      <c r="SC25" s="40"/>
      <c r="SD25" s="40"/>
      <c r="SE25" s="40"/>
      <c r="SF25" s="40"/>
      <c r="SG25" s="40"/>
      <c r="SH25" s="40"/>
      <c r="SI25" s="40"/>
      <c r="SJ25" s="40"/>
      <c r="SK25" s="40"/>
      <c r="SL25" s="40"/>
      <c r="SM25" s="40"/>
      <c r="SN25" s="40"/>
      <c r="SO25" s="40"/>
      <c r="SP25" s="40"/>
      <c r="SQ25" s="40"/>
      <c r="SR25" s="40"/>
      <c r="SS25" s="40"/>
      <c r="ST25" s="40"/>
      <c r="SU25" s="40"/>
      <c r="SV25" s="40"/>
      <c r="SW25" s="40"/>
      <c r="SX25" s="40"/>
      <c r="SY25" s="40"/>
      <c r="SZ25" s="40"/>
      <c r="TA25" s="40"/>
      <c r="TB25" s="40"/>
      <c r="TC25" s="40"/>
      <c r="TD25" s="40"/>
      <c r="TE25" s="40"/>
      <c r="TF25" s="40"/>
      <c r="TG25" s="40"/>
      <c r="TH25" s="40"/>
      <c r="TI25" s="40"/>
      <c r="TJ25" s="40"/>
      <c r="TK25" s="40"/>
      <c r="TL25" s="40"/>
      <c r="TM25" s="40"/>
      <c r="TN25" s="40"/>
      <c r="TO25" s="40"/>
      <c r="TP25" s="40"/>
      <c r="TQ25" s="40"/>
      <c r="TR25" s="40"/>
      <c r="TS25" s="40"/>
      <c r="TT25" s="40"/>
      <c r="TU25" s="40"/>
      <c r="TV25" s="40"/>
      <c r="TW25" s="40"/>
      <c r="TX25" s="40"/>
      <c r="TY25" s="40"/>
      <c r="TZ25" s="40"/>
      <c r="UA25" s="40"/>
      <c r="UB25" s="40"/>
      <c r="UC25" s="40"/>
      <c r="UD25" s="40"/>
      <c r="UE25" s="40"/>
      <c r="UF25" s="40"/>
      <c r="UG25" s="40"/>
      <c r="UH25" s="40"/>
      <c r="UI25" s="40"/>
      <c r="UJ25" s="40"/>
      <c r="UK25" s="40"/>
      <c r="UL25" s="40"/>
      <c r="UM25" s="40"/>
      <c r="UN25" s="40"/>
      <c r="UO25" s="40"/>
      <c r="UP25" s="40"/>
      <c r="UQ25" s="40"/>
      <c r="UR25" s="40"/>
      <c r="US25" s="40"/>
      <c r="UT25" s="40"/>
      <c r="UU25" s="40"/>
      <c r="UV25" s="40"/>
      <c r="UW25" s="40"/>
      <c r="UX25" s="40"/>
      <c r="UY25" s="40"/>
      <c r="UZ25" s="40"/>
      <c r="VA25" s="40"/>
      <c r="VB25" s="40"/>
      <c r="VC25" s="40"/>
      <c r="VD25" s="40"/>
      <c r="VE25" s="40"/>
      <c r="VF25" s="40"/>
      <c r="VG25" s="40"/>
      <c r="VH25" s="40"/>
      <c r="VI25" s="40"/>
      <c r="VJ25" s="40"/>
      <c r="VK25" s="40"/>
      <c r="VL25" s="40"/>
      <c r="VM25" s="40"/>
      <c r="VN25" s="40"/>
      <c r="VO25" s="40"/>
      <c r="VP25" s="40"/>
      <c r="VQ25" s="40"/>
      <c r="VR25" s="40"/>
      <c r="VS25" s="40"/>
      <c r="VT25" s="40"/>
      <c r="VU25" s="40"/>
      <c r="VV25" s="40"/>
      <c r="VW25" s="40"/>
      <c r="VX25" s="40"/>
      <c r="VY25" s="40"/>
      <c r="VZ25" s="40"/>
      <c r="WA25" s="40"/>
      <c r="WB25" s="40"/>
      <c r="WC25" s="40"/>
      <c r="WD25" s="40"/>
      <c r="WE25" s="40"/>
      <c r="WF25" s="40"/>
      <c r="WG25" s="40"/>
      <c r="WH25" s="40"/>
      <c r="WI25" s="40"/>
      <c r="WJ25" s="40"/>
      <c r="WK25" s="40"/>
      <c r="WL25" s="40"/>
      <c r="WM25" s="40"/>
      <c r="WN25" s="40"/>
      <c r="WO25" s="40"/>
      <c r="WP25" s="40"/>
      <c r="WQ25" s="40"/>
      <c r="WR25" s="40"/>
      <c r="WS25" s="40"/>
      <c r="WT25" s="40"/>
      <c r="WU25" s="40"/>
      <c r="WV25" s="40"/>
      <c r="WW25" s="40"/>
      <c r="WX25" s="40"/>
      <c r="WY25" s="40"/>
      <c r="WZ25" s="40"/>
      <c r="XA25" s="40"/>
      <c r="XB25" s="40"/>
      <c r="XC25" s="40"/>
      <c r="XD25" s="40"/>
      <c r="XE25" s="40"/>
      <c r="XF25" s="40"/>
      <c r="XG25" s="40"/>
      <c r="XH25" s="40"/>
      <c r="XI25" s="40"/>
      <c r="XJ25" s="40"/>
      <c r="XK25" s="40"/>
      <c r="XL25" s="40"/>
      <c r="XM25" s="40"/>
      <c r="XN25" s="40"/>
      <c r="XO25" s="40"/>
      <c r="XP25" s="40"/>
      <c r="XQ25" s="40"/>
      <c r="XR25" s="40"/>
      <c r="XS25" s="40"/>
      <c r="XT25" s="40"/>
      <c r="XU25" s="40"/>
      <c r="XV25" s="40"/>
      <c r="XW25" s="40"/>
      <c r="XX25" s="40"/>
      <c r="XY25" s="40"/>
      <c r="XZ25" s="40"/>
      <c r="YA25" s="40"/>
      <c r="YB25" s="40"/>
      <c r="YC25" s="40"/>
      <c r="YD25" s="40"/>
      <c r="YE25" s="40"/>
      <c r="YF25" s="40"/>
      <c r="YG25" s="40"/>
      <c r="YH25" s="40"/>
      <c r="YI25" s="40"/>
      <c r="YJ25" s="40"/>
      <c r="YK25" s="40"/>
      <c r="YL25" s="40"/>
      <c r="YM25" s="40"/>
      <c r="YN25" s="40"/>
      <c r="YO25" s="40"/>
      <c r="YP25" s="40"/>
      <c r="YQ25" s="40"/>
      <c r="YR25" s="40"/>
      <c r="YS25" s="40"/>
      <c r="YT25" s="40"/>
      <c r="YU25" s="40"/>
      <c r="YV25" s="40"/>
      <c r="YW25" s="40"/>
      <c r="YX25" s="40"/>
      <c r="YY25" s="40"/>
      <c r="YZ25" s="40"/>
      <c r="ZA25" s="40"/>
      <c r="ZB25" s="40"/>
      <c r="ZC25" s="40"/>
      <c r="ZD25" s="40"/>
      <c r="ZE25" s="40"/>
      <c r="ZF25" s="40"/>
      <c r="ZG25" s="40"/>
      <c r="ZH25" s="40"/>
      <c r="ZI25" s="40"/>
      <c r="ZJ25" s="40"/>
      <c r="ZK25" s="40"/>
      <c r="ZL25" s="40"/>
      <c r="ZM25" s="40"/>
      <c r="ZN25" s="40"/>
      <c r="ZO25" s="40"/>
      <c r="ZP25" s="40"/>
      <c r="ZQ25" s="40"/>
      <c r="ZR25" s="40"/>
      <c r="ZS25" s="40"/>
      <c r="ZT25" s="40"/>
      <c r="ZU25" s="40"/>
      <c r="ZV25" s="40"/>
      <c r="ZW25" s="40"/>
      <c r="ZX25" s="40"/>
      <c r="ZY25" s="40"/>
      <c r="ZZ25" s="40"/>
      <c r="AAA25" s="40"/>
      <c r="AAB25" s="40"/>
      <c r="AAC25" s="40"/>
      <c r="AAD25" s="40"/>
      <c r="AAE25" s="40"/>
      <c r="AAF25" s="40"/>
      <c r="AAG25" s="40"/>
      <c r="AAH25" s="40"/>
      <c r="AAI25" s="40"/>
      <c r="AAJ25" s="40"/>
      <c r="AAK25" s="40"/>
      <c r="AAL25" s="40"/>
      <c r="AAM25" s="40"/>
      <c r="AAN25" s="40"/>
      <c r="AAO25" s="40"/>
      <c r="AAP25" s="40"/>
      <c r="AAQ25" s="40"/>
      <c r="AAR25" s="40"/>
      <c r="AAS25" s="40"/>
      <c r="AAT25" s="40"/>
      <c r="AAU25" s="40"/>
      <c r="AAV25" s="40"/>
      <c r="AAW25" s="40"/>
      <c r="AAX25" s="40"/>
      <c r="AAY25" s="40"/>
      <c r="AAZ25" s="40"/>
      <c r="ABA25" s="40"/>
      <c r="ABB25" s="40"/>
      <c r="ABC25" s="40"/>
      <c r="ABD25" s="40"/>
      <c r="ABE25" s="40"/>
      <c r="ABF25" s="40"/>
      <c r="ABG25" s="40"/>
      <c r="ABH25" s="40"/>
      <c r="ABI25" s="40"/>
      <c r="ABJ25" s="40"/>
      <c r="ABK25" s="40"/>
      <c r="ABL25" s="40"/>
      <c r="ABM25" s="40"/>
      <c r="ABN25" s="40"/>
      <c r="ABO25" s="40"/>
      <c r="ABP25" s="40"/>
      <c r="ABQ25" s="40"/>
      <c r="ABR25" s="40"/>
      <c r="ABS25" s="40"/>
      <c r="ABT25" s="40"/>
      <c r="ABU25" s="40"/>
      <c r="ABV25" s="40"/>
      <c r="ABW25" s="40"/>
      <c r="ABX25" s="40"/>
      <c r="ABY25" s="40"/>
      <c r="ABZ25" s="40"/>
      <c r="ACA25" s="40"/>
      <c r="ACB25" s="40"/>
      <c r="ACC25" s="40"/>
      <c r="ACD25" s="40"/>
      <c r="ACE25" s="40"/>
      <c r="ACF25" s="40"/>
      <c r="ACG25" s="40"/>
      <c r="ACH25" s="40"/>
      <c r="ACI25" s="40"/>
      <c r="ACJ25" s="40"/>
      <c r="ACK25" s="40"/>
      <c r="ACL25" s="40"/>
      <c r="ACM25" s="40"/>
      <c r="ACN25" s="40"/>
      <c r="ACO25" s="40"/>
      <c r="ACP25" s="40"/>
      <c r="ACQ25" s="40"/>
      <c r="ACR25" s="40"/>
      <c r="ACS25" s="40"/>
      <c r="ACT25" s="40"/>
      <c r="ACU25" s="40"/>
      <c r="ACV25" s="40"/>
      <c r="ACW25" s="40"/>
      <c r="ACX25" s="40"/>
      <c r="ACY25" s="40"/>
      <c r="ACZ25" s="40"/>
      <c r="ADA25" s="40"/>
      <c r="ADB25" s="40"/>
      <c r="ADC25" s="40"/>
      <c r="ADD25" s="40"/>
      <c r="ADE25" s="40"/>
      <c r="ADF25" s="40"/>
      <c r="ADG25" s="40"/>
      <c r="ADH25" s="40"/>
      <c r="ADI25" s="40"/>
      <c r="ADJ25" s="40"/>
      <c r="ADK25" s="40"/>
      <c r="ADL25" s="40"/>
      <c r="ADM25" s="40"/>
      <c r="ADN25" s="40"/>
      <c r="ADO25" s="40"/>
      <c r="ADP25" s="40"/>
      <c r="ADQ25" s="40"/>
      <c r="ADR25" s="40"/>
      <c r="ADS25" s="40"/>
      <c r="ADT25" s="40"/>
      <c r="ADU25" s="40"/>
      <c r="ADV25" s="40"/>
      <c r="ADW25" s="40"/>
      <c r="ADX25" s="40"/>
      <c r="ADY25" s="40"/>
      <c r="ADZ25" s="40"/>
      <c r="AEA25" s="40"/>
      <c r="AEB25" s="40"/>
      <c r="AEC25" s="40"/>
      <c r="AED25" s="40"/>
      <c r="AEE25" s="40"/>
      <c r="AEF25" s="40"/>
      <c r="AEG25" s="40"/>
      <c r="AEH25" s="40"/>
      <c r="AEI25" s="40"/>
      <c r="AEJ25" s="40"/>
      <c r="AEK25" s="40"/>
      <c r="AEL25" s="40"/>
      <c r="AEM25" s="40"/>
      <c r="AEN25" s="40"/>
      <c r="AEO25" s="40"/>
      <c r="AEP25" s="40"/>
      <c r="AEQ25" s="40"/>
      <c r="AER25" s="40"/>
      <c r="AES25" s="40"/>
      <c r="AET25" s="40"/>
      <c r="AEU25" s="40"/>
      <c r="AEV25" s="40"/>
      <c r="AEW25" s="40"/>
      <c r="AEX25" s="40"/>
      <c r="AEY25" s="40"/>
      <c r="AEZ25" s="40"/>
      <c r="AFA25" s="40"/>
      <c r="AFB25" s="40"/>
      <c r="AFC25" s="40"/>
      <c r="AFD25" s="40"/>
      <c r="AFE25" s="40"/>
      <c r="AFF25" s="40"/>
      <c r="AFG25" s="40"/>
      <c r="AFH25" s="40"/>
      <c r="AFI25" s="40"/>
      <c r="AFJ25" s="40"/>
      <c r="AFK25" s="40"/>
      <c r="AFL25" s="40"/>
      <c r="AFM25" s="40"/>
      <c r="AFN25" s="40"/>
      <c r="AFO25" s="40"/>
      <c r="AFP25" s="40"/>
      <c r="AFQ25" s="40"/>
      <c r="AFR25" s="40"/>
      <c r="AFS25" s="40"/>
      <c r="AFT25" s="40"/>
      <c r="AFU25" s="40"/>
      <c r="AFV25" s="40"/>
      <c r="AFW25" s="40"/>
      <c r="AFX25" s="40"/>
      <c r="AFY25" s="40"/>
      <c r="AFZ25" s="40"/>
      <c r="AGA25" s="40"/>
      <c r="AGB25" s="40"/>
      <c r="AGC25" s="40"/>
      <c r="AGD25" s="40"/>
      <c r="AGE25" s="40"/>
      <c r="AGF25" s="40"/>
      <c r="AGG25" s="40"/>
      <c r="AGH25" s="40"/>
      <c r="AGI25" s="40"/>
      <c r="AGJ25" s="40"/>
      <c r="AGK25" s="40"/>
      <c r="AGL25" s="40"/>
      <c r="AGM25" s="40"/>
      <c r="AGN25" s="40"/>
      <c r="AGO25" s="40"/>
      <c r="AGP25" s="40"/>
      <c r="AGQ25" s="40"/>
      <c r="AGR25" s="40"/>
      <c r="AGS25" s="40"/>
      <c r="AGT25" s="40"/>
      <c r="AGU25" s="40"/>
      <c r="AGV25" s="40"/>
      <c r="AGW25" s="40"/>
      <c r="AGX25" s="40"/>
      <c r="AGY25" s="40"/>
      <c r="AGZ25" s="40"/>
      <c r="AHA25" s="40"/>
      <c r="AHB25" s="40"/>
      <c r="AHC25" s="40"/>
      <c r="AHD25" s="40"/>
      <c r="AHE25" s="40"/>
      <c r="AHF25" s="40"/>
      <c r="AHG25" s="40"/>
      <c r="AHH25" s="40"/>
      <c r="AHI25" s="40"/>
      <c r="AHJ25" s="40"/>
      <c r="AHK25" s="40"/>
      <c r="AHL25" s="40"/>
      <c r="AHM25" s="40"/>
      <c r="AHN25" s="40"/>
      <c r="AHO25" s="40"/>
      <c r="AHP25" s="40"/>
      <c r="AHQ25" s="40"/>
      <c r="AHR25" s="40"/>
      <c r="AHS25" s="40"/>
      <c r="AHT25" s="40"/>
      <c r="AHU25" s="40"/>
      <c r="AHV25" s="40"/>
      <c r="AHW25" s="40"/>
      <c r="AHX25" s="40"/>
      <c r="AHY25" s="40"/>
      <c r="AHZ25" s="40"/>
      <c r="AIA25" s="40"/>
      <c r="AIB25" s="40"/>
      <c r="AIC25" s="40"/>
      <c r="AID25" s="40"/>
      <c r="AIE25" s="40"/>
      <c r="AIF25" s="40"/>
      <c r="AIG25" s="40"/>
      <c r="AIH25" s="40"/>
      <c r="AII25" s="40"/>
      <c r="AIJ25" s="40"/>
      <c r="AIK25" s="40"/>
      <c r="AIL25" s="40"/>
      <c r="AIM25" s="40"/>
      <c r="AIN25" s="40"/>
      <c r="AIO25" s="40"/>
      <c r="AIP25" s="40"/>
      <c r="AIQ25" s="40"/>
      <c r="AIR25" s="40"/>
      <c r="AIS25" s="40"/>
      <c r="AIT25" s="40"/>
      <c r="AIU25" s="40"/>
      <c r="AIV25" s="40"/>
      <c r="AIW25" s="40"/>
      <c r="AIX25" s="40"/>
      <c r="AIY25" s="40"/>
      <c r="AIZ25" s="40"/>
      <c r="AJA25" s="40"/>
      <c r="AJB25" s="40"/>
      <c r="AJC25" s="40"/>
      <c r="AJD25" s="40"/>
      <c r="AJE25" s="40"/>
      <c r="AJF25" s="40"/>
      <c r="AJG25" s="40"/>
      <c r="AJH25" s="40"/>
      <c r="AJI25" s="40"/>
      <c r="AJJ25" s="40"/>
      <c r="AJK25" s="40"/>
      <c r="AJL25" s="40"/>
      <c r="AJM25" s="40"/>
      <c r="AJN25" s="40"/>
      <c r="AJO25" s="40"/>
      <c r="AJP25" s="40"/>
      <c r="AJQ25" s="40"/>
      <c r="AJR25" s="40"/>
      <c r="AJS25" s="40"/>
      <c r="AJT25" s="40"/>
      <c r="AJU25" s="40"/>
      <c r="AJV25" s="40"/>
      <c r="AJW25" s="40"/>
      <c r="AJX25" s="40"/>
      <c r="AJY25" s="40"/>
      <c r="AJZ25" s="40"/>
      <c r="AKA25" s="40"/>
      <c r="AKB25" s="40"/>
      <c r="AKC25" s="40"/>
      <c r="AKD25" s="40"/>
      <c r="AKE25" s="40"/>
      <c r="AKF25" s="40"/>
      <c r="AKG25" s="40"/>
      <c r="AKH25" s="40"/>
      <c r="AKI25" s="40"/>
      <c r="AKJ25" s="40"/>
      <c r="AKK25" s="40"/>
      <c r="AKL25" s="40"/>
      <c r="AKM25" s="40"/>
      <c r="AKN25" s="40"/>
      <c r="AKO25" s="40"/>
      <c r="AKP25" s="40"/>
      <c r="AKQ25" s="40"/>
      <c r="AKR25" s="40"/>
      <c r="AKS25" s="40"/>
      <c r="AKT25" s="40"/>
      <c r="AKU25" s="40"/>
      <c r="AKV25" s="40"/>
      <c r="AKW25" s="40"/>
      <c r="AKX25" s="40"/>
      <c r="AKY25" s="40"/>
      <c r="AKZ25" s="40"/>
      <c r="ALA25" s="40"/>
      <c r="ALB25" s="40"/>
      <c r="ALC25" s="40"/>
      <c r="ALD25" s="40"/>
      <c r="ALE25" s="40"/>
      <c r="ALF25" s="40"/>
      <c r="ALG25" s="40"/>
      <c r="ALH25" s="40"/>
      <c r="ALI25" s="40"/>
      <c r="ALJ25" s="40"/>
      <c r="ALK25" s="40"/>
      <c r="ALL25" s="40"/>
      <c r="ALM25" s="40"/>
      <c r="ALN25" s="40"/>
      <c r="ALO25" s="40"/>
      <c r="ALP25" s="40"/>
      <c r="ALQ25" s="40"/>
      <c r="ALR25" s="40"/>
      <c r="ALS25" s="40"/>
      <c r="ALT25" s="40"/>
      <c r="ALU25" s="40"/>
      <c r="ALV25" s="40"/>
      <c r="ALW25" s="40"/>
      <c r="ALX25" s="40"/>
      <c r="ALY25" s="40"/>
      <c r="ALZ25" s="40"/>
      <c r="AMA25" s="40"/>
      <c r="AMB25" s="40"/>
      <c r="AMC25" s="40"/>
      <c r="AMD25" s="40"/>
      <c r="AME25" s="40"/>
      <c r="AMF25" s="40"/>
      <c r="AMG25" s="40"/>
      <c r="AMH25" s="40"/>
      <c r="AMI25" s="40"/>
      <c r="AMJ25" s="40"/>
      <c r="AMK25" s="40"/>
      <c r="AML25" s="40"/>
      <c r="AMM25" s="40"/>
      <c r="AMN25" s="40"/>
      <c r="AMO25" s="40"/>
      <c r="AMP25" s="40"/>
      <c r="AMQ25" s="40"/>
      <c r="AMR25" s="40"/>
      <c r="AMS25" s="40"/>
      <c r="AMT25" s="40"/>
      <c r="AMU25" s="40"/>
      <c r="AMV25" s="40"/>
      <c r="AMW25" s="40"/>
      <c r="AMX25" s="40"/>
      <c r="AMY25" s="40"/>
      <c r="AMZ25" s="40"/>
      <c r="ANA25" s="40"/>
      <c r="ANB25" s="40"/>
      <c r="ANC25" s="40"/>
      <c r="AND25" s="40"/>
      <c r="ANE25" s="40"/>
      <c r="ANF25" s="40"/>
      <c r="ANG25" s="40"/>
      <c r="ANH25" s="40"/>
      <c r="ANI25" s="40"/>
      <c r="ANJ25" s="40"/>
      <c r="ANK25" s="40"/>
      <c r="ANL25" s="40"/>
      <c r="ANM25" s="40"/>
      <c r="ANN25" s="40"/>
      <c r="ANO25" s="40"/>
      <c r="ANP25" s="40"/>
      <c r="ANQ25" s="40"/>
      <c r="ANR25" s="40"/>
      <c r="ANS25" s="40"/>
      <c r="ANT25" s="40"/>
      <c r="ANU25" s="40"/>
      <c r="ANV25" s="40"/>
      <c r="ANW25" s="40"/>
      <c r="ANX25" s="40"/>
      <c r="ANY25" s="40"/>
      <c r="ANZ25" s="40"/>
      <c r="AOA25" s="40"/>
      <c r="AOB25" s="40"/>
      <c r="AOC25" s="40"/>
      <c r="AOD25" s="40"/>
      <c r="AOE25" s="40"/>
      <c r="AOF25" s="40"/>
      <c r="AOG25" s="40"/>
      <c r="AOH25" s="40"/>
      <c r="AOI25" s="40"/>
      <c r="AOJ25" s="40"/>
      <c r="AOK25" s="40"/>
      <c r="AOL25" s="40"/>
      <c r="AOM25" s="40"/>
      <c r="AON25" s="40"/>
      <c r="AOO25" s="40"/>
      <c r="AOP25" s="40"/>
      <c r="AOQ25" s="40"/>
      <c r="AOR25" s="40"/>
      <c r="AOS25" s="40"/>
      <c r="AOT25" s="40"/>
      <c r="AOU25" s="40"/>
      <c r="AOV25" s="40"/>
      <c r="AOW25" s="40"/>
      <c r="AOX25" s="40"/>
      <c r="AOY25" s="40"/>
      <c r="AOZ25" s="40"/>
      <c r="APA25" s="40"/>
      <c r="APB25" s="40"/>
      <c r="APC25" s="40"/>
      <c r="APD25" s="40"/>
      <c r="APE25" s="40"/>
      <c r="APF25" s="40"/>
      <c r="APG25" s="40"/>
      <c r="APH25" s="40"/>
      <c r="API25" s="40"/>
      <c r="APJ25" s="40"/>
      <c r="APK25" s="40"/>
      <c r="APL25" s="40"/>
      <c r="APM25" s="40"/>
      <c r="APN25" s="40"/>
      <c r="APO25" s="40"/>
      <c r="APP25" s="40"/>
      <c r="APQ25" s="40"/>
      <c r="APR25" s="40"/>
      <c r="APS25" s="40"/>
      <c r="APT25" s="40"/>
      <c r="APU25" s="40"/>
      <c r="APV25" s="40"/>
      <c r="APW25" s="40"/>
      <c r="APX25" s="40"/>
      <c r="APY25" s="40"/>
      <c r="APZ25" s="40"/>
      <c r="AQA25" s="40"/>
      <c r="AQB25" s="40"/>
      <c r="AQC25" s="40"/>
      <c r="AQD25" s="40"/>
      <c r="AQE25" s="40"/>
      <c r="AQF25" s="40"/>
      <c r="AQG25" s="40"/>
      <c r="AQH25" s="40"/>
      <c r="AQI25" s="40"/>
      <c r="AQJ25" s="40"/>
      <c r="AQK25" s="40"/>
      <c r="AQL25" s="40"/>
      <c r="AQM25" s="40"/>
      <c r="AQN25" s="40"/>
      <c r="AQO25" s="40"/>
      <c r="AQP25" s="40"/>
      <c r="AQQ25" s="40"/>
      <c r="AQR25" s="40"/>
      <c r="AQS25" s="40"/>
      <c r="AQT25" s="40"/>
      <c r="AQU25" s="40"/>
      <c r="AQV25" s="40"/>
      <c r="AQW25" s="40"/>
      <c r="AQX25" s="40"/>
      <c r="AQY25" s="40"/>
      <c r="AQZ25" s="40"/>
      <c r="ARA25" s="40"/>
      <c r="ARB25" s="40"/>
      <c r="ARC25" s="40"/>
      <c r="ARD25" s="40"/>
      <c r="ARE25" s="40"/>
      <c r="ARF25" s="40"/>
      <c r="ARG25" s="40"/>
      <c r="ARH25" s="40"/>
      <c r="ARI25" s="40"/>
      <c r="ARJ25" s="40"/>
      <c r="ARK25" s="40"/>
      <c r="ARL25" s="40"/>
      <c r="ARM25" s="40"/>
      <c r="ARN25" s="40"/>
      <c r="ARO25" s="40"/>
      <c r="ARP25" s="40"/>
      <c r="ARQ25" s="40"/>
      <c r="ARR25" s="40"/>
      <c r="ARS25" s="40"/>
      <c r="ART25" s="40"/>
      <c r="ARU25" s="40"/>
      <c r="ARV25" s="40"/>
      <c r="ARW25" s="40"/>
      <c r="ARX25" s="40"/>
      <c r="ARY25" s="40"/>
      <c r="ARZ25" s="40"/>
      <c r="ASA25" s="40"/>
      <c r="ASB25" s="40"/>
      <c r="ASC25" s="40"/>
      <c r="ASD25" s="40"/>
      <c r="ASE25" s="40"/>
      <c r="ASF25" s="40"/>
      <c r="ASG25" s="40"/>
      <c r="ASH25" s="40"/>
      <c r="ASI25" s="40"/>
      <c r="ASJ25" s="40"/>
      <c r="ASK25" s="40"/>
      <c r="ASL25" s="40"/>
      <c r="ASM25" s="40"/>
      <c r="ASN25" s="40"/>
      <c r="ASO25" s="40"/>
      <c r="ASP25" s="40"/>
      <c r="ASQ25" s="40"/>
      <c r="ASR25" s="40"/>
      <c r="ASS25" s="40"/>
      <c r="AST25" s="40"/>
      <c r="ASU25" s="40"/>
      <c r="ASV25" s="40"/>
      <c r="ASW25" s="40"/>
      <c r="ASX25" s="40"/>
      <c r="ASY25" s="40"/>
      <c r="ASZ25" s="40"/>
      <c r="ATA25" s="40"/>
      <c r="ATB25" s="40"/>
      <c r="ATC25" s="40"/>
      <c r="ATD25" s="40"/>
      <c r="ATE25" s="40"/>
      <c r="ATF25" s="40"/>
      <c r="ATG25" s="40"/>
      <c r="ATH25" s="40"/>
      <c r="ATI25" s="40"/>
      <c r="ATJ25" s="40"/>
      <c r="ATK25" s="40"/>
      <c r="ATL25" s="40"/>
      <c r="ATM25" s="40"/>
      <c r="ATN25" s="40"/>
      <c r="ATO25" s="40"/>
      <c r="ATP25" s="40"/>
      <c r="ATQ25" s="40"/>
      <c r="ATR25" s="40"/>
      <c r="ATS25" s="40"/>
      <c r="ATT25" s="40"/>
      <c r="ATU25" s="40"/>
      <c r="ATV25" s="40"/>
      <c r="ATW25" s="40"/>
      <c r="ATX25" s="40"/>
      <c r="ATY25" s="40"/>
      <c r="ATZ25" s="40"/>
      <c r="AUA25" s="40"/>
      <c r="AUB25" s="40"/>
      <c r="AUC25" s="40"/>
      <c r="AUD25" s="40"/>
      <c r="AUE25" s="40"/>
      <c r="AUF25" s="40"/>
      <c r="AUG25" s="40"/>
      <c r="AUH25" s="40"/>
      <c r="AUI25" s="40"/>
      <c r="AUJ25" s="40"/>
      <c r="AUK25" s="40"/>
      <c r="AUL25" s="40"/>
      <c r="AUM25" s="40"/>
      <c r="AUN25" s="40"/>
      <c r="AUO25" s="40"/>
      <c r="AUP25" s="40"/>
      <c r="AUQ25" s="40"/>
      <c r="AUR25" s="40"/>
      <c r="AUS25" s="40"/>
      <c r="AUT25" s="40"/>
      <c r="AUU25" s="40"/>
      <c r="AUV25" s="40"/>
      <c r="AUW25" s="40"/>
      <c r="AUX25" s="40"/>
      <c r="AUY25" s="40"/>
      <c r="AUZ25" s="40"/>
      <c r="AVA25" s="40"/>
      <c r="AVB25" s="40"/>
      <c r="AVC25" s="40"/>
      <c r="AVD25" s="40"/>
      <c r="AVE25" s="40"/>
      <c r="AVF25" s="40"/>
      <c r="AVG25" s="40"/>
      <c r="AVH25" s="40"/>
      <c r="AVI25" s="40"/>
      <c r="AVJ25" s="40"/>
      <c r="AVK25" s="40"/>
      <c r="AVL25" s="40"/>
      <c r="AVM25" s="40"/>
      <c r="AVN25" s="40"/>
      <c r="AVO25" s="40"/>
      <c r="AVP25" s="40"/>
      <c r="AVQ25" s="40"/>
      <c r="AVR25" s="40"/>
      <c r="AVS25" s="40"/>
      <c r="AVT25" s="40"/>
      <c r="AVU25" s="40"/>
      <c r="AVV25" s="40"/>
      <c r="AVW25" s="40"/>
      <c r="AVX25" s="40"/>
      <c r="AVY25" s="40"/>
      <c r="AVZ25" s="40"/>
      <c r="AWA25" s="40"/>
      <c r="AWB25" s="40"/>
      <c r="AWC25" s="40"/>
      <c r="AWD25" s="40"/>
      <c r="AWE25" s="40"/>
      <c r="AWF25" s="40"/>
      <c r="AWG25" s="40"/>
      <c r="AWH25" s="40"/>
      <c r="AWI25" s="40"/>
      <c r="AWJ25" s="40"/>
      <c r="AWK25" s="40"/>
      <c r="AWL25" s="40"/>
      <c r="AWM25" s="40"/>
      <c r="AWN25" s="40"/>
      <c r="AWO25" s="40"/>
      <c r="AWP25" s="40"/>
      <c r="AWQ25" s="40"/>
      <c r="AWR25" s="40"/>
      <c r="AWS25" s="40"/>
      <c r="AWT25" s="40"/>
      <c r="AWU25" s="40"/>
      <c r="AWV25" s="40"/>
      <c r="AWW25" s="40"/>
      <c r="AWX25" s="40"/>
      <c r="AWY25" s="40"/>
      <c r="AWZ25" s="40"/>
      <c r="AXA25" s="40"/>
      <c r="AXB25" s="40"/>
      <c r="AXC25" s="40"/>
      <c r="AXD25" s="40"/>
      <c r="AXE25" s="40"/>
      <c r="AXF25" s="40"/>
      <c r="AXG25" s="40"/>
      <c r="AXH25" s="40"/>
      <c r="AXI25" s="40"/>
      <c r="AXJ25" s="40"/>
      <c r="AXK25" s="40"/>
      <c r="AXL25" s="40"/>
      <c r="AXM25" s="40"/>
      <c r="AXN25" s="40"/>
      <c r="AXO25" s="40"/>
      <c r="AXP25" s="40"/>
      <c r="AXQ25" s="40"/>
      <c r="AXR25" s="40"/>
      <c r="AXS25" s="40"/>
      <c r="AXT25" s="40"/>
      <c r="AXU25" s="40"/>
      <c r="AXV25" s="40"/>
      <c r="AXW25" s="40"/>
      <c r="AXX25" s="40"/>
      <c r="AXY25" s="40"/>
      <c r="AXZ25" s="40"/>
      <c r="AYA25" s="40"/>
      <c r="AYB25" s="40"/>
      <c r="AYC25" s="40"/>
      <c r="AYD25" s="40"/>
      <c r="AYE25" s="40"/>
      <c r="AYF25" s="40"/>
      <c r="AYG25" s="40"/>
      <c r="AYH25" s="40"/>
      <c r="AYI25" s="40"/>
      <c r="AYJ25" s="40"/>
      <c r="AYK25" s="40"/>
      <c r="AYL25" s="40"/>
      <c r="AYM25" s="40"/>
      <c r="AYN25" s="40"/>
      <c r="AYO25" s="40"/>
      <c r="AYP25" s="40"/>
      <c r="AYQ25" s="40"/>
      <c r="AYR25" s="40"/>
      <c r="AYS25" s="40"/>
      <c r="AYT25" s="40"/>
      <c r="AYU25" s="40"/>
      <c r="AYV25" s="40"/>
      <c r="AYW25" s="40"/>
      <c r="AYX25" s="40"/>
      <c r="AYY25" s="40"/>
      <c r="AYZ25" s="40"/>
      <c r="AZA25" s="40"/>
      <c r="AZB25" s="40"/>
      <c r="AZC25" s="40"/>
      <c r="AZD25" s="40"/>
      <c r="AZE25" s="40"/>
      <c r="AZF25" s="40"/>
      <c r="AZG25" s="40"/>
      <c r="AZH25" s="40"/>
      <c r="AZI25" s="40"/>
      <c r="AZJ25" s="40"/>
      <c r="AZK25" s="40"/>
      <c r="AZL25" s="40"/>
      <c r="AZM25" s="40"/>
      <c r="AZN25" s="40"/>
      <c r="AZO25" s="40"/>
      <c r="AZP25" s="40"/>
      <c r="AZQ25" s="40"/>
      <c r="AZR25" s="40"/>
      <c r="AZS25" s="40"/>
      <c r="AZT25" s="40"/>
      <c r="AZU25" s="40"/>
      <c r="AZV25" s="40"/>
      <c r="AZW25" s="40"/>
      <c r="AZX25" s="40"/>
      <c r="AZY25" s="40"/>
      <c r="AZZ25" s="40"/>
      <c r="BAA25" s="40"/>
      <c r="BAB25" s="40"/>
      <c r="BAC25" s="40"/>
      <c r="BAD25" s="40"/>
      <c r="BAE25" s="40"/>
      <c r="BAF25" s="40"/>
      <c r="BAG25" s="40"/>
      <c r="BAH25" s="40"/>
      <c r="BAI25" s="40"/>
      <c r="BAJ25" s="40"/>
      <c r="BAK25" s="40"/>
      <c r="BAL25" s="40"/>
      <c r="BAM25" s="40"/>
      <c r="BAN25" s="40"/>
      <c r="BAO25" s="40"/>
      <c r="BAP25" s="40"/>
      <c r="BAQ25" s="40"/>
      <c r="BAR25" s="40"/>
      <c r="BAS25" s="40"/>
      <c r="BAT25" s="40"/>
      <c r="BAU25" s="40"/>
      <c r="BAV25" s="40"/>
      <c r="BAW25" s="40"/>
      <c r="BAX25" s="40"/>
      <c r="BAY25" s="40"/>
      <c r="BAZ25" s="40"/>
      <c r="BBA25" s="40"/>
      <c r="BBB25" s="40"/>
      <c r="BBC25" s="40"/>
      <c r="BBD25" s="40"/>
      <c r="BBE25" s="40"/>
      <c r="BBF25" s="40"/>
      <c r="BBG25" s="40"/>
      <c r="BBH25" s="40"/>
      <c r="BBI25" s="40"/>
      <c r="BBJ25" s="40"/>
      <c r="BBK25" s="40"/>
      <c r="BBL25" s="40"/>
      <c r="BBM25" s="40"/>
      <c r="BBN25" s="40"/>
      <c r="BBO25" s="40"/>
      <c r="BBP25" s="40"/>
      <c r="BBQ25" s="40"/>
      <c r="BBR25" s="40"/>
      <c r="BBS25" s="40"/>
      <c r="BBT25" s="40"/>
      <c r="BBU25" s="40"/>
      <c r="BBV25" s="40"/>
      <c r="BBW25" s="40"/>
      <c r="BBX25" s="40"/>
      <c r="BBY25" s="40"/>
      <c r="BBZ25" s="40"/>
      <c r="BCA25" s="40"/>
      <c r="BCB25" s="40"/>
      <c r="BCC25" s="40"/>
      <c r="BCD25" s="40"/>
      <c r="BCE25" s="40"/>
      <c r="BCF25" s="40"/>
      <c r="BCG25" s="40"/>
      <c r="BCH25" s="40"/>
      <c r="BCI25" s="40"/>
      <c r="BCJ25" s="40"/>
      <c r="BCK25" s="40"/>
      <c r="BCL25" s="40"/>
      <c r="BCM25" s="40"/>
      <c r="BCN25" s="40"/>
      <c r="BCO25" s="40"/>
      <c r="BCP25" s="40"/>
      <c r="BCQ25" s="40"/>
      <c r="BCR25" s="40"/>
      <c r="BCS25" s="40"/>
      <c r="BCT25" s="40"/>
      <c r="BCU25" s="40"/>
      <c r="BCV25" s="40"/>
      <c r="BCW25" s="40"/>
      <c r="BCX25" s="40"/>
      <c r="BCY25" s="40"/>
      <c r="BCZ25" s="40"/>
      <c r="BDA25" s="40"/>
      <c r="BDB25" s="40"/>
      <c r="BDC25" s="40"/>
      <c r="BDD25" s="40"/>
      <c r="BDE25" s="40"/>
      <c r="BDF25" s="40"/>
      <c r="BDG25" s="40"/>
      <c r="BDH25" s="40"/>
      <c r="BDI25" s="40"/>
      <c r="BDJ25" s="40"/>
      <c r="BDK25" s="40"/>
      <c r="BDL25" s="40"/>
      <c r="BDM25" s="40"/>
      <c r="BDN25" s="40"/>
      <c r="BDO25" s="40"/>
      <c r="BDP25" s="40"/>
      <c r="BDQ25" s="40"/>
      <c r="BDR25" s="40"/>
      <c r="BDS25" s="40"/>
      <c r="BDT25" s="40"/>
      <c r="BDU25" s="40"/>
      <c r="BDV25" s="40"/>
      <c r="BDW25" s="40"/>
      <c r="BDX25" s="40"/>
      <c r="BDY25" s="40"/>
      <c r="BDZ25" s="40"/>
      <c r="BEA25" s="40"/>
      <c r="BEB25" s="40"/>
      <c r="BEC25" s="40"/>
      <c r="BED25" s="40"/>
      <c r="BEE25" s="40"/>
      <c r="BEF25" s="40"/>
      <c r="BEG25" s="40"/>
      <c r="BEH25" s="40"/>
      <c r="BEI25" s="40"/>
      <c r="BEJ25" s="40"/>
      <c r="BEK25" s="40"/>
      <c r="BEL25" s="40"/>
      <c r="BEM25" s="40"/>
      <c r="BEN25" s="40"/>
      <c r="BEO25" s="40"/>
      <c r="BEP25" s="40"/>
      <c r="BEQ25" s="40"/>
      <c r="BER25" s="40"/>
      <c r="BES25" s="40"/>
      <c r="BET25" s="40"/>
      <c r="BEU25" s="40"/>
      <c r="BEV25" s="40"/>
      <c r="BEW25" s="40"/>
      <c r="BEX25" s="40"/>
      <c r="BEY25" s="40"/>
      <c r="BEZ25" s="40"/>
      <c r="BFA25" s="40"/>
      <c r="BFB25" s="40"/>
      <c r="BFC25" s="40"/>
      <c r="BFD25" s="40"/>
      <c r="BFE25" s="40"/>
      <c r="BFF25" s="40"/>
      <c r="BFG25" s="40"/>
      <c r="BFH25" s="40"/>
      <c r="BFI25" s="40"/>
      <c r="BFJ25" s="40"/>
      <c r="BFK25" s="40"/>
      <c r="BFL25" s="40"/>
      <c r="BFM25" s="40"/>
      <c r="BFN25" s="40"/>
      <c r="BFO25" s="40"/>
      <c r="BFP25" s="40"/>
      <c r="BFQ25" s="40"/>
      <c r="BFR25" s="40"/>
      <c r="BFS25" s="40"/>
      <c r="BFT25" s="40"/>
      <c r="BFU25" s="40"/>
      <c r="BFV25" s="40"/>
      <c r="BFW25" s="40"/>
      <c r="BFX25" s="40"/>
      <c r="BFY25" s="40"/>
      <c r="BFZ25" s="40"/>
      <c r="BGA25" s="40"/>
      <c r="BGB25" s="40"/>
      <c r="BGC25" s="40"/>
      <c r="BGD25" s="40"/>
      <c r="BGE25" s="40"/>
      <c r="BGF25" s="40"/>
      <c r="BGG25" s="40"/>
      <c r="BGH25" s="40"/>
      <c r="BGI25" s="40"/>
      <c r="BGJ25" s="40"/>
      <c r="BGK25" s="40"/>
      <c r="BGL25" s="40"/>
      <c r="BGM25" s="40"/>
      <c r="BGN25" s="40"/>
      <c r="BGO25" s="40"/>
      <c r="BGP25" s="40"/>
      <c r="BGQ25" s="40"/>
      <c r="BGR25" s="40"/>
      <c r="BGS25" s="40"/>
      <c r="BGT25" s="40"/>
      <c r="BGU25" s="40"/>
      <c r="BGV25" s="40"/>
      <c r="BGW25" s="40"/>
      <c r="BGX25" s="40"/>
      <c r="BGY25" s="40"/>
      <c r="BGZ25" s="40"/>
      <c r="BHA25" s="40"/>
      <c r="BHB25" s="40"/>
      <c r="BHC25" s="40"/>
      <c r="BHD25" s="40"/>
      <c r="BHE25" s="40"/>
      <c r="BHF25" s="40"/>
      <c r="BHG25" s="40"/>
      <c r="BHH25" s="40"/>
      <c r="BHI25" s="40"/>
      <c r="BHJ25" s="40"/>
      <c r="BHK25" s="40"/>
      <c r="BHL25" s="40"/>
      <c r="BHM25" s="40"/>
      <c r="BHN25" s="40"/>
      <c r="BHO25" s="40"/>
      <c r="BHP25" s="40"/>
      <c r="BHQ25" s="40"/>
      <c r="BHR25" s="40"/>
      <c r="BHS25" s="40"/>
      <c r="BHT25" s="40"/>
      <c r="BHU25" s="40"/>
      <c r="BHV25" s="40"/>
      <c r="BHW25" s="40"/>
      <c r="BHX25" s="40"/>
      <c r="BHY25" s="40"/>
      <c r="BHZ25" s="40"/>
      <c r="BIA25" s="40"/>
      <c r="BIB25" s="40"/>
      <c r="BIC25" s="40"/>
      <c r="BID25" s="40"/>
      <c r="BIE25" s="40"/>
      <c r="BIF25" s="40"/>
      <c r="BIG25" s="40"/>
      <c r="BIH25" s="40"/>
      <c r="BII25" s="40"/>
      <c r="BIJ25" s="40"/>
      <c r="BIK25" s="40"/>
      <c r="BIL25" s="40"/>
      <c r="BIM25" s="40"/>
      <c r="BIN25" s="40"/>
      <c r="BIO25" s="40"/>
      <c r="BIP25" s="40"/>
      <c r="BIQ25" s="40"/>
      <c r="BIR25" s="40"/>
      <c r="BIS25" s="40"/>
      <c r="BIT25" s="40"/>
      <c r="BIU25" s="40"/>
      <c r="BIV25" s="40"/>
      <c r="BIW25" s="40"/>
      <c r="BIX25" s="40"/>
      <c r="BIY25" s="40"/>
      <c r="BIZ25" s="40"/>
      <c r="BJA25" s="40"/>
      <c r="BJB25" s="40"/>
      <c r="BJC25" s="40"/>
      <c r="BJD25" s="40"/>
      <c r="BJE25" s="40"/>
      <c r="BJF25" s="40"/>
      <c r="BJG25" s="40"/>
      <c r="BJH25" s="40"/>
      <c r="BJI25" s="40"/>
      <c r="BJJ25" s="40"/>
      <c r="BJK25" s="40"/>
      <c r="BJL25" s="40"/>
      <c r="BJM25" s="40"/>
      <c r="BJN25" s="40"/>
      <c r="BJO25" s="40"/>
      <c r="BJP25" s="40"/>
      <c r="BJQ25" s="40"/>
      <c r="BJR25" s="40"/>
      <c r="BJS25" s="40"/>
      <c r="BJT25" s="40"/>
      <c r="BJU25" s="40"/>
      <c r="BJV25" s="40"/>
      <c r="BJW25" s="40"/>
      <c r="BJX25" s="40"/>
      <c r="BJY25" s="40"/>
      <c r="BJZ25" s="40"/>
      <c r="BKA25" s="40"/>
      <c r="BKB25" s="40"/>
      <c r="BKC25" s="40"/>
      <c r="BKD25" s="40"/>
      <c r="BKE25" s="40"/>
      <c r="BKF25" s="40"/>
      <c r="BKG25" s="40"/>
      <c r="BKH25" s="40"/>
      <c r="BKI25" s="40"/>
      <c r="BKJ25" s="40"/>
      <c r="BKK25" s="40"/>
      <c r="BKL25" s="40"/>
      <c r="BKM25" s="40"/>
      <c r="BKN25" s="40"/>
      <c r="BKO25" s="40"/>
      <c r="BKP25" s="40"/>
      <c r="BKQ25" s="40"/>
      <c r="BKR25" s="40"/>
      <c r="BKS25" s="40"/>
      <c r="BKT25" s="40"/>
      <c r="BKU25" s="40"/>
      <c r="BKV25" s="40"/>
      <c r="BKW25" s="40"/>
      <c r="BKX25" s="40"/>
      <c r="BKY25" s="40"/>
      <c r="BKZ25" s="40"/>
      <c r="BLA25" s="40"/>
      <c r="BLB25" s="40"/>
      <c r="BLC25" s="40"/>
      <c r="BLD25" s="40"/>
      <c r="BLE25" s="40"/>
      <c r="BLF25" s="40"/>
      <c r="BLG25" s="40"/>
      <c r="BLH25" s="40"/>
      <c r="BLI25" s="40"/>
      <c r="BLJ25" s="40"/>
      <c r="BLK25" s="40"/>
      <c r="BLL25" s="40"/>
      <c r="BLM25" s="40"/>
      <c r="BLN25" s="40"/>
      <c r="BLO25" s="40"/>
      <c r="BLP25" s="40"/>
      <c r="BLQ25" s="40"/>
      <c r="BLR25" s="40"/>
      <c r="BLS25" s="40"/>
      <c r="BLT25" s="40"/>
      <c r="BLU25" s="40"/>
      <c r="BLV25" s="40"/>
      <c r="BLW25" s="40"/>
      <c r="BLX25" s="40"/>
      <c r="BLY25" s="40"/>
      <c r="BLZ25" s="40"/>
      <c r="BMA25" s="40"/>
      <c r="BMB25" s="40"/>
      <c r="BMC25" s="40"/>
      <c r="BMD25" s="40"/>
      <c r="BME25" s="40"/>
      <c r="BMF25" s="40"/>
      <c r="BMG25" s="40"/>
      <c r="BMH25" s="40"/>
      <c r="BMI25" s="40"/>
      <c r="BMJ25" s="40"/>
      <c r="BMK25" s="40"/>
      <c r="BML25" s="40"/>
      <c r="BMM25" s="40"/>
      <c r="BMN25" s="40"/>
      <c r="BMO25" s="40"/>
      <c r="BMP25" s="40"/>
      <c r="BMQ25" s="40"/>
      <c r="BMR25" s="40"/>
      <c r="BMS25" s="40"/>
      <c r="BMT25" s="40"/>
      <c r="BMU25" s="40"/>
      <c r="BMV25" s="40"/>
      <c r="BMW25" s="40"/>
      <c r="BMX25" s="40"/>
      <c r="BMY25" s="40"/>
      <c r="BMZ25" s="40"/>
      <c r="BNA25" s="40"/>
      <c r="BNB25" s="40"/>
      <c r="BNC25" s="40"/>
      <c r="BND25" s="40"/>
      <c r="BNE25" s="40"/>
      <c r="BNF25" s="40"/>
      <c r="BNG25" s="40"/>
      <c r="BNH25" s="40"/>
      <c r="BNI25" s="40"/>
      <c r="BNJ25" s="40"/>
      <c r="BNK25" s="40"/>
      <c r="BNL25" s="40"/>
      <c r="BNM25" s="40"/>
      <c r="BNN25" s="40"/>
      <c r="BNO25" s="40"/>
      <c r="BNP25" s="40"/>
      <c r="BNQ25" s="40"/>
      <c r="BNR25" s="40"/>
      <c r="BNS25" s="40"/>
      <c r="BNT25" s="40"/>
      <c r="BNU25" s="40"/>
      <c r="BNV25" s="40"/>
      <c r="BNW25" s="40"/>
      <c r="BNX25" s="40"/>
      <c r="BNY25" s="40"/>
      <c r="BNZ25" s="40"/>
      <c r="BOA25" s="40"/>
      <c r="BOB25" s="40"/>
      <c r="BOC25" s="40"/>
      <c r="BOD25" s="40"/>
      <c r="BOE25" s="40"/>
      <c r="BOF25" s="40"/>
      <c r="BOG25" s="40"/>
      <c r="BOH25" s="40"/>
      <c r="BOI25" s="40"/>
      <c r="BOJ25" s="40"/>
      <c r="BOK25" s="40"/>
      <c r="BOL25" s="40"/>
      <c r="BOM25" s="40"/>
      <c r="BON25" s="40"/>
      <c r="BOO25" s="40"/>
      <c r="BOP25" s="40"/>
      <c r="BOQ25" s="40"/>
      <c r="BOR25" s="40"/>
      <c r="BOS25" s="40"/>
      <c r="BOT25" s="40"/>
      <c r="BOU25" s="40"/>
      <c r="BOV25" s="40"/>
      <c r="BOW25" s="40"/>
      <c r="BOX25" s="40"/>
      <c r="BOY25" s="40"/>
      <c r="BOZ25" s="40"/>
      <c r="BPA25" s="40"/>
      <c r="BPB25" s="40"/>
      <c r="BPC25" s="40"/>
      <c r="BPD25" s="40"/>
      <c r="BPE25" s="40"/>
      <c r="BPF25" s="40"/>
      <c r="BPG25" s="40"/>
      <c r="BPH25" s="40"/>
      <c r="BPI25" s="40"/>
      <c r="BPJ25" s="40"/>
      <c r="BPK25" s="40"/>
      <c r="BPL25" s="40"/>
      <c r="BPM25" s="40"/>
      <c r="BPN25" s="40"/>
      <c r="BPO25" s="40"/>
      <c r="BPP25" s="40"/>
      <c r="BPQ25" s="40"/>
      <c r="BPR25" s="40"/>
      <c r="BPS25" s="40"/>
      <c r="BPT25" s="40"/>
      <c r="BPU25" s="40"/>
      <c r="BPV25" s="40"/>
      <c r="BPW25" s="40"/>
      <c r="BPX25" s="40"/>
      <c r="BPY25" s="40"/>
      <c r="BPZ25" s="40"/>
      <c r="BQA25" s="40"/>
      <c r="BQB25" s="40"/>
      <c r="BQC25" s="40"/>
      <c r="BQD25" s="40"/>
      <c r="BQE25" s="40"/>
      <c r="BQF25" s="40"/>
      <c r="BQG25" s="40"/>
      <c r="BQH25" s="40"/>
      <c r="BQI25" s="40"/>
      <c r="BQJ25" s="40"/>
      <c r="BQK25" s="40"/>
      <c r="BQL25" s="40"/>
      <c r="BQM25" s="40"/>
      <c r="BQN25" s="40"/>
      <c r="BQO25" s="40"/>
      <c r="BQP25" s="40"/>
      <c r="BQQ25" s="40"/>
      <c r="BQR25" s="40"/>
      <c r="BQS25" s="40"/>
      <c r="BQT25" s="40"/>
      <c r="BQU25" s="40"/>
      <c r="BQV25" s="40"/>
      <c r="BQW25" s="40"/>
      <c r="BQX25" s="40"/>
      <c r="BQY25" s="40"/>
      <c r="BQZ25" s="40"/>
      <c r="BRA25" s="40"/>
      <c r="BRB25" s="40"/>
      <c r="BRC25" s="40"/>
      <c r="BRD25" s="40"/>
      <c r="BRE25" s="40"/>
      <c r="BRF25" s="40"/>
      <c r="BRG25" s="40"/>
      <c r="BRH25" s="40"/>
      <c r="BRI25" s="40"/>
      <c r="BRJ25" s="40"/>
      <c r="BRK25" s="40"/>
      <c r="BRL25" s="40"/>
      <c r="BRM25" s="40"/>
      <c r="BRN25" s="40"/>
      <c r="BRO25" s="40"/>
      <c r="BRP25" s="40"/>
      <c r="BRQ25" s="40"/>
      <c r="BRR25" s="40"/>
      <c r="BRS25" s="40"/>
      <c r="BRT25" s="40"/>
      <c r="BRU25" s="40"/>
      <c r="BRV25" s="40"/>
      <c r="BRW25" s="40"/>
      <c r="BRX25" s="40"/>
      <c r="BRY25" s="40"/>
      <c r="BRZ25" s="40"/>
      <c r="BSA25" s="40"/>
      <c r="BSB25" s="40"/>
      <c r="BSC25" s="40"/>
      <c r="BSD25" s="40"/>
      <c r="BSE25" s="40"/>
      <c r="BSF25" s="40"/>
      <c r="BSG25" s="40"/>
      <c r="BSH25" s="40"/>
      <c r="BSI25" s="40"/>
      <c r="BSJ25" s="40"/>
      <c r="BSK25" s="40"/>
      <c r="BSL25" s="40"/>
      <c r="BSM25" s="40"/>
      <c r="BSN25" s="40"/>
      <c r="BSO25" s="40"/>
      <c r="BSP25" s="40"/>
      <c r="BSQ25" s="40"/>
      <c r="BSR25" s="40"/>
      <c r="BSS25" s="40"/>
      <c r="BST25" s="40"/>
      <c r="BSU25" s="40"/>
      <c r="BSV25" s="40"/>
      <c r="BSW25" s="40"/>
      <c r="BSX25" s="40"/>
      <c r="BSY25" s="40"/>
      <c r="BSZ25" s="40"/>
      <c r="BTA25" s="40"/>
      <c r="BTB25" s="40"/>
      <c r="BTC25" s="40"/>
      <c r="BTD25" s="40"/>
      <c r="BTE25" s="40"/>
      <c r="BTF25" s="40"/>
      <c r="BTG25" s="40"/>
      <c r="BTH25" s="40"/>
      <c r="BTI25" s="40"/>
      <c r="BTJ25" s="40"/>
      <c r="BTK25" s="40"/>
      <c r="BTL25" s="40"/>
      <c r="BTM25" s="40"/>
      <c r="BTN25" s="40"/>
      <c r="BTO25" s="40"/>
      <c r="BTP25" s="40"/>
      <c r="BTQ25" s="40"/>
      <c r="BTR25" s="40"/>
      <c r="BTS25" s="40"/>
      <c r="BTT25" s="40"/>
      <c r="BTU25" s="40"/>
      <c r="BTV25" s="40"/>
      <c r="BTW25" s="40"/>
      <c r="BTX25" s="40"/>
      <c r="BTY25" s="40"/>
      <c r="BTZ25" s="40"/>
      <c r="BUA25" s="40"/>
      <c r="BUB25" s="40"/>
      <c r="BUC25" s="40"/>
      <c r="BUD25" s="40"/>
      <c r="BUE25" s="40"/>
      <c r="BUF25" s="40"/>
      <c r="BUG25" s="40"/>
      <c r="BUH25" s="40"/>
      <c r="BUI25" s="40"/>
      <c r="BUJ25" s="40"/>
      <c r="BUK25" s="40"/>
      <c r="BUL25" s="40"/>
      <c r="BUM25" s="40"/>
      <c r="BUN25" s="40"/>
      <c r="BUO25" s="40"/>
      <c r="BUP25" s="40"/>
      <c r="BUQ25" s="40"/>
      <c r="BUR25" s="40"/>
      <c r="BUS25" s="40"/>
      <c r="BUT25" s="40"/>
      <c r="BUU25" s="40"/>
      <c r="BUV25" s="40"/>
      <c r="BUW25" s="40"/>
      <c r="BUX25" s="40"/>
      <c r="BUY25" s="40"/>
      <c r="BUZ25" s="40"/>
      <c r="BVA25" s="40"/>
      <c r="BVB25" s="40"/>
      <c r="BVC25" s="40"/>
      <c r="BVD25" s="40"/>
      <c r="BVE25" s="40"/>
      <c r="BVF25" s="40"/>
      <c r="BVG25" s="40"/>
      <c r="BVH25" s="40"/>
      <c r="BVI25" s="40"/>
      <c r="BVJ25" s="40"/>
      <c r="BVK25" s="40"/>
      <c r="BVL25" s="40"/>
      <c r="BVM25" s="40"/>
      <c r="BVN25" s="40"/>
      <c r="BVO25" s="40"/>
      <c r="BVP25" s="40"/>
      <c r="BVQ25" s="40"/>
      <c r="BVR25" s="40"/>
      <c r="BVS25" s="40"/>
      <c r="BVT25" s="40"/>
      <c r="BVU25" s="40"/>
      <c r="BVV25" s="40"/>
      <c r="BVW25" s="40"/>
      <c r="BVX25" s="40"/>
      <c r="BVY25" s="40"/>
      <c r="BVZ25" s="40"/>
      <c r="BWA25" s="40"/>
      <c r="BWB25" s="40"/>
      <c r="BWC25" s="40"/>
      <c r="BWD25" s="40"/>
      <c r="BWE25" s="40"/>
      <c r="BWF25" s="40"/>
      <c r="BWG25" s="40"/>
      <c r="BWH25" s="40"/>
      <c r="BWI25" s="40"/>
      <c r="BWJ25" s="40"/>
      <c r="BWK25" s="40"/>
      <c r="BWL25" s="40"/>
      <c r="BWM25" s="40"/>
      <c r="BWN25" s="40"/>
      <c r="BWO25" s="40"/>
      <c r="BWP25" s="40"/>
      <c r="BWQ25" s="40"/>
      <c r="BWR25" s="40"/>
      <c r="BWS25" s="40"/>
      <c r="BWT25" s="40"/>
      <c r="BWU25" s="40"/>
      <c r="BWV25" s="40"/>
      <c r="BWW25" s="40"/>
      <c r="BWX25" s="40"/>
      <c r="BWY25" s="40"/>
      <c r="BWZ25" s="40"/>
      <c r="BXA25" s="40"/>
      <c r="BXB25" s="40"/>
      <c r="BXC25" s="40"/>
      <c r="BXD25" s="40"/>
      <c r="BXE25" s="40"/>
      <c r="BXF25" s="40"/>
      <c r="BXG25" s="40"/>
      <c r="BXH25" s="40"/>
      <c r="BXI25" s="40"/>
      <c r="BXJ25" s="40"/>
      <c r="BXK25" s="40"/>
      <c r="BXL25" s="40"/>
      <c r="BXM25" s="40"/>
      <c r="BXN25" s="40"/>
      <c r="BXO25" s="40"/>
      <c r="BXP25" s="40"/>
      <c r="BXQ25" s="40"/>
      <c r="BXR25" s="40"/>
      <c r="BXS25" s="40"/>
      <c r="BXT25" s="40"/>
      <c r="BXU25" s="40"/>
      <c r="BXV25" s="40"/>
      <c r="BXW25" s="40"/>
      <c r="BXX25" s="40"/>
      <c r="BXY25" s="40"/>
      <c r="BXZ25" s="40"/>
      <c r="BYA25" s="40"/>
      <c r="BYB25" s="40"/>
      <c r="BYC25" s="40"/>
      <c r="BYD25" s="40"/>
      <c r="BYE25" s="40"/>
      <c r="BYF25" s="40"/>
      <c r="BYG25" s="40"/>
      <c r="BYH25" s="40"/>
      <c r="BYI25" s="40"/>
      <c r="BYJ25" s="40"/>
      <c r="BYK25" s="40"/>
      <c r="BYL25" s="40"/>
      <c r="BYM25" s="40"/>
      <c r="BYN25" s="40"/>
      <c r="BYO25" s="40"/>
      <c r="BYP25" s="40"/>
      <c r="BYQ25" s="40"/>
      <c r="BYR25" s="40"/>
      <c r="BYS25" s="40"/>
      <c r="BYT25" s="40"/>
      <c r="BYU25" s="40"/>
      <c r="BYV25" s="40"/>
      <c r="BYW25" s="40"/>
      <c r="BYX25" s="40"/>
      <c r="BYY25" s="40"/>
      <c r="BYZ25" s="40"/>
      <c r="BZA25" s="40"/>
      <c r="BZB25" s="40"/>
      <c r="BZC25" s="40"/>
      <c r="BZD25" s="40"/>
      <c r="BZE25" s="40"/>
      <c r="BZF25" s="40"/>
      <c r="BZG25" s="40"/>
      <c r="BZH25" s="40"/>
      <c r="BZI25" s="40"/>
      <c r="BZJ25" s="40"/>
      <c r="BZK25" s="40"/>
      <c r="BZL25" s="40"/>
      <c r="BZM25" s="40"/>
      <c r="BZN25" s="40"/>
      <c r="BZO25" s="40"/>
      <c r="BZP25" s="40"/>
      <c r="BZQ25" s="40"/>
      <c r="BZR25" s="40"/>
      <c r="BZS25" s="40"/>
      <c r="BZT25" s="40"/>
      <c r="BZU25" s="40"/>
      <c r="BZV25" s="40"/>
      <c r="BZW25" s="40"/>
      <c r="BZX25" s="40"/>
      <c r="BZY25" s="40"/>
      <c r="BZZ25" s="40"/>
      <c r="CAA25" s="40"/>
      <c r="CAB25" s="40"/>
      <c r="CAC25" s="40"/>
      <c r="CAD25" s="40"/>
      <c r="CAE25" s="40"/>
      <c r="CAF25" s="40"/>
      <c r="CAG25" s="40"/>
      <c r="CAH25" s="40"/>
      <c r="CAI25" s="40"/>
      <c r="CAJ25" s="40"/>
      <c r="CAK25" s="40"/>
      <c r="CAL25" s="40"/>
      <c r="CAM25" s="40"/>
      <c r="CAN25" s="40"/>
      <c r="CAO25" s="40"/>
      <c r="CAP25" s="40"/>
      <c r="CAQ25" s="40"/>
      <c r="CAR25" s="40"/>
      <c r="CAS25" s="40"/>
      <c r="CAT25" s="40"/>
      <c r="CAU25" s="40"/>
      <c r="CAV25" s="40"/>
      <c r="CAW25" s="40"/>
      <c r="CAX25" s="40"/>
      <c r="CAY25" s="40"/>
      <c r="CAZ25" s="40"/>
      <c r="CBA25" s="40"/>
      <c r="CBB25" s="40"/>
      <c r="CBC25" s="40"/>
      <c r="CBD25" s="40"/>
      <c r="CBE25" s="40"/>
      <c r="CBF25" s="40"/>
      <c r="CBG25" s="40"/>
      <c r="CBH25" s="40"/>
      <c r="CBI25" s="40"/>
      <c r="CBJ25" s="40"/>
      <c r="CBK25" s="40"/>
      <c r="CBL25" s="40"/>
      <c r="CBM25" s="40"/>
      <c r="CBN25" s="40"/>
      <c r="CBO25" s="40"/>
      <c r="CBP25" s="40"/>
      <c r="CBQ25" s="40"/>
      <c r="CBR25" s="40"/>
      <c r="CBS25" s="40"/>
      <c r="CBT25" s="40"/>
      <c r="CBU25" s="40"/>
      <c r="CBV25" s="40"/>
      <c r="CBW25" s="40"/>
      <c r="CBX25" s="40"/>
      <c r="CBY25" s="40"/>
      <c r="CBZ25" s="40"/>
      <c r="CCA25" s="40"/>
      <c r="CCB25" s="40"/>
      <c r="CCC25" s="40"/>
      <c r="CCD25" s="40"/>
      <c r="CCE25" s="40"/>
      <c r="CCF25" s="40"/>
      <c r="CCG25" s="40"/>
      <c r="CCH25" s="40"/>
      <c r="CCI25" s="40"/>
      <c r="CCJ25" s="40"/>
      <c r="CCK25" s="40"/>
      <c r="CCL25" s="40"/>
      <c r="CCM25" s="40"/>
      <c r="CCN25" s="40"/>
      <c r="CCO25" s="40"/>
      <c r="CCP25" s="40"/>
      <c r="CCQ25" s="40"/>
      <c r="CCR25" s="40"/>
      <c r="CCS25" s="40"/>
      <c r="CCT25" s="40"/>
      <c r="CCU25" s="40"/>
      <c r="CCV25" s="40"/>
      <c r="CCW25" s="40"/>
      <c r="CCX25" s="40"/>
      <c r="CCY25" s="40"/>
      <c r="CCZ25" s="40"/>
      <c r="CDA25" s="40"/>
      <c r="CDB25" s="40"/>
      <c r="CDC25" s="40"/>
      <c r="CDD25" s="40"/>
      <c r="CDE25" s="40"/>
      <c r="CDF25" s="40"/>
      <c r="CDG25" s="40"/>
      <c r="CDH25" s="40"/>
      <c r="CDI25" s="40"/>
      <c r="CDJ25" s="40"/>
      <c r="CDK25" s="40"/>
      <c r="CDL25" s="40"/>
      <c r="CDM25" s="40"/>
      <c r="CDN25" s="40"/>
      <c r="CDO25" s="40"/>
      <c r="CDP25" s="40"/>
      <c r="CDQ25" s="40"/>
      <c r="CDR25" s="40"/>
      <c r="CDS25" s="40"/>
      <c r="CDT25" s="40"/>
      <c r="CDU25" s="40"/>
      <c r="CDV25" s="40"/>
      <c r="CDW25" s="40"/>
      <c r="CDX25" s="40"/>
      <c r="CDY25" s="40"/>
      <c r="CDZ25" s="40"/>
      <c r="CEA25" s="40"/>
      <c r="CEB25" s="40"/>
      <c r="CEC25" s="40"/>
      <c r="CED25" s="40"/>
      <c r="CEE25" s="40"/>
      <c r="CEF25" s="40"/>
      <c r="CEG25" s="40"/>
      <c r="CEH25" s="40"/>
      <c r="CEI25" s="40"/>
      <c r="CEJ25" s="40"/>
      <c r="CEK25" s="40"/>
      <c r="CEL25" s="40"/>
      <c r="CEM25" s="40"/>
      <c r="CEN25" s="40"/>
      <c r="CEO25" s="40"/>
      <c r="CEP25" s="40"/>
      <c r="CEQ25" s="40"/>
      <c r="CER25" s="40"/>
      <c r="CES25" s="40"/>
      <c r="CET25" s="40"/>
      <c r="CEU25" s="40"/>
      <c r="CEV25" s="40"/>
      <c r="CEW25" s="40"/>
      <c r="CEX25" s="40"/>
      <c r="CEY25" s="40"/>
      <c r="CEZ25" s="40"/>
      <c r="CFA25" s="40"/>
      <c r="CFB25" s="40"/>
      <c r="CFC25" s="40"/>
      <c r="CFD25" s="40"/>
      <c r="CFE25" s="40"/>
      <c r="CFF25" s="40"/>
      <c r="CFG25" s="40"/>
      <c r="CFH25" s="40"/>
      <c r="CFI25" s="40"/>
      <c r="CFJ25" s="40"/>
      <c r="CFK25" s="40"/>
      <c r="CFL25" s="40"/>
      <c r="CFM25" s="40"/>
      <c r="CFN25" s="40"/>
      <c r="CFO25" s="40"/>
      <c r="CFP25" s="40"/>
      <c r="CFQ25" s="40"/>
      <c r="CFR25" s="40"/>
      <c r="CFS25" s="40"/>
      <c r="CFT25" s="40"/>
      <c r="CFU25" s="40"/>
      <c r="CFV25" s="40"/>
      <c r="CFW25" s="40"/>
      <c r="CFX25" s="40"/>
      <c r="CFY25" s="40"/>
      <c r="CFZ25" s="40"/>
      <c r="CGA25" s="40"/>
      <c r="CGB25" s="40"/>
      <c r="CGC25" s="40"/>
      <c r="CGD25" s="40"/>
      <c r="CGE25" s="40"/>
      <c r="CGF25" s="40"/>
      <c r="CGG25" s="40"/>
      <c r="CGH25" s="40"/>
      <c r="CGI25" s="40"/>
      <c r="CGJ25" s="40"/>
      <c r="CGK25" s="40"/>
      <c r="CGL25" s="40"/>
      <c r="CGM25" s="40"/>
      <c r="CGN25" s="40"/>
      <c r="CGO25" s="40"/>
      <c r="CGP25" s="40"/>
      <c r="CGQ25" s="40"/>
      <c r="CGR25" s="40"/>
      <c r="CGS25" s="40"/>
      <c r="CGT25" s="40"/>
      <c r="CGU25" s="40"/>
      <c r="CGV25" s="40"/>
      <c r="CGW25" s="40"/>
      <c r="CGX25" s="40"/>
      <c r="CGY25" s="40"/>
      <c r="CGZ25" s="40"/>
      <c r="CHA25" s="40"/>
      <c r="CHB25" s="40"/>
      <c r="CHC25" s="40"/>
      <c r="CHD25" s="40"/>
      <c r="CHE25" s="40"/>
      <c r="CHF25" s="40"/>
      <c r="CHG25" s="40"/>
      <c r="CHH25" s="40"/>
      <c r="CHI25" s="40"/>
      <c r="CHJ25" s="40"/>
      <c r="CHK25" s="40"/>
      <c r="CHL25" s="40"/>
      <c r="CHM25" s="40"/>
      <c r="CHN25" s="40"/>
      <c r="CHO25" s="40"/>
      <c r="CHP25" s="40"/>
      <c r="CHQ25" s="40"/>
      <c r="CHR25" s="40"/>
      <c r="CHS25" s="40"/>
      <c r="CHT25" s="40"/>
      <c r="CHU25" s="40"/>
      <c r="CHV25" s="40"/>
      <c r="CHW25" s="40"/>
      <c r="CHX25" s="40"/>
      <c r="CHY25" s="40"/>
      <c r="CHZ25" s="40"/>
      <c r="CIA25" s="40"/>
      <c r="CIB25" s="40"/>
      <c r="CIC25" s="40"/>
      <c r="CID25" s="40"/>
      <c r="CIE25" s="40"/>
      <c r="CIF25" s="40"/>
      <c r="CIG25" s="40"/>
      <c r="CIH25" s="40"/>
      <c r="CII25" s="40"/>
      <c r="CIJ25" s="40"/>
      <c r="CIK25" s="40"/>
      <c r="CIL25" s="40"/>
      <c r="CIM25" s="40"/>
      <c r="CIN25" s="40"/>
      <c r="CIO25" s="40"/>
      <c r="CIP25" s="40"/>
      <c r="CIQ25" s="40"/>
      <c r="CIR25" s="40"/>
      <c r="CIS25" s="40"/>
      <c r="CIT25" s="40"/>
      <c r="CIU25" s="40"/>
      <c r="CIV25" s="40"/>
      <c r="CIW25" s="40"/>
      <c r="CIX25" s="40"/>
      <c r="CIY25" s="40"/>
      <c r="CIZ25" s="40"/>
      <c r="CJA25" s="40"/>
      <c r="CJB25" s="40"/>
      <c r="CJC25" s="40"/>
      <c r="CJD25" s="40"/>
      <c r="CJE25" s="40"/>
      <c r="CJF25" s="40"/>
      <c r="CJG25" s="40"/>
      <c r="CJH25" s="40"/>
      <c r="CJI25" s="40"/>
      <c r="CJJ25" s="40"/>
      <c r="CJK25" s="40"/>
      <c r="CJL25" s="40"/>
      <c r="CJM25" s="40"/>
      <c r="CJN25" s="40"/>
      <c r="CJO25" s="40"/>
      <c r="CJP25" s="40"/>
      <c r="CJQ25" s="40"/>
      <c r="CJR25" s="40"/>
      <c r="CJS25" s="40"/>
      <c r="CJT25" s="40"/>
      <c r="CJU25" s="40"/>
      <c r="CJV25" s="40"/>
      <c r="CJW25" s="40"/>
      <c r="CJX25" s="40"/>
      <c r="CJY25" s="40"/>
      <c r="CJZ25" s="40"/>
      <c r="CKA25" s="40"/>
      <c r="CKB25" s="40"/>
      <c r="CKC25" s="40"/>
      <c r="CKD25" s="40"/>
      <c r="CKE25" s="40"/>
      <c r="CKF25" s="40"/>
      <c r="CKG25" s="40"/>
      <c r="CKH25" s="40"/>
      <c r="CKI25" s="40"/>
      <c r="CKJ25" s="40"/>
      <c r="CKK25" s="40"/>
      <c r="CKL25" s="40"/>
      <c r="CKM25" s="40"/>
      <c r="CKN25" s="40"/>
      <c r="CKO25" s="40"/>
      <c r="CKP25" s="40"/>
      <c r="CKQ25" s="40"/>
      <c r="CKR25" s="40"/>
      <c r="CKS25" s="40"/>
      <c r="CKT25" s="40"/>
      <c r="CKU25" s="40"/>
      <c r="CKV25" s="40"/>
      <c r="CKW25" s="40"/>
      <c r="CKX25" s="40"/>
      <c r="CKY25" s="40"/>
      <c r="CKZ25" s="40"/>
      <c r="CLA25" s="40"/>
      <c r="CLB25" s="40"/>
      <c r="CLC25" s="40"/>
      <c r="CLD25" s="40"/>
      <c r="CLE25" s="40"/>
      <c r="CLF25" s="40"/>
      <c r="CLG25" s="40"/>
      <c r="CLH25" s="40"/>
      <c r="CLI25" s="40"/>
      <c r="CLJ25" s="40"/>
      <c r="CLK25" s="40"/>
      <c r="CLL25" s="40"/>
      <c r="CLM25" s="40"/>
      <c r="CLN25" s="40"/>
      <c r="CLO25" s="40"/>
      <c r="CLP25" s="40"/>
      <c r="CLQ25" s="40"/>
      <c r="CLR25" s="40"/>
      <c r="CLS25" s="40"/>
      <c r="CLT25" s="40"/>
      <c r="CLU25" s="40"/>
      <c r="CLV25" s="40"/>
      <c r="CLW25" s="40"/>
      <c r="CLX25" s="40"/>
      <c r="CLY25" s="40"/>
      <c r="CLZ25" s="40"/>
      <c r="CMA25" s="40"/>
      <c r="CMB25" s="40"/>
      <c r="CMC25" s="40"/>
      <c r="CMD25" s="40"/>
      <c r="CME25" s="40"/>
      <c r="CMF25" s="40"/>
      <c r="CMG25" s="40"/>
      <c r="CMH25" s="40"/>
      <c r="CMI25" s="40"/>
      <c r="CMJ25" s="40"/>
      <c r="CMK25" s="40"/>
      <c r="CML25" s="40"/>
      <c r="CMM25" s="40"/>
      <c r="CMN25" s="40"/>
      <c r="CMO25" s="40"/>
      <c r="CMP25" s="40"/>
      <c r="CMQ25" s="40"/>
      <c r="CMR25" s="40"/>
      <c r="CMS25" s="40"/>
      <c r="CMT25" s="40"/>
      <c r="CMU25" s="40"/>
      <c r="CMV25" s="40"/>
      <c r="CMW25" s="40"/>
      <c r="CMX25" s="40"/>
      <c r="CMY25" s="40"/>
      <c r="CMZ25" s="40"/>
      <c r="CNA25" s="40"/>
      <c r="CNB25" s="40"/>
      <c r="CNC25" s="40"/>
      <c r="CND25" s="40"/>
      <c r="CNE25" s="40"/>
      <c r="CNF25" s="40"/>
      <c r="CNG25" s="40"/>
      <c r="CNH25" s="40"/>
      <c r="CNI25" s="40"/>
      <c r="CNJ25" s="40"/>
      <c r="CNK25" s="40"/>
      <c r="CNL25" s="40"/>
      <c r="CNM25" s="40"/>
      <c r="CNN25" s="40"/>
      <c r="CNO25" s="40"/>
      <c r="CNP25" s="40"/>
      <c r="CNQ25" s="40"/>
      <c r="CNR25" s="40"/>
      <c r="CNS25" s="40"/>
      <c r="CNT25" s="40"/>
      <c r="CNU25" s="40"/>
      <c r="CNV25" s="40"/>
      <c r="CNW25" s="40"/>
      <c r="CNX25" s="40"/>
      <c r="CNY25" s="40"/>
      <c r="CNZ25" s="40"/>
      <c r="COA25" s="40"/>
      <c r="COB25" s="40"/>
      <c r="COC25" s="40"/>
      <c r="COD25" s="40"/>
      <c r="COE25" s="40"/>
      <c r="COF25" s="40"/>
      <c r="COG25" s="40"/>
      <c r="COH25" s="40"/>
      <c r="COI25" s="40"/>
      <c r="COJ25" s="40"/>
      <c r="COK25" s="40"/>
      <c r="COL25" s="40"/>
      <c r="COM25" s="40"/>
      <c r="CON25" s="40"/>
      <c r="COO25" s="40"/>
      <c r="COP25" s="40"/>
      <c r="COQ25" s="40"/>
      <c r="COR25" s="40"/>
      <c r="COS25" s="40"/>
      <c r="COT25" s="40"/>
      <c r="COU25" s="40"/>
      <c r="COV25" s="40"/>
      <c r="COW25" s="40"/>
      <c r="COX25" s="40"/>
      <c r="COY25" s="40"/>
      <c r="COZ25" s="40"/>
      <c r="CPA25" s="40"/>
      <c r="CPB25" s="40"/>
      <c r="CPC25" s="40"/>
      <c r="CPD25" s="40"/>
      <c r="CPE25" s="40"/>
      <c r="CPF25" s="40"/>
      <c r="CPG25" s="40"/>
      <c r="CPH25" s="40"/>
      <c r="CPI25" s="40"/>
      <c r="CPJ25" s="40"/>
      <c r="CPK25" s="40"/>
      <c r="CPL25" s="40"/>
      <c r="CPM25" s="40"/>
      <c r="CPN25" s="40"/>
      <c r="CPO25" s="40"/>
      <c r="CPP25" s="40"/>
      <c r="CPQ25" s="40"/>
      <c r="CPR25" s="40"/>
      <c r="CPS25" s="40"/>
      <c r="CPT25" s="40"/>
      <c r="CPU25" s="40"/>
      <c r="CPV25" s="40"/>
      <c r="CPW25" s="40"/>
      <c r="CPX25" s="40"/>
      <c r="CPY25" s="40"/>
      <c r="CPZ25" s="40"/>
      <c r="CQA25" s="40"/>
      <c r="CQB25" s="40"/>
      <c r="CQC25" s="40"/>
      <c r="CQD25" s="40"/>
      <c r="CQE25" s="40"/>
      <c r="CQF25" s="40"/>
      <c r="CQG25" s="40"/>
      <c r="CQH25" s="40"/>
      <c r="CQI25" s="40"/>
      <c r="CQJ25" s="40"/>
      <c r="CQK25" s="40"/>
      <c r="CQL25" s="40"/>
      <c r="CQM25" s="40"/>
      <c r="CQN25" s="40"/>
      <c r="CQO25" s="40"/>
      <c r="CQP25" s="40"/>
      <c r="CQQ25" s="40"/>
      <c r="CQR25" s="40"/>
      <c r="CQS25" s="40"/>
      <c r="CQT25" s="40"/>
      <c r="CQU25" s="40"/>
      <c r="CQV25" s="40"/>
      <c r="CQW25" s="40"/>
      <c r="CQX25" s="40"/>
      <c r="CQY25" s="40"/>
      <c r="CQZ25" s="40"/>
      <c r="CRA25" s="40"/>
      <c r="CRB25" s="40"/>
      <c r="CRC25" s="40"/>
      <c r="CRD25" s="40"/>
      <c r="CRE25" s="40"/>
      <c r="CRF25" s="40"/>
      <c r="CRG25" s="40"/>
      <c r="CRH25" s="40"/>
      <c r="CRI25" s="40"/>
      <c r="CRJ25" s="40"/>
      <c r="CRK25" s="40"/>
      <c r="CRL25" s="40"/>
      <c r="CRM25" s="40"/>
      <c r="CRN25" s="40"/>
      <c r="CRO25" s="40"/>
      <c r="CRP25" s="40"/>
      <c r="CRQ25" s="40"/>
      <c r="CRR25" s="40"/>
      <c r="CRS25" s="40"/>
      <c r="CRT25" s="40"/>
      <c r="CRU25" s="40"/>
      <c r="CRV25" s="40"/>
      <c r="CRW25" s="40"/>
      <c r="CRX25" s="40"/>
      <c r="CRY25" s="40"/>
      <c r="CRZ25" s="40"/>
      <c r="CSA25" s="40"/>
      <c r="CSB25" s="40"/>
      <c r="CSC25" s="40"/>
      <c r="CSD25" s="40"/>
      <c r="CSE25" s="40"/>
      <c r="CSF25" s="40"/>
      <c r="CSG25" s="40"/>
      <c r="CSH25" s="40"/>
      <c r="CSI25" s="40"/>
      <c r="CSJ25" s="40"/>
      <c r="CSK25" s="40"/>
      <c r="CSL25" s="40"/>
      <c r="CSM25" s="40"/>
      <c r="CSN25" s="40"/>
      <c r="CSO25" s="40"/>
      <c r="CSP25" s="40"/>
      <c r="CSQ25" s="40"/>
      <c r="CSR25" s="40"/>
      <c r="CSS25" s="40"/>
      <c r="CST25" s="40"/>
      <c r="CSU25" s="40"/>
      <c r="CSV25" s="40"/>
      <c r="CSW25" s="40"/>
      <c r="CSX25" s="40"/>
      <c r="CSY25" s="40"/>
      <c r="CSZ25" s="40"/>
      <c r="CTA25" s="40"/>
      <c r="CTB25" s="40"/>
      <c r="CTC25" s="40"/>
      <c r="CTD25" s="40"/>
      <c r="CTE25" s="40"/>
      <c r="CTF25" s="40"/>
      <c r="CTG25" s="40"/>
      <c r="CTH25" s="40"/>
      <c r="CTI25" s="40"/>
      <c r="CTJ25" s="40"/>
      <c r="CTK25" s="40"/>
      <c r="CTL25" s="40"/>
      <c r="CTM25" s="40"/>
      <c r="CTN25" s="40"/>
      <c r="CTO25" s="40"/>
      <c r="CTP25" s="40"/>
      <c r="CTQ25" s="40"/>
      <c r="CTR25" s="40"/>
      <c r="CTS25" s="40"/>
      <c r="CTT25" s="40"/>
      <c r="CTU25" s="40"/>
      <c r="CTV25" s="40"/>
      <c r="CTW25" s="40"/>
      <c r="CTX25" s="40"/>
      <c r="CTY25" s="40"/>
      <c r="CTZ25" s="40"/>
      <c r="CUA25" s="40"/>
      <c r="CUB25" s="40"/>
      <c r="CUC25" s="40"/>
      <c r="CUD25" s="40"/>
      <c r="CUE25" s="40"/>
      <c r="CUF25" s="40"/>
      <c r="CUG25" s="40"/>
      <c r="CUH25" s="40"/>
      <c r="CUI25" s="40"/>
      <c r="CUJ25" s="40"/>
      <c r="CUK25" s="40"/>
      <c r="CUL25" s="40"/>
      <c r="CUM25" s="40"/>
      <c r="CUN25" s="40"/>
      <c r="CUO25" s="40"/>
      <c r="CUP25" s="40"/>
      <c r="CUQ25" s="40"/>
      <c r="CUR25" s="40"/>
      <c r="CUS25" s="40"/>
      <c r="CUT25" s="40"/>
      <c r="CUU25" s="40"/>
      <c r="CUV25" s="40"/>
      <c r="CUW25" s="40"/>
      <c r="CUX25" s="40"/>
      <c r="CUY25" s="40"/>
      <c r="CUZ25" s="40"/>
      <c r="CVA25" s="40"/>
      <c r="CVB25" s="40"/>
      <c r="CVC25" s="40"/>
      <c r="CVD25" s="40"/>
      <c r="CVE25" s="40"/>
      <c r="CVF25" s="40"/>
      <c r="CVG25" s="40"/>
      <c r="CVH25" s="40"/>
      <c r="CVI25" s="40"/>
      <c r="CVJ25" s="40"/>
      <c r="CVK25" s="40"/>
      <c r="CVL25" s="40"/>
      <c r="CVM25" s="40"/>
      <c r="CVN25" s="40"/>
      <c r="CVO25" s="40"/>
      <c r="CVP25" s="40"/>
      <c r="CVQ25" s="40"/>
      <c r="CVR25" s="40"/>
      <c r="CVS25" s="40"/>
      <c r="CVT25" s="40"/>
      <c r="CVU25" s="40"/>
      <c r="CVV25" s="40"/>
      <c r="CVW25" s="40"/>
      <c r="CVX25" s="40"/>
      <c r="CVY25" s="40"/>
      <c r="CVZ25" s="40"/>
      <c r="CWA25" s="40"/>
      <c r="CWB25" s="40"/>
      <c r="CWC25" s="40"/>
      <c r="CWD25" s="40"/>
      <c r="CWE25" s="40"/>
      <c r="CWF25" s="40"/>
      <c r="CWG25" s="40"/>
      <c r="CWH25" s="40"/>
      <c r="CWI25" s="40"/>
      <c r="CWJ25" s="40"/>
      <c r="CWK25" s="40"/>
      <c r="CWL25" s="40"/>
      <c r="CWM25" s="40"/>
      <c r="CWN25" s="40"/>
      <c r="CWO25" s="40"/>
      <c r="CWP25" s="40"/>
      <c r="CWQ25" s="40"/>
      <c r="CWR25" s="40"/>
      <c r="CWS25" s="40"/>
      <c r="CWT25" s="40"/>
      <c r="CWU25" s="40"/>
      <c r="CWV25" s="40"/>
      <c r="CWW25" s="40"/>
      <c r="CWX25" s="40"/>
      <c r="CWY25" s="40"/>
      <c r="CWZ25" s="40"/>
      <c r="CXA25" s="40"/>
      <c r="CXB25" s="40"/>
      <c r="CXC25" s="40"/>
      <c r="CXD25" s="40"/>
      <c r="CXE25" s="40"/>
      <c r="CXF25" s="40"/>
      <c r="CXG25" s="40"/>
      <c r="CXH25" s="40"/>
      <c r="CXI25" s="40"/>
      <c r="CXJ25" s="40"/>
      <c r="CXK25" s="40"/>
      <c r="CXL25" s="40"/>
      <c r="CXM25" s="40"/>
      <c r="CXN25" s="40"/>
      <c r="CXO25" s="40"/>
      <c r="CXP25" s="40"/>
      <c r="CXQ25" s="40"/>
      <c r="CXR25" s="40"/>
      <c r="CXS25" s="40"/>
      <c r="CXT25" s="40"/>
      <c r="CXU25" s="40"/>
      <c r="CXV25" s="40"/>
      <c r="CXW25" s="40"/>
      <c r="CXX25" s="40"/>
      <c r="CXY25" s="40"/>
      <c r="CXZ25" s="40"/>
      <c r="CYA25" s="40"/>
      <c r="CYB25" s="40"/>
      <c r="CYC25" s="40"/>
      <c r="CYD25" s="40"/>
      <c r="CYE25" s="40"/>
      <c r="CYF25" s="40"/>
      <c r="CYG25" s="40"/>
      <c r="CYH25" s="40"/>
      <c r="CYI25" s="40"/>
      <c r="CYJ25" s="40"/>
      <c r="CYK25" s="40"/>
      <c r="CYL25" s="40"/>
      <c r="CYM25" s="40"/>
      <c r="CYN25" s="40"/>
      <c r="CYO25" s="40"/>
      <c r="CYP25" s="40"/>
      <c r="CYQ25" s="40"/>
      <c r="CYR25" s="40"/>
      <c r="CYS25" s="40"/>
      <c r="CYT25" s="40"/>
      <c r="CYU25" s="40"/>
      <c r="CYV25" s="40"/>
      <c r="CYW25" s="40"/>
      <c r="CYX25" s="40"/>
      <c r="CYY25" s="40"/>
      <c r="CYZ25" s="40"/>
      <c r="CZA25" s="40"/>
      <c r="CZB25" s="40"/>
      <c r="CZC25" s="40"/>
      <c r="CZD25" s="40"/>
      <c r="CZE25" s="40"/>
      <c r="CZF25" s="40"/>
      <c r="CZG25" s="40"/>
      <c r="CZH25" s="40"/>
      <c r="CZI25" s="40"/>
      <c r="CZJ25" s="40"/>
      <c r="CZK25" s="40"/>
      <c r="CZL25" s="40"/>
      <c r="CZM25" s="40"/>
      <c r="CZN25" s="40"/>
      <c r="CZO25" s="40"/>
      <c r="CZP25" s="40"/>
      <c r="CZQ25" s="40"/>
      <c r="CZR25" s="40"/>
      <c r="CZS25" s="40"/>
      <c r="CZT25" s="40"/>
      <c r="CZU25" s="40"/>
      <c r="CZV25" s="40"/>
      <c r="CZW25" s="40"/>
      <c r="CZX25" s="40"/>
      <c r="CZY25" s="40"/>
      <c r="CZZ25" s="40"/>
      <c r="DAA25" s="40"/>
      <c r="DAB25" s="40"/>
      <c r="DAC25" s="40"/>
      <c r="DAD25" s="40"/>
      <c r="DAE25" s="40"/>
      <c r="DAF25" s="40"/>
      <c r="DAG25" s="40"/>
      <c r="DAH25" s="40"/>
      <c r="DAI25" s="40"/>
      <c r="DAJ25" s="40"/>
      <c r="DAK25" s="40"/>
      <c r="DAL25" s="40"/>
      <c r="DAM25" s="40"/>
      <c r="DAN25" s="40"/>
      <c r="DAO25" s="40"/>
      <c r="DAP25" s="40"/>
      <c r="DAQ25" s="40"/>
      <c r="DAR25" s="40"/>
      <c r="DAS25" s="40"/>
      <c r="DAT25" s="40"/>
      <c r="DAU25" s="40"/>
      <c r="DAV25" s="40"/>
      <c r="DAW25" s="40"/>
      <c r="DAX25" s="40"/>
      <c r="DAY25" s="40"/>
      <c r="DAZ25" s="40"/>
      <c r="DBA25" s="40"/>
      <c r="DBB25" s="40"/>
      <c r="DBC25" s="40"/>
      <c r="DBD25" s="40"/>
      <c r="DBE25" s="40"/>
      <c r="DBF25" s="40"/>
      <c r="DBG25" s="40"/>
      <c r="DBH25" s="40"/>
      <c r="DBI25" s="40"/>
      <c r="DBJ25" s="40"/>
      <c r="DBK25" s="40"/>
      <c r="DBL25" s="40"/>
      <c r="DBM25" s="40"/>
      <c r="DBN25" s="40"/>
      <c r="DBO25" s="40"/>
      <c r="DBP25" s="40"/>
      <c r="DBQ25" s="40"/>
      <c r="DBR25" s="40"/>
      <c r="DBS25" s="40"/>
      <c r="DBT25" s="40"/>
      <c r="DBU25" s="40"/>
      <c r="DBV25" s="40"/>
      <c r="DBW25" s="40"/>
      <c r="DBX25" s="40"/>
      <c r="DBY25" s="40"/>
      <c r="DBZ25" s="40"/>
      <c r="DCA25" s="40"/>
      <c r="DCB25" s="40"/>
      <c r="DCC25" s="40"/>
      <c r="DCD25" s="40"/>
      <c r="DCE25" s="40"/>
      <c r="DCF25" s="40"/>
      <c r="DCG25" s="40"/>
      <c r="DCH25" s="40"/>
      <c r="DCI25" s="40"/>
      <c r="DCJ25" s="40"/>
      <c r="DCK25" s="40"/>
      <c r="DCL25" s="40"/>
      <c r="DCM25" s="40"/>
      <c r="DCN25" s="40"/>
      <c r="DCO25" s="40"/>
      <c r="DCP25" s="40"/>
      <c r="DCQ25" s="40"/>
      <c r="DCR25" s="40"/>
      <c r="DCS25" s="40"/>
      <c r="DCT25" s="40"/>
      <c r="DCU25" s="40"/>
      <c r="DCV25" s="40"/>
      <c r="DCW25" s="40"/>
      <c r="DCX25" s="40"/>
      <c r="DCY25" s="40"/>
      <c r="DCZ25" s="40"/>
      <c r="DDA25" s="40"/>
      <c r="DDB25" s="40"/>
      <c r="DDC25" s="40"/>
      <c r="DDD25" s="40"/>
      <c r="DDE25" s="40"/>
      <c r="DDF25" s="40"/>
      <c r="DDG25" s="40"/>
      <c r="DDH25" s="40"/>
      <c r="DDI25" s="40"/>
      <c r="DDJ25" s="40"/>
      <c r="DDK25" s="40"/>
      <c r="DDL25" s="40"/>
      <c r="DDM25" s="40"/>
      <c r="DDN25" s="40"/>
      <c r="DDO25" s="40"/>
      <c r="DDP25" s="40"/>
      <c r="DDQ25" s="40"/>
      <c r="DDR25" s="40"/>
      <c r="DDS25" s="40"/>
      <c r="DDT25" s="40"/>
      <c r="DDU25" s="40"/>
      <c r="DDV25" s="40"/>
      <c r="DDW25" s="40"/>
      <c r="DDX25" s="40"/>
      <c r="DDY25" s="40"/>
      <c r="DDZ25" s="40"/>
      <c r="DEA25" s="40"/>
      <c r="DEB25" s="40"/>
      <c r="DEC25" s="40"/>
      <c r="DED25" s="40"/>
      <c r="DEE25" s="40"/>
      <c r="DEF25" s="40"/>
      <c r="DEG25" s="40"/>
      <c r="DEH25" s="40"/>
      <c r="DEI25" s="40"/>
      <c r="DEJ25" s="40"/>
      <c r="DEK25" s="40"/>
      <c r="DEL25" s="40"/>
      <c r="DEM25" s="40"/>
      <c r="DEN25" s="40"/>
      <c r="DEO25" s="40"/>
      <c r="DEP25" s="40"/>
      <c r="DEQ25" s="40"/>
      <c r="DER25" s="40"/>
      <c r="DES25" s="40"/>
      <c r="DET25" s="40"/>
      <c r="DEU25" s="40"/>
      <c r="DEV25" s="40"/>
      <c r="DEW25" s="40"/>
      <c r="DEX25" s="40"/>
      <c r="DEY25" s="40"/>
      <c r="DEZ25" s="40"/>
      <c r="DFA25" s="40"/>
      <c r="DFB25" s="40"/>
      <c r="DFC25" s="40"/>
      <c r="DFD25" s="40"/>
      <c r="DFE25" s="40"/>
      <c r="DFF25" s="40"/>
      <c r="DFG25" s="40"/>
      <c r="DFH25" s="40"/>
      <c r="DFI25" s="40"/>
      <c r="DFJ25" s="40"/>
      <c r="DFK25" s="40"/>
      <c r="DFL25" s="40"/>
      <c r="DFM25" s="40"/>
      <c r="DFN25" s="40"/>
      <c r="DFO25" s="40"/>
      <c r="DFP25" s="40"/>
      <c r="DFQ25" s="40"/>
      <c r="DFR25" s="40"/>
      <c r="DFS25" s="40"/>
      <c r="DFT25" s="40"/>
      <c r="DFU25" s="40"/>
      <c r="DFV25" s="40"/>
      <c r="DFW25" s="40"/>
      <c r="DFX25" s="40"/>
      <c r="DFY25" s="40"/>
      <c r="DFZ25" s="40"/>
      <c r="DGA25" s="40"/>
      <c r="DGB25" s="40"/>
      <c r="DGC25" s="40"/>
      <c r="DGD25" s="40"/>
      <c r="DGE25" s="40"/>
      <c r="DGF25" s="40"/>
      <c r="DGG25" s="40"/>
      <c r="DGH25" s="40"/>
      <c r="DGI25" s="40"/>
      <c r="DGJ25" s="40"/>
      <c r="DGK25" s="40"/>
      <c r="DGL25" s="40"/>
      <c r="DGM25" s="40"/>
      <c r="DGN25" s="40"/>
      <c r="DGO25" s="40"/>
      <c r="DGP25" s="40"/>
      <c r="DGQ25" s="40"/>
      <c r="DGR25" s="40"/>
      <c r="DGS25" s="40"/>
      <c r="DGT25" s="40"/>
      <c r="DGU25" s="40"/>
      <c r="DGV25" s="40"/>
      <c r="DGW25" s="40"/>
      <c r="DGX25" s="40"/>
      <c r="DGY25" s="40"/>
      <c r="DGZ25" s="40"/>
      <c r="DHA25" s="40"/>
      <c r="DHB25" s="40"/>
      <c r="DHC25" s="40"/>
      <c r="DHD25" s="40"/>
      <c r="DHE25" s="40"/>
      <c r="DHF25" s="40"/>
      <c r="DHG25" s="40"/>
      <c r="DHH25" s="40"/>
      <c r="DHI25" s="40"/>
      <c r="DHJ25" s="40"/>
      <c r="DHK25" s="40"/>
      <c r="DHL25" s="40"/>
      <c r="DHM25" s="40"/>
      <c r="DHN25" s="40"/>
      <c r="DHO25" s="40"/>
      <c r="DHP25" s="40"/>
      <c r="DHQ25" s="40"/>
      <c r="DHR25" s="40"/>
      <c r="DHS25" s="40"/>
      <c r="DHT25" s="40"/>
      <c r="DHU25" s="40"/>
      <c r="DHV25" s="40"/>
      <c r="DHW25" s="40"/>
      <c r="DHX25" s="40"/>
      <c r="DHY25" s="40"/>
      <c r="DHZ25" s="40"/>
      <c r="DIA25" s="40"/>
      <c r="DIB25" s="40"/>
      <c r="DIC25" s="40"/>
      <c r="DID25" s="40"/>
      <c r="DIE25" s="40"/>
      <c r="DIF25" s="40"/>
      <c r="DIG25" s="40"/>
      <c r="DIH25" s="40"/>
      <c r="DII25" s="40"/>
      <c r="DIJ25" s="40"/>
      <c r="DIK25" s="40"/>
      <c r="DIL25" s="40"/>
      <c r="DIM25" s="40"/>
      <c r="DIN25" s="40"/>
      <c r="DIO25" s="40"/>
      <c r="DIP25" s="40"/>
      <c r="DIQ25" s="40"/>
      <c r="DIR25" s="40"/>
      <c r="DIS25" s="40"/>
      <c r="DIT25" s="40"/>
      <c r="DIU25" s="40"/>
      <c r="DIV25" s="40"/>
      <c r="DIW25" s="40"/>
      <c r="DIX25" s="40"/>
      <c r="DIY25" s="40"/>
      <c r="DIZ25" s="40"/>
      <c r="DJA25" s="40"/>
      <c r="DJB25" s="40"/>
      <c r="DJC25" s="40"/>
      <c r="DJD25" s="40"/>
      <c r="DJE25" s="40"/>
      <c r="DJF25" s="40"/>
      <c r="DJG25" s="40"/>
      <c r="DJH25" s="40"/>
      <c r="DJI25" s="40"/>
      <c r="DJJ25" s="40"/>
      <c r="DJK25" s="40"/>
      <c r="DJL25" s="40"/>
      <c r="DJM25" s="40"/>
      <c r="DJN25" s="40"/>
      <c r="DJO25" s="40"/>
      <c r="DJP25" s="40"/>
      <c r="DJQ25" s="40"/>
      <c r="DJR25" s="40"/>
      <c r="DJS25" s="40"/>
      <c r="DJT25" s="40"/>
      <c r="DJU25" s="40"/>
      <c r="DJV25" s="40"/>
      <c r="DJW25" s="40"/>
      <c r="DJX25" s="40"/>
      <c r="DJY25" s="40"/>
      <c r="DJZ25" s="40"/>
      <c r="DKA25" s="40"/>
      <c r="DKB25" s="40"/>
      <c r="DKC25" s="40"/>
      <c r="DKD25" s="40"/>
      <c r="DKE25" s="40"/>
      <c r="DKF25" s="40"/>
      <c r="DKG25" s="40"/>
      <c r="DKH25" s="40"/>
      <c r="DKI25" s="40"/>
      <c r="DKJ25" s="40"/>
      <c r="DKK25" s="40"/>
      <c r="DKL25" s="40"/>
      <c r="DKM25" s="40"/>
      <c r="DKN25" s="40"/>
      <c r="DKO25" s="40"/>
      <c r="DKP25" s="40"/>
      <c r="DKQ25" s="40"/>
      <c r="DKR25" s="40"/>
      <c r="DKS25" s="40"/>
      <c r="DKT25" s="40"/>
      <c r="DKU25" s="40"/>
      <c r="DKV25" s="40"/>
      <c r="DKW25" s="40"/>
      <c r="DKX25" s="40"/>
      <c r="DKY25" s="40"/>
      <c r="DKZ25" s="40"/>
      <c r="DLA25" s="40"/>
      <c r="DLB25" s="40"/>
      <c r="DLC25" s="40"/>
      <c r="DLD25" s="40"/>
      <c r="DLE25" s="40"/>
      <c r="DLF25" s="40"/>
      <c r="DLG25" s="40"/>
      <c r="DLH25" s="40"/>
      <c r="DLI25" s="40"/>
      <c r="DLJ25" s="40"/>
      <c r="DLK25" s="40"/>
      <c r="DLL25" s="40"/>
      <c r="DLM25" s="40"/>
      <c r="DLN25" s="40"/>
      <c r="DLO25" s="40"/>
      <c r="DLP25" s="40"/>
      <c r="DLQ25" s="40"/>
      <c r="DLR25" s="40"/>
      <c r="DLS25" s="40"/>
      <c r="DLT25" s="40"/>
      <c r="DLU25" s="40"/>
      <c r="DLV25" s="40"/>
      <c r="DLW25" s="40"/>
      <c r="DLX25" s="40"/>
      <c r="DLY25" s="40"/>
      <c r="DLZ25" s="40"/>
      <c r="DMA25" s="40"/>
      <c r="DMB25" s="40"/>
      <c r="DMC25" s="40"/>
      <c r="DMD25" s="40"/>
      <c r="DME25" s="40"/>
      <c r="DMF25" s="40"/>
      <c r="DMG25" s="40"/>
      <c r="DMH25" s="40"/>
      <c r="DMI25" s="40"/>
      <c r="DMJ25" s="40"/>
      <c r="DMK25" s="40"/>
      <c r="DML25" s="40"/>
      <c r="DMM25" s="40"/>
      <c r="DMN25" s="40"/>
      <c r="DMO25" s="40"/>
      <c r="DMP25" s="40"/>
      <c r="DMQ25" s="40"/>
      <c r="DMR25" s="40"/>
      <c r="DMS25" s="40"/>
      <c r="DMT25" s="40"/>
      <c r="DMU25" s="40"/>
      <c r="DMV25" s="40"/>
      <c r="DMW25" s="40"/>
      <c r="DMX25" s="40"/>
      <c r="DMY25" s="40"/>
      <c r="DMZ25" s="40"/>
      <c r="DNA25" s="40"/>
      <c r="DNB25" s="40"/>
      <c r="DNC25" s="40"/>
      <c r="DND25" s="40"/>
      <c r="DNE25" s="40"/>
      <c r="DNF25" s="40"/>
      <c r="DNG25" s="40"/>
      <c r="DNH25" s="40"/>
      <c r="DNI25" s="40"/>
      <c r="DNJ25" s="40"/>
      <c r="DNK25" s="40"/>
      <c r="DNL25" s="40"/>
      <c r="DNM25" s="40"/>
      <c r="DNN25" s="40"/>
      <c r="DNO25" s="40"/>
      <c r="DNP25" s="40"/>
      <c r="DNQ25" s="40"/>
      <c r="DNR25" s="40"/>
      <c r="DNS25" s="40"/>
      <c r="DNT25" s="40"/>
      <c r="DNU25" s="40"/>
      <c r="DNV25" s="40"/>
      <c r="DNW25" s="40"/>
      <c r="DNX25" s="40"/>
      <c r="DNY25" s="40"/>
      <c r="DNZ25" s="40"/>
      <c r="DOA25" s="40"/>
      <c r="DOB25" s="40"/>
      <c r="DOC25" s="40"/>
      <c r="DOD25" s="40"/>
      <c r="DOE25" s="40"/>
      <c r="DOF25" s="40"/>
      <c r="DOG25" s="40"/>
      <c r="DOH25" s="40"/>
      <c r="DOI25" s="40"/>
      <c r="DOJ25" s="40"/>
      <c r="DOK25" s="40"/>
      <c r="DOL25" s="40"/>
      <c r="DOM25" s="40"/>
      <c r="DON25" s="40"/>
      <c r="DOO25" s="40"/>
      <c r="DOP25" s="40"/>
      <c r="DOQ25" s="40"/>
      <c r="DOR25" s="40"/>
      <c r="DOS25" s="40"/>
      <c r="DOT25" s="40"/>
      <c r="DOU25" s="40"/>
      <c r="DOV25" s="40"/>
      <c r="DOW25" s="40"/>
      <c r="DOX25" s="40"/>
      <c r="DOY25" s="40"/>
      <c r="DOZ25" s="40"/>
      <c r="DPA25" s="40"/>
      <c r="DPB25" s="40"/>
      <c r="DPC25" s="40"/>
      <c r="DPD25" s="40"/>
      <c r="DPE25" s="40"/>
      <c r="DPF25" s="40"/>
      <c r="DPG25" s="40"/>
      <c r="DPH25" s="40"/>
      <c r="DPI25" s="40"/>
      <c r="DPJ25" s="40"/>
      <c r="DPK25" s="40"/>
      <c r="DPL25" s="40"/>
      <c r="DPM25" s="40"/>
      <c r="DPN25" s="40"/>
      <c r="DPO25" s="40"/>
      <c r="DPP25" s="40"/>
      <c r="DPQ25" s="40"/>
      <c r="DPR25" s="40"/>
      <c r="DPS25" s="40"/>
      <c r="DPT25" s="40"/>
      <c r="DPU25" s="40"/>
      <c r="DPV25" s="40"/>
      <c r="DPW25" s="40"/>
      <c r="DPX25" s="40"/>
      <c r="DPY25" s="40"/>
      <c r="DPZ25" s="40"/>
      <c r="DQA25" s="40"/>
      <c r="DQB25" s="40"/>
      <c r="DQC25" s="40"/>
      <c r="DQD25" s="40"/>
      <c r="DQE25" s="40"/>
      <c r="DQF25" s="40"/>
      <c r="DQG25" s="40"/>
      <c r="DQH25" s="40"/>
      <c r="DQI25" s="40"/>
      <c r="DQJ25" s="40"/>
      <c r="DQK25" s="40"/>
      <c r="DQL25" s="40"/>
      <c r="DQM25" s="40"/>
      <c r="DQN25" s="40"/>
      <c r="DQO25" s="40"/>
      <c r="DQP25" s="40"/>
      <c r="DQQ25" s="40"/>
      <c r="DQR25" s="40"/>
      <c r="DQS25" s="40"/>
      <c r="DQT25" s="40"/>
      <c r="DQU25" s="40"/>
      <c r="DQV25" s="40"/>
      <c r="DQW25" s="40"/>
      <c r="DQX25" s="40"/>
      <c r="DQY25" s="40"/>
      <c r="DQZ25" s="40"/>
      <c r="DRA25" s="40"/>
      <c r="DRB25" s="40"/>
      <c r="DRC25" s="40"/>
      <c r="DRD25" s="40"/>
      <c r="DRE25" s="40"/>
      <c r="DRF25" s="40"/>
      <c r="DRG25" s="40"/>
      <c r="DRH25" s="40"/>
      <c r="DRI25" s="40"/>
      <c r="DRJ25" s="40"/>
      <c r="DRK25" s="40"/>
      <c r="DRL25" s="40"/>
      <c r="DRM25" s="40"/>
      <c r="DRN25" s="40"/>
      <c r="DRO25" s="40"/>
      <c r="DRP25" s="40"/>
      <c r="DRQ25" s="40"/>
      <c r="DRR25" s="40"/>
      <c r="DRS25" s="40"/>
      <c r="DRT25" s="40"/>
      <c r="DRU25" s="40"/>
      <c r="DRV25" s="40"/>
      <c r="DRW25" s="40"/>
      <c r="DRX25" s="40"/>
      <c r="DRY25" s="40"/>
      <c r="DRZ25" s="40"/>
      <c r="DSA25" s="40"/>
      <c r="DSB25" s="40"/>
      <c r="DSC25" s="40"/>
      <c r="DSD25" s="40"/>
      <c r="DSE25" s="40"/>
      <c r="DSF25" s="40"/>
      <c r="DSG25" s="40"/>
      <c r="DSH25" s="40"/>
      <c r="DSI25" s="40"/>
      <c r="DSJ25" s="40"/>
      <c r="DSK25" s="40"/>
      <c r="DSL25" s="40"/>
      <c r="DSM25" s="40"/>
      <c r="DSN25" s="40"/>
      <c r="DSO25" s="40"/>
      <c r="DSP25" s="40"/>
      <c r="DSQ25" s="40"/>
      <c r="DSR25" s="40"/>
      <c r="DSS25" s="40"/>
      <c r="DST25" s="40"/>
      <c r="DSU25" s="40"/>
      <c r="DSV25" s="40"/>
      <c r="DSW25" s="40"/>
      <c r="DSX25" s="40"/>
      <c r="DSY25" s="40"/>
      <c r="DSZ25" s="40"/>
      <c r="DTA25" s="40"/>
      <c r="DTB25" s="40"/>
      <c r="DTC25" s="40"/>
      <c r="DTD25" s="40"/>
      <c r="DTE25" s="40"/>
      <c r="DTF25" s="40"/>
      <c r="DTG25" s="40"/>
      <c r="DTH25" s="40"/>
      <c r="DTI25" s="40"/>
      <c r="DTJ25" s="40"/>
      <c r="DTK25" s="40"/>
      <c r="DTL25" s="40"/>
      <c r="DTM25" s="40"/>
      <c r="DTN25" s="40"/>
      <c r="DTO25" s="40"/>
      <c r="DTP25" s="40"/>
      <c r="DTQ25" s="40"/>
      <c r="DTR25" s="40"/>
      <c r="DTS25" s="40"/>
      <c r="DTT25" s="40"/>
      <c r="DTU25" s="40"/>
      <c r="DTV25" s="40"/>
      <c r="DTW25" s="40"/>
      <c r="DTX25" s="40"/>
      <c r="DTY25" s="40"/>
      <c r="DTZ25" s="40"/>
      <c r="DUA25" s="40"/>
      <c r="DUB25" s="40"/>
      <c r="DUC25" s="40"/>
      <c r="DUD25" s="40"/>
      <c r="DUE25" s="40"/>
      <c r="DUF25" s="40"/>
      <c r="DUG25" s="40"/>
      <c r="DUH25" s="40"/>
      <c r="DUI25" s="40"/>
      <c r="DUJ25" s="40"/>
      <c r="DUK25" s="40"/>
      <c r="DUL25" s="40"/>
      <c r="DUM25" s="40"/>
      <c r="DUN25" s="40"/>
      <c r="DUO25" s="40"/>
      <c r="DUP25" s="40"/>
      <c r="DUQ25" s="40"/>
      <c r="DUR25" s="40"/>
      <c r="DUS25" s="40"/>
      <c r="DUT25" s="40"/>
      <c r="DUU25" s="40"/>
      <c r="DUV25" s="40"/>
      <c r="DUW25" s="40"/>
      <c r="DUX25" s="40"/>
      <c r="DUY25" s="40"/>
      <c r="DUZ25" s="40"/>
      <c r="DVA25" s="40"/>
      <c r="DVB25" s="40"/>
      <c r="DVC25" s="40"/>
      <c r="DVD25" s="40"/>
      <c r="DVE25" s="40"/>
      <c r="DVF25" s="40"/>
      <c r="DVG25" s="40"/>
      <c r="DVH25" s="40"/>
      <c r="DVI25" s="40"/>
      <c r="DVJ25" s="40"/>
      <c r="DVK25" s="40"/>
      <c r="DVL25" s="40"/>
      <c r="DVM25" s="40"/>
      <c r="DVN25" s="40"/>
      <c r="DVO25" s="40"/>
      <c r="DVP25" s="40"/>
      <c r="DVQ25" s="40"/>
      <c r="DVR25" s="40"/>
      <c r="DVS25" s="40"/>
      <c r="DVT25" s="40"/>
      <c r="DVU25" s="40"/>
      <c r="DVV25" s="40"/>
      <c r="DVW25" s="40"/>
      <c r="DVX25" s="40"/>
      <c r="DVY25" s="40"/>
      <c r="DVZ25" s="40"/>
      <c r="DWA25" s="40"/>
      <c r="DWB25" s="40"/>
      <c r="DWC25" s="40"/>
      <c r="DWD25" s="40"/>
      <c r="DWE25" s="40"/>
      <c r="DWF25" s="40"/>
      <c r="DWG25" s="40"/>
      <c r="DWH25" s="40"/>
      <c r="DWI25" s="40"/>
      <c r="DWJ25" s="40"/>
      <c r="DWK25" s="40"/>
      <c r="DWL25" s="40"/>
      <c r="DWM25" s="40"/>
      <c r="DWN25" s="40"/>
      <c r="DWO25" s="40"/>
      <c r="DWP25" s="40"/>
      <c r="DWQ25" s="40"/>
      <c r="DWR25" s="40"/>
      <c r="DWS25" s="40"/>
      <c r="DWT25" s="40"/>
      <c r="DWU25" s="40"/>
      <c r="DWV25" s="40"/>
      <c r="DWW25" s="40"/>
      <c r="DWX25" s="40"/>
      <c r="DWY25" s="40"/>
      <c r="DWZ25" s="40"/>
      <c r="DXA25" s="40"/>
      <c r="DXB25" s="40"/>
      <c r="DXC25" s="40"/>
      <c r="DXD25" s="40"/>
      <c r="DXE25" s="40"/>
      <c r="DXF25" s="40"/>
      <c r="DXG25" s="40"/>
      <c r="DXH25" s="40"/>
      <c r="DXI25" s="40"/>
      <c r="DXJ25" s="40"/>
      <c r="DXK25" s="40"/>
      <c r="DXL25" s="40"/>
      <c r="DXM25" s="40"/>
      <c r="DXN25" s="40"/>
      <c r="DXO25" s="40"/>
      <c r="DXP25" s="40"/>
      <c r="DXQ25" s="40"/>
      <c r="DXR25" s="40"/>
      <c r="DXS25" s="40"/>
      <c r="DXT25" s="40"/>
      <c r="DXU25" s="40"/>
      <c r="DXV25" s="40"/>
      <c r="DXW25" s="40"/>
      <c r="DXX25" s="40"/>
      <c r="DXY25" s="40"/>
      <c r="DXZ25" s="40"/>
      <c r="DYA25" s="40"/>
      <c r="DYB25" s="40"/>
      <c r="DYC25" s="40"/>
      <c r="DYD25" s="40"/>
      <c r="DYE25" s="40"/>
      <c r="DYF25" s="40"/>
      <c r="DYG25" s="40"/>
      <c r="DYH25" s="40"/>
      <c r="DYI25" s="40"/>
      <c r="DYJ25" s="40"/>
      <c r="DYK25" s="40"/>
      <c r="DYL25" s="40"/>
      <c r="DYM25" s="40"/>
      <c r="DYN25" s="40"/>
      <c r="DYO25" s="40"/>
      <c r="DYP25" s="40"/>
      <c r="DYQ25" s="40"/>
      <c r="DYR25" s="40"/>
      <c r="DYS25" s="40"/>
      <c r="DYT25" s="40"/>
      <c r="DYU25" s="40"/>
      <c r="DYV25" s="40"/>
      <c r="DYW25" s="40"/>
      <c r="DYX25" s="40"/>
      <c r="DYY25" s="40"/>
      <c r="DYZ25" s="40"/>
      <c r="DZA25" s="40"/>
      <c r="DZB25" s="40"/>
      <c r="DZC25" s="40"/>
      <c r="DZD25" s="40"/>
      <c r="DZE25" s="40"/>
      <c r="DZF25" s="40"/>
      <c r="DZG25" s="40"/>
      <c r="DZH25" s="40"/>
      <c r="DZI25" s="40"/>
      <c r="DZJ25" s="40"/>
      <c r="DZK25" s="40"/>
      <c r="DZL25" s="40"/>
      <c r="DZM25" s="40"/>
      <c r="DZN25" s="40"/>
      <c r="DZO25" s="40"/>
      <c r="DZP25" s="40"/>
      <c r="DZQ25" s="40"/>
      <c r="DZR25" s="40"/>
      <c r="DZS25" s="40"/>
      <c r="DZT25" s="40"/>
      <c r="DZU25" s="40"/>
      <c r="DZV25" s="40"/>
      <c r="DZW25" s="40"/>
      <c r="DZX25" s="40"/>
      <c r="DZY25" s="40"/>
      <c r="DZZ25" s="40"/>
      <c r="EAA25" s="40"/>
      <c r="EAB25" s="40"/>
      <c r="EAC25" s="40"/>
      <c r="EAD25" s="40"/>
      <c r="EAE25" s="40"/>
      <c r="EAF25" s="40"/>
      <c r="EAG25" s="40"/>
      <c r="EAH25" s="40"/>
      <c r="EAI25" s="40"/>
      <c r="EAJ25" s="40"/>
      <c r="EAK25" s="40"/>
      <c r="EAL25" s="40"/>
      <c r="EAM25" s="40"/>
      <c r="EAN25" s="40"/>
      <c r="EAO25" s="40"/>
      <c r="EAP25" s="40"/>
      <c r="EAQ25" s="40"/>
      <c r="EAR25" s="40"/>
      <c r="EAS25" s="40"/>
      <c r="EAT25" s="40"/>
      <c r="EAU25" s="40"/>
      <c r="EAV25" s="40"/>
      <c r="EAW25" s="40"/>
      <c r="EAX25" s="40"/>
      <c r="EAY25" s="40"/>
      <c r="EAZ25" s="40"/>
      <c r="EBA25" s="40"/>
      <c r="EBB25" s="40"/>
      <c r="EBC25" s="40"/>
      <c r="EBD25" s="40"/>
      <c r="EBE25" s="40"/>
      <c r="EBF25" s="40"/>
      <c r="EBG25" s="40"/>
      <c r="EBH25" s="40"/>
      <c r="EBI25" s="40"/>
      <c r="EBJ25" s="40"/>
      <c r="EBK25" s="40"/>
      <c r="EBL25" s="40"/>
      <c r="EBM25" s="40"/>
      <c r="EBN25" s="40"/>
      <c r="EBO25" s="40"/>
      <c r="EBP25" s="40"/>
      <c r="EBQ25" s="40"/>
      <c r="EBR25" s="40"/>
      <c r="EBS25" s="40"/>
      <c r="EBT25" s="40"/>
      <c r="EBU25" s="40"/>
      <c r="EBV25" s="40"/>
      <c r="EBW25" s="40"/>
      <c r="EBX25" s="40"/>
      <c r="EBY25" s="40"/>
      <c r="EBZ25" s="40"/>
      <c r="ECA25" s="40"/>
      <c r="ECB25" s="40"/>
      <c r="ECC25" s="40"/>
      <c r="ECD25" s="40"/>
      <c r="ECE25" s="40"/>
      <c r="ECF25" s="40"/>
      <c r="ECG25" s="40"/>
      <c r="ECH25" s="40"/>
      <c r="ECI25" s="40"/>
      <c r="ECJ25" s="40"/>
      <c r="ECK25" s="40"/>
      <c r="ECL25" s="40"/>
      <c r="ECM25" s="40"/>
      <c r="ECN25" s="40"/>
      <c r="ECO25" s="40"/>
      <c r="ECP25" s="40"/>
      <c r="ECQ25" s="40"/>
      <c r="ECR25" s="40"/>
      <c r="ECS25" s="40"/>
      <c r="ECT25" s="40"/>
      <c r="ECU25" s="40"/>
      <c r="ECV25" s="40"/>
      <c r="ECW25" s="40"/>
      <c r="ECX25" s="40"/>
      <c r="ECY25" s="40"/>
      <c r="ECZ25" s="40"/>
      <c r="EDA25" s="40"/>
      <c r="EDB25" s="40"/>
      <c r="EDC25" s="40"/>
      <c r="EDD25" s="40"/>
      <c r="EDE25" s="40"/>
      <c r="EDF25" s="40"/>
      <c r="EDG25" s="40"/>
      <c r="EDH25" s="40"/>
      <c r="EDI25" s="40"/>
      <c r="EDJ25" s="40"/>
      <c r="EDK25" s="40"/>
      <c r="EDL25" s="40"/>
      <c r="EDM25" s="40"/>
      <c r="EDN25" s="40"/>
      <c r="EDO25" s="40"/>
      <c r="EDP25" s="40"/>
      <c r="EDQ25" s="40"/>
      <c r="EDR25" s="40"/>
      <c r="EDS25" s="40"/>
      <c r="EDT25" s="40"/>
      <c r="EDU25" s="40"/>
      <c r="EDV25" s="40"/>
      <c r="EDW25" s="40"/>
      <c r="EDX25" s="40"/>
      <c r="EDY25" s="40"/>
      <c r="EDZ25" s="40"/>
      <c r="EEA25" s="40"/>
      <c r="EEB25" s="40"/>
      <c r="EEC25" s="40"/>
      <c r="EED25" s="40"/>
      <c r="EEE25" s="40"/>
      <c r="EEF25" s="40"/>
      <c r="EEG25" s="40"/>
      <c r="EEH25" s="40"/>
      <c r="EEI25" s="40"/>
      <c r="EEJ25" s="40"/>
      <c r="EEK25" s="40"/>
      <c r="EEL25" s="40"/>
      <c r="EEM25" s="40"/>
      <c r="EEN25" s="40"/>
      <c r="EEO25" s="40"/>
      <c r="EEP25" s="40"/>
      <c r="EEQ25" s="40"/>
      <c r="EER25" s="40"/>
      <c r="EES25" s="40"/>
      <c r="EET25" s="40"/>
      <c r="EEU25" s="40"/>
      <c r="EEV25" s="40"/>
      <c r="EEW25" s="40"/>
      <c r="EEX25" s="40"/>
      <c r="EEY25" s="40"/>
      <c r="EEZ25" s="40"/>
      <c r="EFA25" s="40"/>
      <c r="EFB25" s="40"/>
      <c r="EFC25" s="40"/>
      <c r="EFD25" s="40"/>
      <c r="EFE25" s="40"/>
      <c r="EFF25" s="40"/>
      <c r="EFG25" s="40"/>
      <c r="EFH25" s="40"/>
      <c r="EFI25" s="40"/>
      <c r="EFJ25" s="40"/>
      <c r="EFK25" s="40"/>
      <c r="EFL25" s="40"/>
      <c r="EFM25" s="40"/>
      <c r="EFN25" s="40"/>
      <c r="EFO25" s="40"/>
      <c r="EFP25" s="40"/>
      <c r="EFQ25" s="40"/>
      <c r="EFR25" s="40"/>
      <c r="EFS25" s="40"/>
      <c r="EFT25" s="40"/>
      <c r="EFU25" s="40"/>
      <c r="EFV25" s="40"/>
      <c r="EFW25" s="40"/>
      <c r="EFX25" s="40"/>
      <c r="EFY25" s="40"/>
      <c r="EFZ25" s="40"/>
      <c r="EGA25" s="40"/>
      <c r="EGB25" s="40"/>
      <c r="EGC25" s="40"/>
      <c r="EGD25" s="40"/>
      <c r="EGE25" s="40"/>
      <c r="EGF25" s="40"/>
      <c r="EGG25" s="40"/>
      <c r="EGH25" s="40"/>
      <c r="EGI25" s="40"/>
      <c r="EGJ25" s="40"/>
      <c r="EGK25" s="40"/>
      <c r="EGL25" s="40"/>
      <c r="EGM25" s="40"/>
      <c r="EGN25" s="40"/>
      <c r="EGO25" s="40"/>
      <c r="EGP25" s="40"/>
      <c r="EGQ25" s="40"/>
      <c r="EGR25" s="40"/>
      <c r="EGS25" s="40"/>
      <c r="EGT25" s="40"/>
      <c r="EGU25" s="40"/>
      <c r="EGV25" s="40"/>
      <c r="EGW25" s="40"/>
      <c r="EGX25" s="40"/>
      <c r="EGY25" s="40"/>
      <c r="EGZ25" s="40"/>
      <c r="EHA25" s="40"/>
      <c r="EHB25" s="40"/>
      <c r="EHC25" s="40"/>
      <c r="EHD25" s="40"/>
      <c r="EHE25" s="40"/>
      <c r="EHF25" s="40"/>
      <c r="EHG25" s="40"/>
      <c r="EHH25" s="40"/>
      <c r="EHI25" s="40"/>
      <c r="EHJ25" s="40"/>
      <c r="EHK25" s="40"/>
      <c r="EHL25" s="40"/>
      <c r="EHM25" s="40"/>
      <c r="EHN25" s="40"/>
      <c r="EHO25" s="40"/>
      <c r="EHP25" s="40"/>
      <c r="EHQ25" s="40"/>
      <c r="EHR25" s="40"/>
      <c r="EHS25" s="40"/>
      <c r="EHT25" s="40"/>
      <c r="EHU25" s="40"/>
      <c r="EHV25" s="40"/>
      <c r="EHW25" s="40"/>
      <c r="EHX25" s="40"/>
      <c r="EHY25" s="40"/>
      <c r="EHZ25" s="40"/>
      <c r="EIA25" s="40"/>
      <c r="EIB25" s="40"/>
      <c r="EIC25" s="40"/>
      <c r="EID25" s="40"/>
      <c r="EIE25" s="40"/>
      <c r="EIF25" s="40"/>
      <c r="EIG25" s="40"/>
      <c r="EIH25" s="40"/>
      <c r="EII25" s="40"/>
      <c r="EIJ25" s="40"/>
      <c r="EIK25" s="40"/>
      <c r="EIL25" s="40"/>
      <c r="EIM25" s="40"/>
      <c r="EIN25" s="40"/>
      <c r="EIO25" s="40"/>
      <c r="EIP25" s="40"/>
      <c r="EIQ25" s="40"/>
      <c r="EIR25" s="40"/>
      <c r="EIS25" s="40"/>
      <c r="EIT25" s="40"/>
      <c r="EIU25" s="40"/>
      <c r="EIV25" s="40"/>
      <c r="EIW25" s="40"/>
      <c r="EIX25" s="40"/>
      <c r="EIY25" s="40"/>
      <c r="EIZ25" s="40"/>
      <c r="EJA25" s="40"/>
      <c r="EJB25" s="40"/>
      <c r="EJC25" s="40"/>
      <c r="EJD25" s="40"/>
      <c r="EJE25" s="40"/>
      <c r="EJF25" s="40"/>
      <c r="EJG25" s="40"/>
      <c r="EJH25" s="40"/>
      <c r="EJI25" s="40"/>
      <c r="EJJ25" s="40"/>
      <c r="EJK25" s="40"/>
      <c r="EJL25" s="40"/>
      <c r="EJM25" s="40"/>
      <c r="EJN25" s="40"/>
      <c r="EJO25" s="40"/>
      <c r="EJP25" s="40"/>
      <c r="EJQ25" s="40"/>
      <c r="EJR25" s="40"/>
      <c r="EJS25" s="40"/>
      <c r="EJT25" s="40"/>
      <c r="EJU25" s="40"/>
      <c r="EJV25" s="40"/>
      <c r="EJW25" s="40"/>
      <c r="EJX25" s="40"/>
      <c r="EJY25" s="40"/>
      <c r="EJZ25" s="40"/>
      <c r="EKA25" s="40"/>
      <c r="EKB25" s="40"/>
      <c r="EKC25" s="40"/>
      <c r="EKD25" s="40"/>
      <c r="EKE25" s="40"/>
      <c r="EKF25" s="40"/>
      <c r="EKG25" s="40"/>
      <c r="EKH25" s="40"/>
      <c r="EKI25" s="40"/>
      <c r="EKJ25" s="40"/>
      <c r="EKK25" s="40"/>
      <c r="EKL25" s="40"/>
      <c r="EKM25" s="40"/>
      <c r="EKN25" s="40"/>
      <c r="EKO25" s="40"/>
      <c r="EKP25" s="40"/>
      <c r="EKQ25" s="40"/>
      <c r="EKR25" s="40"/>
      <c r="EKS25" s="40"/>
      <c r="EKT25" s="40"/>
      <c r="EKU25" s="40"/>
      <c r="EKV25" s="40"/>
      <c r="EKW25" s="40"/>
      <c r="EKX25" s="40"/>
      <c r="EKY25" s="40"/>
      <c r="EKZ25" s="40"/>
      <c r="ELA25" s="40"/>
      <c r="ELB25" s="40"/>
      <c r="ELC25" s="40"/>
      <c r="ELD25" s="40"/>
      <c r="ELE25" s="40"/>
      <c r="ELF25" s="40"/>
      <c r="ELG25" s="40"/>
      <c r="ELH25" s="40"/>
      <c r="ELI25" s="40"/>
      <c r="ELJ25" s="40"/>
      <c r="ELK25" s="40"/>
      <c r="ELL25" s="40"/>
      <c r="ELM25" s="40"/>
      <c r="ELN25" s="40"/>
      <c r="ELO25" s="40"/>
      <c r="ELP25" s="40"/>
      <c r="ELQ25" s="40"/>
      <c r="ELR25" s="40"/>
      <c r="ELS25" s="40"/>
      <c r="ELT25" s="40"/>
      <c r="ELU25" s="40"/>
      <c r="ELV25" s="40"/>
      <c r="ELW25" s="40"/>
      <c r="ELX25" s="40"/>
      <c r="ELY25" s="40"/>
      <c r="ELZ25" s="40"/>
      <c r="EMA25" s="40"/>
      <c r="EMB25" s="40"/>
      <c r="EMC25" s="40"/>
      <c r="EMD25" s="40"/>
      <c r="EME25" s="40"/>
      <c r="EMF25" s="40"/>
      <c r="EMG25" s="40"/>
      <c r="EMH25" s="40"/>
      <c r="EMI25" s="40"/>
      <c r="EMJ25" s="40"/>
      <c r="EMK25" s="40"/>
      <c r="EML25" s="40"/>
      <c r="EMM25" s="40"/>
      <c r="EMN25" s="40"/>
      <c r="EMO25" s="40"/>
      <c r="EMP25" s="40"/>
      <c r="EMQ25" s="40"/>
      <c r="EMR25" s="40"/>
      <c r="EMS25" s="40"/>
      <c r="EMT25" s="40"/>
      <c r="EMU25" s="40"/>
      <c r="EMV25" s="40"/>
      <c r="EMW25" s="40"/>
      <c r="EMX25" s="40"/>
      <c r="EMY25" s="40"/>
      <c r="EMZ25" s="40"/>
      <c r="ENA25" s="40"/>
      <c r="ENB25" s="40"/>
      <c r="ENC25" s="40"/>
      <c r="END25" s="40"/>
      <c r="ENE25" s="40"/>
      <c r="ENF25" s="40"/>
      <c r="ENG25" s="40"/>
      <c r="ENH25" s="40"/>
      <c r="ENI25" s="40"/>
      <c r="ENJ25" s="40"/>
      <c r="ENK25" s="40"/>
      <c r="ENL25" s="40"/>
      <c r="ENM25" s="40"/>
      <c r="ENN25" s="40"/>
      <c r="ENO25" s="40"/>
      <c r="ENP25" s="40"/>
      <c r="ENQ25" s="40"/>
      <c r="ENR25" s="40"/>
      <c r="ENS25" s="40"/>
      <c r="ENT25" s="40"/>
      <c r="ENU25" s="40"/>
      <c r="ENV25" s="40"/>
      <c r="ENW25" s="40"/>
      <c r="ENX25" s="40"/>
      <c r="ENY25" s="40"/>
      <c r="ENZ25" s="40"/>
      <c r="EOA25" s="40"/>
      <c r="EOB25" s="40"/>
      <c r="EOC25" s="40"/>
      <c r="EOD25" s="40"/>
      <c r="EOE25" s="40"/>
      <c r="EOF25" s="40"/>
      <c r="EOG25" s="40"/>
      <c r="EOH25" s="40"/>
      <c r="EOI25" s="40"/>
      <c r="EOJ25" s="40"/>
      <c r="EOK25" s="40"/>
      <c r="EOL25" s="40"/>
      <c r="EOM25" s="40"/>
      <c r="EON25" s="40"/>
      <c r="EOO25" s="40"/>
      <c r="EOP25" s="40"/>
      <c r="EOQ25" s="40"/>
      <c r="EOR25" s="40"/>
      <c r="EOS25" s="40"/>
      <c r="EOT25" s="40"/>
      <c r="EOU25" s="40"/>
      <c r="EOV25" s="40"/>
      <c r="EOW25" s="40"/>
      <c r="EOX25" s="40"/>
      <c r="EOY25" s="40"/>
      <c r="EOZ25" s="40"/>
      <c r="EPA25" s="40"/>
      <c r="EPB25" s="40"/>
      <c r="EPC25" s="40"/>
      <c r="EPD25" s="40"/>
      <c r="EPE25" s="40"/>
      <c r="EPF25" s="40"/>
      <c r="EPG25" s="40"/>
      <c r="EPH25" s="40"/>
      <c r="EPI25" s="40"/>
      <c r="EPJ25" s="40"/>
      <c r="EPK25" s="40"/>
      <c r="EPL25" s="40"/>
      <c r="EPM25" s="40"/>
      <c r="EPN25" s="40"/>
      <c r="EPO25" s="40"/>
      <c r="EPP25" s="40"/>
      <c r="EPQ25" s="40"/>
      <c r="EPR25" s="40"/>
      <c r="EPS25" s="40"/>
      <c r="EPT25" s="40"/>
      <c r="EPU25" s="40"/>
      <c r="EPV25" s="40"/>
      <c r="EPW25" s="40"/>
      <c r="EPX25" s="40"/>
      <c r="EPY25" s="40"/>
      <c r="EPZ25" s="40"/>
      <c r="EQA25" s="40"/>
      <c r="EQB25" s="40"/>
      <c r="EQC25" s="40"/>
      <c r="EQD25" s="40"/>
      <c r="EQE25" s="40"/>
      <c r="EQF25" s="40"/>
      <c r="EQG25" s="40"/>
      <c r="EQH25" s="40"/>
      <c r="EQI25" s="40"/>
      <c r="EQJ25" s="40"/>
      <c r="EQK25" s="40"/>
      <c r="EQL25" s="40"/>
      <c r="EQM25" s="40"/>
      <c r="EQN25" s="40"/>
      <c r="EQO25" s="40"/>
      <c r="EQP25" s="40"/>
      <c r="EQQ25" s="40"/>
      <c r="EQR25" s="40"/>
      <c r="EQS25" s="40"/>
      <c r="EQT25" s="40"/>
      <c r="EQU25" s="40"/>
      <c r="EQV25" s="40"/>
      <c r="EQW25" s="40"/>
      <c r="EQX25" s="40"/>
      <c r="EQY25" s="40"/>
      <c r="EQZ25" s="40"/>
      <c r="ERA25" s="40"/>
      <c r="ERB25" s="40"/>
      <c r="ERC25" s="40"/>
      <c r="ERD25" s="40"/>
      <c r="ERE25" s="40"/>
      <c r="ERF25" s="40"/>
      <c r="ERG25" s="40"/>
      <c r="ERH25" s="40"/>
      <c r="ERI25" s="40"/>
      <c r="ERJ25" s="40"/>
      <c r="ERK25" s="40"/>
      <c r="ERL25" s="40"/>
      <c r="ERM25" s="40"/>
      <c r="ERN25" s="40"/>
      <c r="ERO25" s="40"/>
      <c r="ERP25" s="40"/>
      <c r="ERQ25" s="40"/>
      <c r="ERR25" s="40"/>
      <c r="ERS25" s="40"/>
      <c r="ERT25" s="40"/>
      <c r="ERU25" s="40"/>
      <c r="ERV25" s="40"/>
      <c r="ERW25" s="40"/>
      <c r="ERX25" s="40"/>
      <c r="ERY25" s="40"/>
      <c r="ERZ25" s="40"/>
      <c r="ESA25" s="40"/>
      <c r="ESB25" s="40"/>
      <c r="ESC25" s="40"/>
      <c r="ESD25" s="40"/>
      <c r="ESE25" s="40"/>
      <c r="ESF25" s="40"/>
      <c r="ESG25" s="40"/>
      <c r="ESH25" s="40"/>
      <c r="ESI25" s="40"/>
      <c r="ESJ25" s="40"/>
      <c r="ESK25" s="40"/>
      <c r="ESL25" s="40"/>
      <c r="ESM25" s="40"/>
      <c r="ESN25" s="40"/>
      <c r="ESO25" s="40"/>
      <c r="ESP25" s="40"/>
      <c r="ESQ25" s="40"/>
      <c r="ESR25" s="40"/>
      <c r="ESS25" s="40"/>
      <c r="EST25" s="40"/>
      <c r="ESU25" s="40"/>
      <c r="ESV25" s="40"/>
      <c r="ESW25" s="40"/>
      <c r="ESX25" s="40"/>
      <c r="ESY25" s="40"/>
      <c r="ESZ25" s="40"/>
      <c r="ETA25" s="40"/>
      <c r="ETB25" s="40"/>
      <c r="ETC25" s="40"/>
      <c r="ETD25" s="40"/>
      <c r="ETE25" s="40"/>
      <c r="ETF25" s="40"/>
      <c r="ETG25" s="40"/>
      <c r="ETH25" s="40"/>
      <c r="ETI25" s="40"/>
      <c r="ETJ25" s="40"/>
      <c r="ETK25" s="40"/>
      <c r="ETL25" s="40"/>
      <c r="ETM25" s="40"/>
      <c r="ETN25" s="40"/>
      <c r="ETO25" s="40"/>
      <c r="ETP25" s="40"/>
      <c r="ETQ25" s="40"/>
      <c r="ETR25" s="40"/>
      <c r="ETS25" s="40"/>
      <c r="ETT25" s="40"/>
      <c r="ETU25" s="40"/>
      <c r="ETV25" s="40"/>
      <c r="ETW25" s="40"/>
      <c r="ETX25" s="40"/>
      <c r="ETY25" s="40"/>
      <c r="ETZ25" s="40"/>
      <c r="EUA25" s="40"/>
      <c r="EUB25" s="40"/>
      <c r="EUC25" s="40"/>
      <c r="EUD25" s="40"/>
      <c r="EUE25" s="40"/>
      <c r="EUF25" s="40"/>
      <c r="EUG25" s="40"/>
      <c r="EUH25" s="40"/>
      <c r="EUI25" s="40"/>
      <c r="EUJ25" s="40"/>
      <c r="EUK25" s="40"/>
      <c r="EUL25" s="40"/>
      <c r="EUM25" s="40"/>
      <c r="EUN25" s="40"/>
      <c r="EUO25" s="40"/>
      <c r="EUP25" s="40"/>
      <c r="EUQ25" s="40"/>
      <c r="EUR25" s="40"/>
      <c r="EUS25" s="40"/>
      <c r="EUT25" s="40"/>
      <c r="EUU25" s="40"/>
      <c r="EUV25" s="40"/>
      <c r="EUW25" s="40"/>
      <c r="EUX25" s="40"/>
      <c r="EUY25" s="40"/>
      <c r="EUZ25" s="40"/>
      <c r="EVA25" s="40"/>
      <c r="EVB25" s="40"/>
      <c r="EVC25" s="40"/>
      <c r="EVD25" s="40"/>
      <c r="EVE25" s="40"/>
      <c r="EVF25" s="40"/>
      <c r="EVG25" s="40"/>
      <c r="EVH25" s="40"/>
      <c r="EVI25" s="40"/>
      <c r="EVJ25" s="40"/>
      <c r="EVK25" s="40"/>
      <c r="EVL25" s="40"/>
      <c r="EVM25" s="40"/>
      <c r="EVN25" s="40"/>
      <c r="EVO25" s="40"/>
      <c r="EVP25" s="40"/>
      <c r="EVQ25" s="40"/>
      <c r="EVR25" s="40"/>
      <c r="EVS25" s="40"/>
      <c r="EVT25" s="40"/>
      <c r="EVU25" s="40"/>
      <c r="EVV25" s="40"/>
      <c r="EVW25" s="40"/>
      <c r="EVX25" s="40"/>
      <c r="EVY25" s="40"/>
      <c r="EVZ25" s="40"/>
      <c r="EWA25" s="40"/>
      <c r="EWB25" s="40"/>
      <c r="EWC25" s="40"/>
      <c r="EWD25" s="40"/>
      <c r="EWE25" s="40"/>
      <c r="EWF25" s="40"/>
      <c r="EWG25" s="40"/>
      <c r="EWH25" s="40"/>
      <c r="EWI25" s="40"/>
      <c r="EWJ25" s="40"/>
      <c r="EWK25" s="40"/>
      <c r="EWL25" s="40"/>
      <c r="EWM25" s="40"/>
      <c r="EWN25" s="40"/>
      <c r="EWO25" s="40"/>
      <c r="EWP25" s="40"/>
      <c r="EWQ25" s="40"/>
      <c r="EWR25" s="40"/>
      <c r="EWS25" s="40"/>
      <c r="EWT25" s="40"/>
      <c r="EWU25" s="40"/>
      <c r="EWV25" s="40"/>
      <c r="EWW25" s="40"/>
      <c r="EWX25" s="40"/>
      <c r="EWY25" s="40"/>
      <c r="EWZ25" s="40"/>
      <c r="EXA25" s="40"/>
      <c r="EXB25" s="40"/>
      <c r="EXC25" s="40"/>
      <c r="EXD25" s="40"/>
      <c r="EXE25" s="40"/>
      <c r="EXF25" s="40"/>
      <c r="EXG25" s="40"/>
      <c r="EXH25" s="40"/>
      <c r="EXI25" s="40"/>
      <c r="EXJ25" s="40"/>
      <c r="EXK25" s="40"/>
      <c r="EXL25" s="40"/>
      <c r="EXM25" s="40"/>
      <c r="EXN25" s="40"/>
      <c r="EXO25" s="40"/>
      <c r="EXP25" s="40"/>
      <c r="EXQ25" s="40"/>
      <c r="EXR25" s="40"/>
      <c r="EXS25" s="40"/>
      <c r="EXT25" s="40"/>
      <c r="EXU25" s="40"/>
      <c r="EXV25" s="40"/>
      <c r="EXW25" s="40"/>
      <c r="EXX25" s="40"/>
      <c r="EXY25" s="40"/>
      <c r="EXZ25" s="40"/>
      <c r="EYA25" s="40"/>
      <c r="EYB25" s="40"/>
      <c r="EYC25" s="40"/>
      <c r="EYD25" s="40"/>
      <c r="EYE25" s="40"/>
      <c r="EYF25" s="40"/>
      <c r="EYG25" s="40"/>
      <c r="EYH25" s="40"/>
      <c r="EYI25" s="40"/>
      <c r="EYJ25" s="40"/>
      <c r="EYK25" s="40"/>
      <c r="EYL25" s="40"/>
      <c r="EYM25" s="40"/>
      <c r="EYN25" s="40"/>
      <c r="EYO25" s="40"/>
      <c r="EYP25" s="40"/>
      <c r="EYQ25" s="40"/>
      <c r="EYR25" s="40"/>
      <c r="EYS25" s="40"/>
      <c r="EYT25" s="40"/>
      <c r="EYU25" s="40"/>
      <c r="EYV25" s="40"/>
      <c r="EYW25" s="40"/>
      <c r="EYX25" s="40"/>
      <c r="EYY25" s="40"/>
      <c r="EYZ25" s="40"/>
      <c r="EZA25" s="40"/>
      <c r="EZB25" s="40"/>
      <c r="EZC25" s="40"/>
      <c r="EZD25" s="40"/>
      <c r="EZE25" s="40"/>
      <c r="EZF25" s="40"/>
      <c r="EZG25" s="40"/>
      <c r="EZH25" s="40"/>
      <c r="EZI25" s="40"/>
      <c r="EZJ25" s="40"/>
      <c r="EZK25" s="40"/>
      <c r="EZL25" s="40"/>
      <c r="EZM25" s="40"/>
      <c r="EZN25" s="40"/>
      <c r="EZO25" s="40"/>
      <c r="EZP25" s="40"/>
      <c r="EZQ25" s="40"/>
      <c r="EZR25" s="40"/>
      <c r="EZS25" s="40"/>
      <c r="EZT25" s="40"/>
      <c r="EZU25" s="40"/>
      <c r="EZV25" s="40"/>
      <c r="EZW25" s="40"/>
      <c r="EZX25" s="40"/>
      <c r="EZY25" s="40"/>
      <c r="EZZ25" s="40"/>
      <c r="FAA25" s="40"/>
      <c r="FAB25" s="40"/>
      <c r="FAC25" s="40"/>
      <c r="FAD25" s="40"/>
      <c r="FAE25" s="40"/>
      <c r="FAF25" s="40"/>
      <c r="FAG25" s="40"/>
      <c r="FAH25" s="40"/>
      <c r="FAI25" s="40"/>
      <c r="FAJ25" s="40"/>
      <c r="FAK25" s="40"/>
      <c r="FAL25" s="40"/>
      <c r="FAM25" s="40"/>
      <c r="FAN25" s="40"/>
      <c r="FAO25" s="40"/>
      <c r="FAP25" s="40"/>
      <c r="FAQ25" s="40"/>
      <c r="FAR25" s="40"/>
      <c r="FAS25" s="40"/>
      <c r="FAT25" s="40"/>
      <c r="FAU25" s="40"/>
      <c r="FAV25" s="40"/>
      <c r="FAW25" s="40"/>
      <c r="FAX25" s="40"/>
      <c r="FAY25" s="40"/>
      <c r="FAZ25" s="40"/>
      <c r="FBA25" s="40"/>
      <c r="FBB25" s="40"/>
      <c r="FBC25" s="40"/>
      <c r="FBD25" s="40"/>
      <c r="FBE25" s="40"/>
      <c r="FBF25" s="40"/>
      <c r="FBG25" s="40"/>
      <c r="FBH25" s="40"/>
      <c r="FBI25" s="40"/>
      <c r="FBJ25" s="40"/>
      <c r="FBK25" s="40"/>
      <c r="FBL25" s="40"/>
      <c r="FBM25" s="40"/>
      <c r="FBN25" s="40"/>
      <c r="FBO25" s="40"/>
      <c r="FBP25" s="40"/>
      <c r="FBQ25" s="40"/>
      <c r="FBR25" s="40"/>
      <c r="FBS25" s="40"/>
      <c r="FBT25" s="40"/>
      <c r="FBU25" s="40"/>
      <c r="FBV25" s="40"/>
      <c r="FBW25" s="40"/>
      <c r="FBX25" s="40"/>
      <c r="FBY25" s="40"/>
      <c r="FBZ25" s="40"/>
      <c r="FCA25" s="40"/>
      <c r="FCB25" s="40"/>
      <c r="FCC25" s="40"/>
      <c r="FCD25" s="40"/>
      <c r="FCE25" s="40"/>
      <c r="FCF25" s="40"/>
      <c r="FCG25" s="40"/>
      <c r="FCH25" s="40"/>
      <c r="FCI25" s="40"/>
      <c r="FCJ25" s="40"/>
      <c r="FCK25" s="40"/>
      <c r="FCL25" s="40"/>
      <c r="FCM25" s="40"/>
      <c r="FCN25" s="40"/>
      <c r="FCO25" s="40"/>
      <c r="FCP25" s="40"/>
      <c r="FCQ25" s="40"/>
      <c r="FCR25" s="40"/>
      <c r="FCS25" s="40"/>
      <c r="FCT25" s="40"/>
      <c r="FCU25" s="40"/>
      <c r="FCV25" s="40"/>
      <c r="FCW25" s="40"/>
      <c r="FCX25" s="40"/>
      <c r="FCY25" s="40"/>
      <c r="FCZ25" s="40"/>
      <c r="FDA25" s="40"/>
      <c r="FDB25" s="40"/>
      <c r="FDC25" s="40"/>
      <c r="FDD25" s="40"/>
      <c r="FDE25" s="40"/>
      <c r="FDF25" s="40"/>
      <c r="FDG25" s="40"/>
      <c r="FDH25" s="40"/>
      <c r="FDI25" s="40"/>
      <c r="FDJ25" s="40"/>
      <c r="FDK25" s="40"/>
      <c r="FDL25" s="40"/>
      <c r="FDM25" s="40"/>
      <c r="FDN25" s="40"/>
      <c r="FDO25" s="40"/>
      <c r="FDP25" s="40"/>
      <c r="FDQ25" s="40"/>
      <c r="FDR25" s="40"/>
      <c r="FDS25" s="40"/>
      <c r="FDT25" s="40"/>
      <c r="FDU25" s="40"/>
      <c r="FDV25" s="40"/>
      <c r="FDW25" s="40"/>
      <c r="FDX25" s="40"/>
      <c r="FDY25" s="40"/>
      <c r="FDZ25" s="40"/>
      <c r="FEA25" s="40"/>
      <c r="FEB25" s="40"/>
      <c r="FEC25" s="40"/>
      <c r="FED25" s="40"/>
      <c r="FEE25" s="40"/>
      <c r="FEF25" s="40"/>
      <c r="FEG25" s="40"/>
      <c r="FEH25" s="40"/>
      <c r="FEI25" s="40"/>
      <c r="FEJ25" s="40"/>
      <c r="FEK25" s="40"/>
      <c r="FEL25" s="40"/>
      <c r="FEM25" s="40"/>
      <c r="FEN25" s="40"/>
      <c r="FEO25" s="40"/>
      <c r="FEP25" s="40"/>
      <c r="FEQ25" s="40"/>
      <c r="FER25" s="40"/>
      <c r="FES25" s="40"/>
      <c r="FET25" s="40"/>
      <c r="FEU25" s="40"/>
      <c r="FEV25" s="40"/>
      <c r="FEW25" s="40"/>
      <c r="FEX25" s="40"/>
      <c r="FEY25" s="40"/>
      <c r="FEZ25" s="40"/>
      <c r="FFA25" s="40"/>
      <c r="FFB25" s="40"/>
      <c r="FFC25" s="40"/>
      <c r="FFD25" s="40"/>
      <c r="FFE25" s="40"/>
      <c r="FFF25" s="40"/>
      <c r="FFG25" s="40"/>
      <c r="FFH25" s="40"/>
      <c r="FFI25" s="40"/>
      <c r="FFJ25" s="40"/>
      <c r="FFK25" s="40"/>
      <c r="FFL25" s="40"/>
      <c r="FFM25" s="40"/>
      <c r="FFN25" s="40"/>
      <c r="FFO25" s="40"/>
      <c r="FFP25" s="40"/>
      <c r="FFQ25" s="40"/>
      <c r="FFR25" s="40"/>
      <c r="FFS25" s="40"/>
      <c r="FFT25" s="40"/>
      <c r="FFU25" s="40"/>
      <c r="FFV25" s="40"/>
      <c r="FFW25" s="40"/>
      <c r="FFX25" s="40"/>
      <c r="FFY25" s="40"/>
      <c r="FFZ25" s="40"/>
      <c r="FGA25" s="40"/>
      <c r="FGB25" s="40"/>
      <c r="FGC25" s="40"/>
      <c r="FGD25" s="40"/>
      <c r="FGE25" s="40"/>
      <c r="FGF25" s="40"/>
      <c r="FGG25" s="40"/>
      <c r="FGH25" s="40"/>
      <c r="FGI25" s="40"/>
      <c r="FGJ25" s="40"/>
      <c r="FGK25" s="40"/>
      <c r="FGL25" s="40"/>
      <c r="FGM25" s="40"/>
      <c r="FGN25" s="40"/>
      <c r="FGO25" s="40"/>
      <c r="FGP25" s="40"/>
      <c r="FGQ25" s="40"/>
      <c r="FGR25" s="40"/>
      <c r="FGS25" s="40"/>
      <c r="FGT25" s="40"/>
      <c r="FGU25" s="40"/>
      <c r="FGV25" s="40"/>
      <c r="FGW25" s="40"/>
      <c r="FGX25" s="40"/>
      <c r="FGY25" s="40"/>
      <c r="FGZ25" s="40"/>
      <c r="FHA25" s="40"/>
      <c r="FHB25" s="40"/>
      <c r="FHC25" s="40"/>
      <c r="FHD25" s="40"/>
      <c r="FHE25" s="40"/>
      <c r="FHF25" s="40"/>
      <c r="FHG25" s="40"/>
      <c r="FHH25" s="40"/>
      <c r="FHI25" s="40"/>
      <c r="FHJ25" s="40"/>
      <c r="FHK25" s="40"/>
      <c r="FHL25" s="40"/>
      <c r="FHM25" s="40"/>
      <c r="FHN25" s="40"/>
      <c r="FHO25" s="40"/>
      <c r="FHP25" s="40"/>
      <c r="FHQ25" s="40"/>
      <c r="FHR25" s="40"/>
      <c r="FHS25" s="40"/>
      <c r="FHT25" s="40"/>
      <c r="FHU25" s="40"/>
      <c r="FHV25" s="40"/>
      <c r="FHW25" s="40"/>
      <c r="FHX25" s="40"/>
      <c r="FHY25" s="40"/>
      <c r="FHZ25" s="40"/>
      <c r="FIA25" s="40"/>
      <c r="FIB25" s="40"/>
      <c r="FIC25" s="40"/>
      <c r="FID25" s="40"/>
      <c r="FIE25" s="40"/>
      <c r="FIF25" s="40"/>
      <c r="FIG25" s="40"/>
      <c r="FIH25" s="40"/>
      <c r="FII25" s="40"/>
      <c r="FIJ25" s="40"/>
      <c r="FIK25" s="40"/>
      <c r="FIL25" s="40"/>
      <c r="FIM25" s="40"/>
      <c r="FIN25" s="40"/>
      <c r="FIO25" s="40"/>
      <c r="FIP25" s="40"/>
      <c r="FIQ25" s="40"/>
      <c r="FIR25" s="40"/>
      <c r="FIS25" s="40"/>
      <c r="FIT25" s="40"/>
      <c r="FIU25" s="40"/>
      <c r="FIV25" s="40"/>
      <c r="FIW25" s="40"/>
      <c r="FIX25" s="40"/>
      <c r="FIY25" s="40"/>
      <c r="FIZ25" s="40"/>
      <c r="FJA25" s="40"/>
      <c r="FJB25" s="40"/>
      <c r="FJC25" s="40"/>
      <c r="FJD25" s="40"/>
      <c r="FJE25" s="40"/>
      <c r="FJF25" s="40"/>
      <c r="FJG25" s="40"/>
      <c r="FJH25" s="40"/>
      <c r="FJI25" s="40"/>
      <c r="FJJ25" s="40"/>
      <c r="FJK25" s="40"/>
      <c r="FJL25" s="40"/>
      <c r="FJM25" s="40"/>
      <c r="FJN25" s="40"/>
      <c r="FJO25" s="40"/>
      <c r="FJP25" s="40"/>
      <c r="FJQ25" s="40"/>
      <c r="FJR25" s="40"/>
      <c r="FJS25" s="40"/>
      <c r="FJT25" s="40"/>
      <c r="FJU25" s="40"/>
      <c r="FJV25" s="40"/>
      <c r="FJW25" s="40"/>
      <c r="FJX25" s="40"/>
      <c r="FJY25" s="40"/>
      <c r="FJZ25" s="40"/>
      <c r="FKA25" s="40"/>
      <c r="FKB25" s="40"/>
      <c r="FKC25" s="40"/>
      <c r="FKD25" s="40"/>
      <c r="FKE25" s="40"/>
      <c r="FKF25" s="40"/>
      <c r="FKG25" s="40"/>
      <c r="FKH25" s="40"/>
      <c r="FKI25" s="40"/>
      <c r="FKJ25" s="40"/>
      <c r="FKK25" s="40"/>
      <c r="FKL25" s="40"/>
      <c r="FKM25" s="40"/>
      <c r="FKN25" s="40"/>
      <c r="FKO25" s="40"/>
      <c r="FKP25" s="40"/>
      <c r="FKQ25" s="40"/>
      <c r="FKR25" s="40"/>
      <c r="FKS25" s="40"/>
      <c r="FKT25" s="40"/>
      <c r="FKU25" s="40"/>
      <c r="FKV25" s="40"/>
      <c r="FKW25" s="40"/>
      <c r="FKX25" s="40"/>
      <c r="FKY25" s="40"/>
      <c r="FKZ25" s="40"/>
      <c r="FLA25" s="40"/>
      <c r="FLB25" s="40"/>
      <c r="FLC25" s="40"/>
      <c r="FLD25" s="40"/>
      <c r="FLE25" s="40"/>
      <c r="FLF25" s="40"/>
      <c r="FLG25" s="40"/>
      <c r="FLH25" s="40"/>
      <c r="FLI25" s="40"/>
      <c r="FLJ25" s="40"/>
      <c r="FLK25" s="40"/>
      <c r="FLL25" s="40"/>
      <c r="FLM25" s="40"/>
      <c r="FLN25" s="40"/>
      <c r="FLO25" s="40"/>
      <c r="FLP25" s="40"/>
      <c r="FLQ25" s="40"/>
      <c r="FLR25" s="40"/>
      <c r="FLS25" s="40"/>
      <c r="FLT25" s="40"/>
      <c r="FLU25" s="40"/>
      <c r="FLV25" s="40"/>
      <c r="FLW25" s="40"/>
      <c r="FLX25" s="40"/>
      <c r="FLY25" s="40"/>
      <c r="FLZ25" s="40"/>
      <c r="FMA25" s="40"/>
      <c r="FMB25" s="40"/>
      <c r="FMC25" s="40"/>
      <c r="FMD25" s="40"/>
      <c r="FME25" s="40"/>
      <c r="FMF25" s="40"/>
      <c r="FMG25" s="40"/>
      <c r="FMH25" s="40"/>
      <c r="FMI25" s="40"/>
      <c r="FMJ25" s="40"/>
      <c r="FMK25" s="40"/>
      <c r="FML25" s="40"/>
      <c r="FMM25" s="40"/>
      <c r="FMN25" s="40"/>
      <c r="FMO25" s="40"/>
      <c r="FMP25" s="40"/>
      <c r="FMQ25" s="40"/>
      <c r="FMR25" s="40"/>
      <c r="FMS25" s="40"/>
      <c r="FMT25" s="40"/>
      <c r="FMU25" s="40"/>
      <c r="FMV25" s="40"/>
      <c r="FMW25" s="40"/>
      <c r="FMX25" s="40"/>
      <c r="FMY25" s="40"/>
      <c r="FMZ25" s="40"/>
      <c r="FNA25" s="40"/>
      <c r="FNB25" s="40"/>
      <c r="FNC25" s="40"/>
      <c r="FND25" s="40"/>
      <c r="FNE25" s="40"/>
      <c r="FNF25" s="40"/>
      <c r="FNG25" s="40"/>
      <c r="FNH25" s="40"/>
      <c r="FNI25" s="40"/>
      <c r="FNJ25" s="40"/>
      <c r="FNK25" s="40"/>
      <c r="FNL25" s="40"/>
      <c r="FNM25" s="40"/>
      <c r="FNN25" s="40"/>
      <c r="FNO25" s="40"/>
      <c r="FNP25" s="40"/>
      <c r="FNQ25" s="40"/>
      <c r="FNR25" s="40"/>
      <c r="FNS25" s="40"/>
      <c r="FNT25" s="40"/>
      <c r="FNU25" s="40"/>
      <c r="FNV25" s="40"/>
      <c r="FNW25" s="40"/>
      <c r="FNX25" s="40"/>
      <c r="FNY25" s="40"/>
      <c r="FNZ25" s="40"/>
      <c r="FOA25" s="40"/>
      <c r="FOB25" s="40"/>
      <c r="FOC25" s="40"/>
      <c r="FOD25" s="40"/>
      <c r="FOE25" s="40"/>
      <c r="FOF25" s="40"/>
      <c r="FOG25" s="40"/>
      <c r="FOH25" s="40"/>
      <c r="FOI25" s="40"/>
      <c r="FOJ25" s="40"/>
      <c r="FOK25" s="40"/>
      <c r="FOL25" s="40"/>
      <c r="FOM25" s="40"/>
      <c r="FON25" s="40"/>
      <c r="FOO25" s="40"/>
      <c r="FOP25" s="40"/>
      <c r="FOQ25" s="40"/>
      <c r="FOR25" s="40"/>
      <c r="FOS25" s="40"/>
      <c r="FOT25" s="40"/>
      <c r="FOU25" s="40"/>
      <c r="FOV25" s="40"/>
      <c r="FOW25" s="40"/>
      <c r="FOX25" s="40"/>
      <c r="FOY25" s="40"/>
      <c r="FOZ25" s="40"/>
      <c r="FPA25" s="40"/>
      <c r="FPB25" s="40"/>
      <c r="FPC25" s="40"/>
      <c r="FPD25" s="40"/>
      <c r="FPE25" s="40"/>
      <c r="FPF25" s="40"/>
      <c r="FPG25" s="40"/>
      <c r="FPH25" s="40"/>
      <c r="FPI25" s="40"/>
      <c r="FPJ25" s="40"/>
      <c r="FPK25" s="40"/>
      <c r="FPL25" s="40"/>
      <c r="FPM25" s="40"/>
      <c r="FPN25" s="40"/>
      <c r="FPO25" s="40"/>
      <c r="FPP25" s="40"/>
      <c r="FPQ25" s="40"/>
      <c r="FPR25" s="40"/>
      <c r="FPS25" s="40"/>
      <c r="FPT25" s="40"/>
      <c r="FPU25" s="40"/>
      <c r="FPV25" s="40"/>
      <c r="FPW25" s="40"/>
      <c r="FPX25" s="40"/>
      <c r="FPY25" s="40"/>
      <c r="FPZ25" s="40"/>
      <c r="FQA25" s="40"/>
      <c r="FQB25" s="40"/>
      <c r="FQC25" s="40"/>
      <c r="FQD25" s="40"/>
      <c r="FQE25" s="40"/>
      <c r="FQF25" s="40"/>
      <c r="FQG25" s="40"/>
      <c r="FQH25" s="40"/>
      <c r="FQI25" s="40"/>
      <c r="FQJ25" s="40"/>
      <c r="FQK25" s="40"/>
      <c r="FQL25" s="40"/>
      <c r="FQM25" s="40"/>
      <c r="FQN25" s="40"/>
      <c r="FQO25" s="40"/>
      <c r="FQP25" s="40"/>
      <c r="FQQ25" s="40"/>
      <c r="FQR25" s="40"/>
      <c r="FQS25" s="40"/>
      <c r="FQT25" s="40"/>
      <c r="FQU25" s="40"/>
      <c r="FQV25" s="40"/>
      <c r="FQW25" s="40"/>
      <c r="FQX25" s="40"/>
      <c r="FQY25" s="40"/>
      <c r="FQZ25" s="40"/>
      <c r="FRA25" s="40"/>
      <c r="FRB25" s="40"/>
      <c r="FRC25" s="40"/>
      <c r="FRD25" s="40"/>
      <c r="FRE25" s="40"/>
      <c r="FRF25" s="40"/>
      <c r="FRG25" s="40"/>
      <c r="FRH25" s="40"/>
      <c r="FRI25" s="40"/>
      <c r="FRJ25" s="40"/>
      <c r="FRK25" s="40"/>
      <c r="FRL25" s="40"/>
      <c r="FRM25" s="40"/>
      <c r="FRN25" s="40"/>
      <c r="FRO25" s="40"/>
      <c r="FRP25" s="40"/>
      <c r="FRQ25" s="40"/>
      <c r="FRR25" s="40"/>
      <c r="FRS25" s="40"/>
      <c r="FRT25" s="40"/>
      <c r="FRU25" s="40"/>
      <c r="FRV25" s="40"/>
      <c r="FRW25" s="40"/>
      <c r="FRX25" s="40"/>
      <c r="FRY25" s="40"/>
      <c r="FRZ25" s="40"/>
      <c r="FSA25" s="40"/>
      <c r="FSB25" s="40"/>
      <c r="FSC25" s="40"/>
      <c r="FSD25" s="40"/>
      <c r="FSE25" s="40"/>
      <c r="FSF25" s="40"/>
      <c r="FSG25" s="40"/>
      <c r="FSH25" s="40"/>
      <c r="FSI25" s="40"/>
      <c r="FSJ25" s="40"/>
      <c r="FSK25" s="40"/>
      <c r="FSL25" s="40"/>
      <c r="FSM25" s="40"/>
      <c r="FSN25" s="40"/>
      <c r="FSO25" s="40"/>
      <c r="FSP25" s="40"/>
      <c r="FSQ25" s="40"/>
      <c r="FSR25" s="40"/>
      <c r="FSS25" s="40"/>
      <c r="FST25" s="40"/>
      <c r="FSU25" s="40"/>
      <c r="FSV25" s="40"/>
      <c r="FSW25" s="40"/>
      <c r="FSX25" s="40"/>
      <c r="FSY25" s="40"/>
      <c r="FSZ25" s="40"/>
      <c r="FTA25" s="40"/>
      <c r="FTB25" s="40"/>
      <c r="FTC25" s="40"/>
      <c r="FTD25" s="40"/>
      <c r="FTE25" s="40"/>
      <c r="FTF25" s="40"/>
      <c r="FTG25" s="40"/>
      <c r="FTH25" s="40"/>
      <c r="FTI25" s="40"/>
      <c r="FTJ25" s="40"/>
      <c r="FTK25" s="40"/>
      <c r="FTL25" s="40"/>
      <c r="FTM25" s="40"/>
      <c r="FTN25" s="40"/>
      <c r="FTO25" s="40"/>
      <c r="FTP25" s="40"/>
      <c r="FTQ25" s="40"/>
      <c r="FTR25" s="40"/>
      <c r="FTS25" s="40"/>
      <c r="FTT25" s="40"/>
      <c r="FTU25" s="40"/>
      <c r="FTV25" s="40"/>
      <c r="FTW25" s="40"/>
      <c r="FTX25" s="40"/>
      <c r="FTY25" s="40"/>
      <c r="FTZ25" s="40"/>
      <c r="FUA25" s="40"/>
      <c r="FUB25" s="40"/>
      <c r="FUC25" s="40"/>
      <c r="FUD25" s="40"/>
      <c r="FUE25" s="40"/>
      <c r="FUF25" s="40"/>
      <c r="FUG25" s="40"/>
      <c r="FUH25" s="40"/>
      <c r="FUI25" s="40"/>
      <c r="FUJ25" s="40"/>
      <c r="FUK25" s="40"/>
      <c r="FUL25" s="40"/>
      <c r="FUM25" s="40"/>
      <c r="FUN25" s="40"/>
      <c r="FUO25" s="40"/>
      <c r="FUP25" s="40"/>
      <c r="FUQ25" s="40"/>
      <c r="FUR25" s="40"/>
      <c r="FUS25" s="40"/>
      <c r="FUT25" s="40"/>
      <c r="FUU25" s="40"/>
      <c r="FUV25" s="40"/>
      <c r="FUW25" s="40"/>
      <c r="FUX25" s="40"/>
      <c r="FUY25" s="40"/>
      <c r="FUZ25" s="40"/>
      <c r="FVA25" s="40"/>
      <c r="FVB25" s="40"/>
      <c r="FVC25" s="40"/>
      <c r="FVD25" s="40"/>
      <c r="FVE25" s="40"/>
      <c r="FVF25" s="40"/>
      <c r="FVG25" s="40"/>
      <c r="FVH25" s="40"/>
      <c r="FVI25" s="40"/>
      <c r="FVJ25" s="40"/>
      <c r="FVK25" s="40"/>
      <c r="FVL25" s="40"/>
      <c r="FVM25" s="40"/>
      <c r="FVN25" s="40"/>
      <c r="FVO25" s="40"/>
      <c r="FVP25" s="40"/>
      <c r="FVQ25" s="40"/>
      <c r="FVR25" s="40"/>
      <c r="FVS25" s="40"/>
      <c r="FVT25" s="40"/>
      <c r="FVU25" s="40"/>
      <c r="FVV25" s="40"/>
      <c r="FVW25" s="40"/>
      <c r="FVX25" s="40"/>
      <c r="FVY25" s="40"/>
      <c r="FVZ25" s="40"/>
      <c r="FWA25" s="40"/>
      <c r="FWB25" s="40"/>
      <c r="FWC25" s="40"/>
      <c r="FWD25" s="40"/>
      <c r="FWE25" s="40"/>
      <c r="FWF25" s="40"/>
      <c r="FWG25" s="40"/>
      <c r="FWH25" s="40"/>
      <c r="FWI25" s="40"/>
      <c r="FWJ25" s="40"/>
      <c r="FWK25" s="40"/>
      <c r="FWL25" s="40"/>
      <c r="FWM25" s="40"/>
      <c r="FWN25" s="40"/>
      <c r="FWO25" s="40"/>
      <c r="FWP25" s="40"/>
      <c r="FWQ25" s="40"/>
      <c r="FWR25" s="40"/>
      <c r="FWS25" s="40"/>
      <c r="FWT25" s="40"/>
      <c r="FWU25" s="40"/>
      <c r="FWV25" s="40"/>
      <c r="FWW25" s="40"/>
      <c r="FWX25" s="40"/>
      <c r="FWY25" s="40"/>
      <c r="FWZ25" s="40"/>
      <c r="FXA25" s="40"/>
      <c r="FXB25" s="40"/>
      <c r="FXC25" s="40"/>
      <c r="FXD25" s="40"/>
      <c r="FXE25" s="40"/>
      <c r="FXF25" s="40"/>
      <c r="FXG25" s="40"/>
      <c r="FXH25" s="40"/>
      <c r="FXI25" s="40"/>
      <c r="FXJ25" s="40"/>
      <c r="FXK25" s="40"/>
      <c r="FXL25" s="40"/>
      <c r="FXM25" s="40"/>
      <c r="FXN25" s="40"/>
      <c r="FXO25" s="40"/>
      <c r="FXP25" s="40"/>
      <c r="FXQ25" s="40"/>
      <c r="FXR25" s="40"/>
      <c r="FXS25" s="40"/>
      <c r="FXT25" s="40"/>
      <c r="FXU25" s="40"/>
      <c r="FXV25" s="40"/>
      <c r="FXW25" s="40"/>
      <c r="FXX25" s="40"/>
      <c r="FXY25" s="40"/>
      <c r="FXZ25" s="40"/>
      <c r="FYA25" s="40"/>
      <c r="FYB25" s="40"/>
      <c r="FYC25" s="40"/>
      <c r="FYD25" s="40"/>
      <c r="FYE25" s="40"/>
      <c r="FYF25" s="40"/>
      <c r="FYG25" s="40"/>
      <c r="FYH25" s="40"/>
      <c r="FYI25" s="40"/>
      <c r="FYJ25" s="40"/>
      <c r="FYK25" s="40"/>
      <c r="FYL25" s="40"/>
      <c r="FYM25" s="40"/>
      <c r="FYN25" s="40"/>
      <c r="FYO25" s="40"/>
      <c r="FYP25" s="40"/>
      <c r="FYQ25" s="40"/>
      <c r="FYR25" s="40"/>
      <c r="FYS25" s="40"/>
      <c r="FYT25" s="40"/>
      <c r="FYU25" s="40"/>
      <c r="FYV25" s="40"/>
      <c r="FYW25" s="40"/>
      <c r="FYX25" s="40"/>
      <c r="FYY25" s="40"/>
      <c r="FYZ25" s="40"/>
      <c r="FZA25" s="40"/>
      <c r="FZB25" s="40"/>
      <c r="FZC25" s="40"/>
      <c r="FZD25" s="40"/>
      <c r="FZE25" s="40"/>
      <c r="FZF25" s="40"/>
      <c r="FZG25" s="40"/>
      <c r="FZH25" s="40"/>
      <c r="FZI25" s="40"/>
      <c r="FZJ25" s="40"/>
      <c r="FZK25" s="40"/>
      <c r="FZL25" s="40"/>
      <c r="FZM25" s="40"/>
      <c r="FZN25" s="40"/>
      <c r="FZO25" s="40"/>
      <c r="FZP25" s="40"/>
      <c r="FZQ25" s="40"/>
      <c r="FZR25" s="40"/>
      <c r="FZS25" s="40"/>
      <c r="FZT25" s="40"/>
      <c r="FZU25" s="40"/>
      <c r="FZV25" s="40"/>
      <c r="FZW25" s="40"/>
      <c r="FZX25" s="40"/>
      <c r="FZY25" s="40"/>
      <c r="FZZ25" s="40"/>
      <c r="GAA25" s="40"/>
      <c r="GAB25" s="40"/>
      <c r="GAC25" s="40"/>
      <c r="GAD25" s="40"/>
      <c r="GAE25" s="40"/>
      <c r="GAF25" s="40"/>
      <c r="GAG25" s="40"/>
      <c r="GAH25" s="40"/>
      <c r="GAI25" s="40"/>
      <c r="GAJ25" s="40"/>
      <c r="GAK25" s="40"/>
      <c r="GAL25" s="40"/>
      <c r="GAM25" s="40"/>
      <c r="GAN25" s="40"/>
      <c r="GAO25" s="40"/>
      <c r="GAP25" s="40"/>
      <c r="GAQ25" s="40"/>
      <c r="GAR25" s="40"/>
      <c r="GAS25" s="40"/>
      <c r="GAT25" s="40"/>
      <c r="GAU25" s="40"/>
      <c r="GAV25" s="40"/>
      <c r="GAW25" s="40"/>
      <c r="GAX25" s="40"/>
      <c r="GAY25" s="40"/>
      <c r="GAZ25" s="40"/>
      <c r="GBA25" s="40"/>
      <c r="GBB25" s="40"/>
      <c r="GBC25" s="40"/>
      <c r="GBD25" s="40"/>
      <c r="GBE25" s="40"/>
      <c r="GBF25" s="40"/>
      <c r="GBG25" s="40"/>
      <c r="GBH25" s="40"/>
      <c r="GBI25" s="40"/>
      <c r="GBJ25" s="40"/>
      <c r="GBK25" s="40"/>
      <c r="GBL25" s="40"/>
      <c r="GBM25" s="40"/>
      <c r="GBN25" s="40"/>
      <c r="GBO25" s="40"/>
      <c r="GBP25" s="40"/>
      <c r="GBQ25" s="40"/>
      <c r="GBR25" s="40"/>
      <c r="GBS25" s="40"/>
      <c r="GBT25" s="40"/>
      <c r="GBU25" s="40"/>
      <c r="GBV25" s="40"/>
      <c r="GBW25" s="40"/>
      <c r="GBX25" s="40"/>
      <c r="GBY25" s="40"/>
      <c r="GBZ25" s="40"/>
      <c r="GCA25" s="40"/>
      <c r="GCB25" s="40"/>
      <c r="GCC25" s="40"/>
      <c r="GCD25" s="40"/>
      <c r="GCE25" s="40"/>
      <c r="GCF25" s="40"/>
      <c r="GCG25" s="40"/>
      <c r="GCH25" s="40"/>
      <c r="GCI25" s="40"/>
      <c r="GCJ25" s="40"/>
      <c r="GCK25" s="40"/>
      <c r="GCL25" s="40"/>
      <c r="GCM25" s="40"/>
      <c r="GCN25" s="40"/>
      <c r="GCO25" s="40"/>
      <c r="GCP25" s="40"/>
      <c r="GCQ25" s="40"/>
      <c r="GCR25" s="40"/>
      <c r="GCS25" s="40"/>
      <c r="GCT25" s="40"/>
      <c r="GCU25" s="40"/>
      <c r="GCV25" s="40"/>
      <c r="GCW25" s="40"/>
      <c r="GCX25" s="40"/>
      <c r="GCY25" s="40"/>
      <c r="GCZ25" s="40"/>
      <c r="GDA25" s="40"/>
      <c r="GDB25" s="40"/>
      <c r="GDC25" s="40"/>
      <c r="GDD25" s="40"/>
      <c r="GDE25" s="40"/>
      <c r="GDF25" s="40"/>
      <c r="GDG25" s="40"/>
      <c r="GDH25" s="40"/>
      <c r="GDI25" s="40"/>
      <c r="GDJ25" s="40"/>
      <c r="GDK25" s="40"/>
      <c r="GDL25" s="40"/>
      <c r="GDM25" s="40"/>
      <c r="GDN25" s="40"/>
      <c r="GDO25" s="40"/>
      <c r="GDP25" s="40"/>
      <c r="GDQ25" s="40"/>
      <c r="GDR25" s="40"/>
      <c r="GDS25" s="40"/>
      <c r="GDT25" s="40"/>
      <c r="GDU25" s="40"/>
      <c r="GDV25" s="40"/>
      <c r="GDW25" s="40"/>
      <c r="GDX25" s="40"/>
      <c r="GDY25" s="40"/>
      <c r="GDZ25" s="40"/>
      <c r="GEA25" s="40"/>
      <c r="GEB25" s="40"/>
      <c r="GEC25" s="40"/>
      <c r="GED25" s="40"/>
      <c r="GEE25" s="40"/>
      <c r="GEF25" s="40"/>
      <c r="GEG25" s="40"/>
      <c r="GEH25" s="40"/>
      <c r="GEI25" s="40"/>
      <c r="GEJ25" s="40"/>
      <c r="GEK25" s="40"/>
      <c r="GEL25" s="40"/>
      <c r="GEM25" s="40"/>
      <c r="GEN25" s="40"/>
      <c r="GEO25" s="40"/>
      <c r="GEP25" s="40"/>
      <c r="GEQ25" s="40"/>
      <c r="GER25" s="40"/>
      <c r="GES25" s="40"/>
      <c r="GET25" s="40"/>
      <c r="GEU25" s="40"/>
      <c r="GEV25" s="40"/>
      <c r="GEW25" s="40"/>
      <c r="GEX25" s="40"/>
      <c r="GEY25" s="40"/>
      <c r="GEZ25" s="40"/>
      <c r="GFA25" s="40"/>
      <c r="GFB25" s="40"/>
      <c r="GFC25" s="40"/>
      <c r="GFD25" s="40"/>
      <c r="GFE25" s="40"/>
      <c r="GFF25" s="40"/>
      <c r="GFG25" s="40"/>
      <c r="GFH25" s="40"/>
      <c r="GFI25" s="40"/>
      <c r="GFJ25" s="40"/>
      <c r="GFK25" s="40"/>
      <c r="GFL25" s="40"/>
      <c r="GFM25" s="40"/>
      <c r="GFN25" s="40"/>
      <c r="GFO25" s="40"/>
      <c r="GFP25" s="40"/>
      <c r="GFQ25" s="40"/>
      <c r="GFR25" s="40"/>
      <c r="GFS25" s="40"/>
      <c r="GFT25" s="40"/>
      <c r="GFU25" s="40"/>
      <c r="GFV25" s="40"/>
      <c r="GFW25" s="40"/>
      <c r="GFX25" s="40"/>
      <c r="GFY25" s="40"/>
      <c r="GFZ25" s="40"/>
      <c r="GGA25" s="40"/>
      <c r="GGB25" s="40"/>
      <c r="GGC25" s="40"/>
      <c r="GGD25" s="40"/>
      <c r="GGE25" s="40"/>
      <c r="GGF25" s="40"/>
      <c r="GGG25" s="40"/>
      <c r="GGH25" s="40"/>
      <c r="GGI25" s="40"/>
      <c r="GGJ25" s="40"/>
      <c r="GGK25" s="40"/>
      <c r="GGL25" s="40"/>
      <c r="GGM25" s="40"/>
      <c r="GGN25" s="40"/>
      <c r="GGO25" s="40"/>
      <c r="GGP25" s="40"/>
      <c r="GGQ25" s="40"/>
      <c r="GGR25" s="40"/>
      <c r="GGS25" s="40"/>
      <c r="GGT25" s="40"/>
      <c r="GGU25" s="40"/>
      <c r="GGV25" s="40"/>
      <c r="GGW25" s="40"/>
      <c r="GGX25" s="40"/>
      <c r="GGY25" s="40"/>
      <c r="GGZ25" s="40"/>
      <c r="GHA25" s="40"/>
      <c r="GHB25" s="40"/>
      <c r="GHC25" s="40"/>
      <c r="GHD25" s="40"/>
      <c r="GHE25" s="40"/>
      <c r="GHF25" s="40"/>
      <c r="GHG25" s="40"/>
      <c r="GHH25" s="40"/>
      <c r="GHI25" s="40"/>
      <c r="GHJ25" s="40"/>
      <c r="GHK25" s="40"/>
      <c r="GHL25" s="40"/>
      <c r="GHM25" s="40"/>
      <c r="GHN25" s="40"/>
      <c r="GHO25" s="40"/>
      <c r="GHP25" s="40"/>
      <c r="GHQ25" s="40"/>
      <c r="GHR25" s="40"/>
      <c r="GHS25" s="40"/>
      <c r="GHT25" s="40"/>
      <c r="GHU25" s="40"/>
      <c r="GHV25" s="40"/>
      <c r="GHW25" s="40"/>
      <c r="GHX25" s="40"/>
      <c r="GHY25" s="40"/>
      <c r="GHZ25" s="40"/>
      <c r="GIA25" s="40"/>
      <c r="GIB25" s="40"/>
      <c r="GIC25" s="40"/>
      <c r="GID25" s="40"/>
      <c r="GIE25" s="40"/>
      <c r="GIF25" s="40"/>
      <c r="GIG25" s="40"/>
      <c r="GIH25" s="40"/>
      <c r="GII25" s="40"/>
      <c r="GIJ25" s="40"/>
      <c r="GIK25" s="40"/>
      <c r="GIL25" s="40"/>
      <c r="GIM25" s="40"/>
      <c r="GIN25" s="40"/>
      <c r="GIO25" s="40"/>
      <c r="GIP25" s="40"/>
      <c r="GIQ25" s="40"/>
      <c r="GIR25" s="40"/>
      <c r="GIS25" s="40"/>
      <c r="GIT25" s="40"/>
      <c r="GIU25" s="40"/>
      <c r="GIV25" s="40"/>
      <c r="GIW25" s="40"/>
      <c r="GIX25" s="40"/>
      <c r="GIY25" s="40"/>
      <c r="GIZ25" s="40"/>
      <c r="GJA25" s="40"/>
      <c r="GJB25" s="40"/>
      <c r="GJC25" s="40"/>
      <c r="GJD25" s="40"/>
      <c r="GJE25" s="40"/>
      <c r="GJF25" s="40"/>
      <c r="GJG25" s="40"/>
      <c r="GJH25" s="40"/>
      <c r="GJI25" s="40"/>
      <c r="GJJ25" s="40"/>
      <c r="GJK25" s="40"/>
      <c r="GJL25" s="40"/>
      <c r="GJM25" s="40"/>
      <c r="GJN25" s="40"/>
      <c r="GJO25" s="40"/>
      <c r="GJP25" s="40"/>
      <c r="GJQ25" s="40"/>
      <c r="GJR25" s="40"/>
      <c r="GJS25" s="40"/>
      <c r="GJT25" s="40"/>
      <c r="GJU25" s="40"/>
      <c r="GJV25" s="40"/>
      <c r="GJW25" s="40"/>
      <c r="GJX25" s="40"/>
      <c r="GJY25" s="40"/>
      <c r="GJZ25" s="40"/>
      <c r="GKA25" s="40"/>
      <c r="GKB25" s="40"/>
      <c r="GKC25" s="40"/>
      <c r="GKD25" s="40"/>
      <c r="GKE25" s="40"/>
      <c r="GKF25" s="40"/>
      <c r="GKG25" s="40"/>
      <c r="GKH25" s="40"/>
      <c r="GKI25" s="40"/>
      <c r="GKJ25" s="40"/>
      <c r="GKK25" s="40"/>
      <c r="GKL25" s="40"/>
      <c r="GKM25" s="40"/>
      <c r="GKN25" s="40"/>
      <c r="GKO25" s="40"/>
      <c r="GKP25" s="40"/>
      <c r="GKQ25" s="40"/>
      <c r="GKR25" s="40"/>
      <c r="GKS25" s="40"/>
      <c r="GKT25" s="40"/>
      <c r="GKU25" s="40"/>
      <c r="GKV25" s="40"/>
      <c r="GKW25" s="40"/>
      <c r="GKX25" s="40"/>
      <c r="GKY25" s="40"/>
      <c r="GKZ25" s="40"/>
      <c r="GLA25" s="40"/>
      <c r="GLB25" s="40"/>
      <c r="GLC25" s="40"/>
      <c r="GLD25" s="40"/>
      <c r="GLE25" s="40"/>
      <c r="GLF25" s="40"/>
      <c r="GLG25" s="40"/>
      <c r="GLH25" s="40"/>
      <c r="GLI25" s="40"/>
      <c r="GLJ25" s="40"/>
      <c r="GLK25" s="40"/>
      <c r="GLL25" s="40"/>
      <c r="GLM25" s="40"/>
      <c r="GLN25" s="40"/>
      <c r="GLO25" s="40"/>
      <c r="GLP25" s="40"/>
      <c r="GLQ25" s="40"/>
      <c r="GLR25" s="40"/>
      <c r="GLS25" s="40"/>
      <c r="GLT25" s="40"/>
      <c r="GLU25" s="40"/>
      <c r="GLV25" s="40"/>
      <c r="GLW25" s="40"/>
      <c r="GLX25" s="40"/>
      <c r="GLY25" s="40"/>
      <c r="GLZ25" s="40"/>
      <c r="GMA25" s="40"/>
      <c r="GMB25" s="40"/>
      <c r="GMC25" s="40"/>
      <c r="GMD25" s="40"/>
      <c r="GME25" s="40"/>
      <c r="GMF25" s="40"/>
      <c r="GMG25" s="40"/>
      <c r="GMH25" s="40"/>
      <c r="GMI25" s="40"/>
      <c r="GMJ25" s="40"/>
      <c r="GMK25" s="40"/>
      <c r="GML25" s="40"/>
      <c r="GMM25" s="40"/>
      <c r="GMN25" s="40"/>
      <c r="GMO25" s="40"/>
      <c r="GMP25" s="40"/>
      <c r="GMQ25" s="40"/>
      <c r="GMR25" s="40"/>
      <c r="GMS25" s="40"/>
      <c r="GMT25" s="40"/>
      <c r="GMU25" s="40"/>
      <c r="GMV25" s="40"/>
      <c r="GMW25" s="40"/>
      <c r="GMX25" s="40"/>
      <c r="GMY25" s="40"/>
      <c r="GMZ25" s="40"/>
      <c r="GNA25" s="40"/>
      <c r="GNB25" s="40"/>
      <c r="GNC25" s="40"/>
      <c r="GND25" s="40"/>
      <c r="GNE25" s="40"/>
      <c r="GNF25" s="40"/>
      <c r="GNG25" s="40"/>
      <c r="GNH25" s="40"/>
      <c r="GNI25" s="40"/>
      <c r="GNJ25" s="40"/>
      <c r="GNK25" s="40"/>
      <c r="GNL25" s="40"/>
      <c r="GNM25" s="40"/>
      <c r="GNN25" s="40"/>
      <c r="GNO25" s="40"/>
      <c r="GNP25" s="40"/>
      <c r="GNQ25" s="40"/>
      <c r="GNR25" s="40"/>
      <c r="GNS25" s="40"/>
      <c r="GNT25" s="40"/>
      <c r="GNU25" s="40"/>
      <c r="GNV25" s="40"/>
      <c r="GNW25" s="40"/>
      <c r="GNX25" s="40"/>
      <c r="GNY25" s="40"/>
      <c r="GNZ25" s="40"/>
      <c r="GOA25" s="40"/>
      <c r="GOB25" s="40"/>
      <c r="GOC25" s="40"/>
      <c r="GOD25" s="40"/>
      <c r="GOE25" s="40"/>
      <c r="GOF25" s="40"/>
      <c r="GOG25" s="40"/>
      <c r="GOH25" s="40"/>
      <c r="GOI25" s="40"/>
      <c r="GOJ25" s="40"/>
      <c r="GOK25" s="40"/>
      <c r="GOL25" s="40"/>
      <c r="GOM25" s="40"/>
      <c r="GON25" s="40"/>
      <c r="GOO25" s="40"/>
      <c r="GOP25" s="40"/>
      <c r="GOQ25" s="40"/>
      <c r="GOR25" s="40"/>
      <c r="GOS25" s="40"/>
      <c r="GOT25" s="40"/>
      <c r="GOU25" s="40"/>
      <c r="GOV25" s="40"/>
      <c r="GOW25" s="40"/>
      <c r="GOX25" s="40"/>
      <c r="GOY25" s="40"/>
      <c r="GOZ25" s="40"/>
      <c r="GPA25" s="40"/>
      <c r="GPB25" s="40"/>
      <c r="GPC25" s="40"/>
      <c r="GPD25" s="40"/>
      <c r="GPE25" s="40"/>
      <c r="GPF25" s="40"/>
      <c r="GPG25" s="40"/>
      <c r="GPH25" s="40"/>
      <c r="GPI25" s="40"/>
      <c r="GPJ25" s="40"/>
      <c r="GPK25" s="40"/>
      <c r="GPL25" s="40"/>
      <c r="GPM25" s="40"/>
      <c r="GPN25" s="40"/>
      <c r="GPO25" s="40"/>
      <c r="GPP25" s="40"/>
      <c r="GPQ25" s="40"/>
      <c r="GPR25" s="40"/>
      <c r="GPS25" s="40"/>
      <c r="GPT25" s="40"/>
      <c r="GPU25" s="40"/>
      <c r="GPV25" s="40"/>
      <c r="GPW25" s="40"/>
      <c r="GPX25" s="40"/>
      <c r="GPY25" s="40"/>
      <c r="GPZ25" s="40"/>
      <c r="GQA25" s="40"/>
      <c r="GQB25" s="40"/>
      <c r="GQC25" s="40"/>
      <c r="GQD25" s="40"/>
      <c r="GQE25" s="40"/>
      <c r="GQF25" s="40"/>
      <c r="GQG25" s="40"/>
      <c r="GQH25" s="40"/>
      <c r="GQI25" s="40"/>
      <c r="GQJ25" s="40"/>
      <c r="GQK25" s="40"/>
      <c r="GQL25" s="40"/>
      <c r="GQM25" s="40"/>
      <c r="GQN25" s="40"/>
      <c r="GQO25" s="40"/>
      <c r="GQP25" s="40"/>
      <c r="GQQ25" s="40"/>
      <c r="GQR25" s="40"/>
      <c r="GQS25" s="40"/>
      <c r="GQT25" s="40"/>
      <c r="GQU25" s="40"/>
      <c r="GQV25" s="40"/>
      <c r="GQW25" s="40"/>
      <c r="GQX25" s="40"/>
      <c r="GQY25" s="40"/>
      <c r="GQZ25" s="40"/>
      <c r="GRA25" s="40"/>
      <c r="GRB25" s="40"/>
      <c r="GRC25" s="40"/>
      <c r="GRD25" s="40"/>
      <c r="GRE25" s="40"/>
      <c r="GRF25" s="40"/>
      <c r="GRG25" s="40"/>
      <c r="GRH25" s="40"/>
      <c r="GRI25" s="40"/>
      <c r="GRJ25" s="40"/>
      <c r="GRK25" s="40"/>
      <c r="GRL25" s="40"/>
      <c r="GRM25" s="40"/>
      <c r="GRN25" s="40"/>
      <c r="GRO25" s="40"/>
      <c r="GRP25" s="40"/>
      <c r="GRQ25" s="40"/>
      <c r="GRR25" s="40"/>
      <c r="GRS25" s="40"/>
      <c r="GRT25" s="40"/>
      <c r="GRU25" s="40"/>
      <c r="GRV25" s="40"/>
      <c r="GRW25" s="40"/>
      <c r="GRX25" s="40"/>
      <c r="GRY25" s="40"/>
      <c r="GRZ25" s="40"/>
      <c r="GSA25" s="40"/>
      <c r="GSB25" s="40"/>
      <c r="GSC25" s="40"/>
      <c r="GSD25" s="40"/>
      <c r="GSE25" s="40"/>
      <c r="GSF25" s="40"/>
      <c r="GSG25" s="40"/>
      <c r="GSH25" s="40"/>
      <c r="GSI25" s="40"/>
      <c r="GSJ25" s="40"/>
      <c r="GSK25" s="40"/>
      <c r="GSL25" s="40"/>
      <c r="GSM25" s="40"/>
      <c r="GSN25" s="40"/>
      <c r="GSO25" s="40"/>
      <c r="GSP25" s="40"/>
      <c r="GSQ25" s="40"/>
      <c r="GSR25" s="40"/>
      <c r="GSS25" s="40"/>
      <c r="GST25" s="40"/>
      <c r="GSU25" s="40"/>
      <c r="GSV25" s="40"/>
      <c r="GSW25" s="40"/>
      <c r="GSX25" s="40"/>
      <c r="GSY25" s="40"/>
      <c r="GSZ25" s="40"/>
      <c r="GTA25" s="40"/>
      <c r="GTB25" s="40"/>
      <c r="GTC25" s="40"/>
      <c r="GTD25" s="40"/>
      <c r="GTE25" s="40"/>
      <c r="GTF25" s="40"/>
      <c r="GTG25" s="40"/>
      <c r="GTH25" s="40"/>
      <c r="GTI25" s="40"/>
      <c r="GTJ25" s="40"/>
      <c r="GTK25" s="40"/>
      <c r="GTL25" s="40"/>
      <c r="GTM25" s="40"/>
      <c r="GTN25" s="40"/>
      <c r="GTO25" s="40"/>
      <c r="GTP25" s="40"/>
      <c r="GTQ25" s="40"/>
      <c r="GTR25" s="40"/>
      <c r="GTS25" s="40"/>
      <c r="GTT25" s="40"/>
      <c r="GTU25" s="40"/>
      <c r="GTV25" s="40"/>
      <c r="GTW25" s="40"/>
      <c r="GTX25" s="40"/>
      <c r="GTY25" s="40"/>
      <c r="GTZ25" s="40"/>
      <c r="GUA25" s="40"/>
      <c r="GUB25" s="40"/>
      <c r="GUC25" s="40"/>
      <c r="GUD25" s="40"/>
      <c r="GUE25" s="40"/>
      <c r="GUF25" s="40"/>
      <c r="GUG25" s="40"/>
      <c r="GUH25" s="40"/>
      <c r="GUI25" s="40"/>
      <c r="GUJ25" s="40"/>
      <c r="GUK25" s="40"/>
      <c r="GUL25" s="40"/>
      <c r="GUM25" s="40"/>
      <c r="GUN25" s="40"/>
      <c r="GUO25" s="40"/>
      <c r="GUP25" s="40"/>
      <c r="GUQ25" s="40"/>
      <c r="GUR25" s="40"/>
      <c r="GUS25" s="40"/>
      <c r="GUT25" s="40"/>
      <c r="GUU25" s="40"/>
      <c r="GUV25" s="40"/>
      <c r="GUW25" s="40"/>
      <c r="GUX25" s="40"/>
      <c r="GUY25" s="40"/>
      <c r="GUZ25" s="40"/>
      <c r="GVA25" s="40"/>
      <c r="GVB25" s="40"/>
      <c r="GVC25" s="40"/>
      <c r="GVD25" s="40"/>
      <c r="GVE25" s="40"/>
      <c r="GVF25" s="40"/>
      <c r="GVG25" s="40"/>
      <c r="GVH25" s="40"/>
      <c r="GVI25" s="40"/>
      <c r="GVJ25" s="40"/>
      <c r="GVK25" s="40"/>
      <c r="GVL25" s="40"/>
      <c r="GVM25" s="40"/>
      <c r="GVN25" s="40"/>
      <c r="GVO25" s="40"/>
      <c r="GVP25" s="40"/>
      <c r="GVQ25" s="40"/>
      <c r="GVR25" s="40"/>
      <c r="GVS25" s="40"/>
      <c r="GVT25" s="40"/>
      <c r="GVU25" s="40"/>
      <c r="GVV25" s="40"/>
      <c r="GVW25" s="40"/>
      <c r="GVX25" s="40"/>
      <c r="GVY25" s="40"/>
      <c r="GVZ25" s="40"/>
      <c r="GWA25" s="40"/>
      <c r="GWB25" s="40"/>
      <c r="GWC25" s="40"/>
      <c r="GWD25" s="40"/>
      <c r="GWE25" s="40"/>
      <c r="GWF25" s="40"/>
      <c r="GWG25" s="40"/>
      <c r="GWH25" s="40"/>
      <c r="GWI25" s="40"/>
      <c r="GWJ25" s="40"/>
      <c r="GWK25" s="40"/>
      <c r="GWL25" s="40"/>
      <c r="GWM25" s="40"/>
      <c r="GWN25" s="40"/>
      <c r="GWO25" s="40"/>
      <c r="GWP25" s="40"/>
      <c r="GWQ25" s="40"/>
      <c r="GWR25" s="40"/>
      <c r="GWS25" s="40"/>
      <c r="GWT25" s="40"/>
      <c r="GWU25" s="40"/>
      <c r="GWV25" s="40"/>
      <c r="GWW25" s="40"/>
      <c r="GWX25" s="40"/>
      <c r="GWY25" s="40"/>
      <c r="GWZ25" s="40"/>
      <c r="GXA25" s="40"/>
      <c r="GXB25" s="40"/>
      <c r="GXC25" s="40"/>
      <c r="GXD25" s="40"/>
      <c r="GXE25" s="40"/>
      <c r="GXF25" s="40"/>
      <c r="GXG25" s="40"/>
      <c r="GXH25" s="40"/>
      <c r="GXI25" s="40"/>
      <c r="GXJ25" s="40"/>
      <c r="GXK25" s="40"/>
      <c r="GXL25" s="40"/>
      <c r="GXM25" s="40"/>
      <c r="GXN25" s="40"/>
      <c r="GXO25" s="40"/>
      <c r="GXP25" s="40"/>
      <c r="GXQ25" s="40"/>
      <c r="GXR25" s="40"/>
      <c r="GXS25" s="40"/>
      <c r="GXT25" s="40"/>
      <c r="GXU25" s="40"/>
      <c r="GXV25" s="40"/>
      <c r="GXW25" s="40"/>
      <c r="GXX25" s="40"/>
      <c r="GXY25" s="40"/>
      <c r="GXZ25" s="40"/>
      <c r="GYA25" s="40"/>
      <c r="GYB25" s="40"/>
      <c r="GYC25" s="40"/>
      <c r="GYD25" s="40"/>
      <c r="GYE25" s="40"/>
      <c r="GYF25" s="40"/>
      <c r="GYG25" s="40"/>
      <c r="GYH25" s="40"/>
      <c r="GYI25" s="40"/>
      <c r="GYJ25" s="40"/>
      <c r="GYK25" s="40"/>
      <c r="GYL25" s="40"/>
      <c r="GYM25" s="40"/>
      <c r="GYN25" s="40"/>
      <c r="GYO25" s="40"/>
      <c r="GYP25" s="40"/>
      <c r="GYQ25" s="40"/>
      <c r="GYR25" s="40"/>
      <c r="GYS25" s="40"/>
      <c r="GYT25" s="40"/>
      <c r="GYU25" s="40"/>
      <c r="GYV25" s="40"/>
      <c r="GYW25" s="40"/>
      <c r="GYX25" s="40"/>
      <c r="GYY25" s="40"/>
      <c r="GYZ25" s="40"/>
      <c r="GZA25" s="40"/>
      <c r="GZB25" s="40"/>
      <c r="GZC25" s="40"/>
      <c r="GZD25" s="40"/>
      <c r="GZE25" s="40"/>
      <c r="GZF25" s="40"/>
      <c r="GZG25" s="40"/>
      <c r="GZH25" s="40"/>
      <c r="GZI25" s="40"/>
      <c r="GZJ25" s="40"/>
      <c r="GZK25" s="40"/>
      <c r="GZL25" s="40"/>
      <c r="GZM25" s="40"/>
      <c r="GZN25" s="40"/>
      <c r="GZO25" s="40"/>
      <c r="GZP25" s="40"/>
      <c r="GZQ25" s="40"/>
      <c r="GZR25" s="40"/>
      <c r="GZS25" s="40"/>
      <c r="GZT25" s="40"/>
      <c r="GZU25" s="40"/>
      <c r="GZV25" s="40"/>
      <c r="GZW25" s="40"/>
      <c r="GZX25" s="40"/>
      <c r="GZY25" s="40"/>
      <c r="GZZ25" s="40"/>
      <c r="HAA25" s="40"/>
      <c r="HAB25" s="40"/>
      <c r="HAC25" s="40"/>
      <c r="HAD25" s="40"/>
      <c r="HAE25" s="40"/>
      <c r="HAF25" s="40"/>
      <c r="HAG25" s="40"/>
      <c r="HAH25" s="40"/>
      <c r="HAI25" s="40"/>
      <c r="HAJ25" s="40"/>
      <c r="HAK25" s="40"/>
      <c r="HAL25" s="40"/>
      <c r="HAM25" s="40"/>
      <c r="HAN25" s="40"/>
      <c r="HAO25" s="40"/>
      <c r="HAP25" s="40"/>
      <c r="HAQ25" s="40"/>
      <c r="HAR25" s="40"/>
      <c r="HAS25" s="40"/>
      <c r="HAT25" s="40"/>
      <c r="HAU25" s="40"/>
      <c r="HAV25" s="40"/>
      <c r="HAW25" s="40"/>
      <c r="HAX25" s="40"/>
      <c r="HAY25" s="40"/>
      <c r="HAZ25" s="40"/>
      <c r="HBA25" s="40"/>
      <c r="HBB25" s="40"/>
      <c r="HBC25" s="40"/>
      <c r="HBD25" s="40"/>
      <c r="HBE25" s="40"/>
      <c r="HBF25" s="40"/>
      <c r="HBG25" s="40"/>
      <c r="HBH25" s="40"/>
      <c r="HBI25" s="40"/>
      <c r="HBJ25" s="40"/>
      <c r="HBK25" s="40"/>
      <c r="HBL25" s="40"/>
      <c r="HBM25" s="40"/>
      <c r="HBN25" s="40"/>
      <c r="HBO25" s="40"/>
      <c r="HBP25" s="40"/>
      <c r="HBQ25" s="40"/>
      <c r="HBR25" s="40"/>
      <c r="HBS25" s="40"/>
      <c r="HBT25" s="40"/>
      <c r="HBU25" s="40"/>
      <c r="HBV25" s="40"/>
      <c r="HBW25" s="40"/>
      <c r="HBX25" s="40"/>
      <c r="HBY25" s="40"/>
      <c r="HBZ25" s="40"/>
      <c r="HCA25" s="40"/>
      <c r="HCB25" s="40"/>
      <c r="HCC25" s="40"/>
      <c r="HCD25" s="40"/>
      <c r="HCE25" s="40"/>
      <c r="HCF25" s="40"/>
      <c r="HCG25" s="40"/>
      <c r="HCH25" s="40"/>
      <c r="HCI25" s="40"/>
      <c r="HCJ25" s="40"/>
      <c r="HCK25" s="40"/>
      <c r="HCL25" s="40"/>
      <c r="HCM25" s="40"/>
      <c r="HCN25" s="40"/>
      <c r="HCO25" s="40"/>
      <c r="HCP25" s="40"/>
      <c r="HCQ25" s="40"/>
      <c r="HCR25" s="40"/>
      <c r="HCS25" s="40"/>
      <c r="HCT25" s="40"/>
      <c r="HCU25" s="40"/>
      <c r="HCV25" s="40"/>
      <c r="HCW25" s="40"/>
      <c r="HCX25" s="40"/>
      <c r="HCY25" s="40"/>
      <c r="HCZ25" s="40"/>
      <c r="HDA25" s="40"/>
      <c r="HDB25" s="40"/>
      <c r="HDC25" s="40"/>
      <c r="HDD25" s="40"/>
      <c r="HDE25" s="40"/>
      <c r="HDF25" s="40"/>
      <c r="HDG25" s="40"/>
      <c r="HDH25" s="40"/>
      <c r="HDI25" s="40"/>
      <c r="HDJ25" s="40"/>
      <c r="HDK25" s="40"/>
      <c r="HDL25" s="40"/>
      <c r="HDM25" s="40"/>
      <c r="HDN25" s="40"/>
      <c r="HDO25" s="40"/>
      <c r="HDP25" s="40"/>
      <c r="HDQ25" s="40"/>
      <c r="HDR25" s="40"/>
      <c r="HDS25" s="40"/>
      <c r="HDT25" s="40"/>
      <c r="HDU25" s="40"/>
      <c r="HDV25" s="40"/>
      <c r="HDW25" s="40"/>
      <c r="HDX25" s="40"/>
      <c r="HDY25" s="40"/>
      <c r="HDZ25" s="40"/>
      <c r="HEA25" s="40"/>
      <c r="HEB25" s="40"/>
      <c r="HEC25" s="40"/>
      <c r="HED25" s="40"/>
      <c r="HEE25" s="40"/>
      <c r="HEF25" s="40"/>
      <c r="HEG25" s="40"/>
      <c r="HEH25" s="40"/>
      <c r="HEI25" s="40"/>
      <c r="HEJ25" s="40"/>
      <c r="HEK25" s="40"/>
      <c r="HEL25" s="40"/>
      <c r="HEM25" s="40"/>
      <c r="HEN25" s="40"/>
      <c r="HEO25" s="40"/>
      <c r="HEP25" s="40"/>
      <c r="HEQ25" s="40"/>
      <c r="HER25" s="40"/>
      <c r="HES25" s="40"/>
      <c r="HET25" s="40"/>
      <c r="HEU25" s="40"/>
      <c r="HEV25" s="40"/>
      <c r="HEW25" s="40"/>
      <c r="HEX25" s="40"/>
      <c r="HEY25" s="40"/>
      <c r="HEZ25" s="40"/>
      <c r="HFA25" s="40"/>
      <c r="HFB25" s="40"/>
      <c r="HFC25" s="40"/>
      <c r="HFD25" s="40"/>
      <c r="HFE25" s="40"/>
      <c r="HFF25" s="40"/>
      <c r="HFG25" s="40"/>
      <c r="HFH25" s="40"/>
      <c r="HFI25" s="40"/>
      <c r="HFJ25" s="40"/>
      <c r="HFK25" s="40"/>
      <c r="HFL25" s="40"/>
      <c r="HFM25" s="40"/>
      <c r="HFN25" s="40"/>
      <c r="HFO25" s="40"/>
      <c r="HFP25" s="40"/>
      <c r="HFQ25" s="40"/>
      <c r="HFR25" s="40"/>
      <c r="HFS25" s="40"/>
      <c r="HFT25" s="40"/>
      <c r="HFU25" s="40"/>
      <c r="HFV25" s="40"/>
      <c r="HFW25" s="40"/>
      <c r="HFX25" s="40"/>
      <c r="HFY25" s="40"/>
      <c r="HFZ25" s="40"/>
      <c r="HGA25" s="40"/>
      <c r="HGB25" s="40"/>
      <c r="HGC25" s="40"/>
      <c r="HGD25" s="40"/>
      <c r="HGE25" s="40"/>
      <c r="HGF25" s="40"/>
      <c r="HGG25" s="40"/>
      <c r="HGH25" s="40"/>
      <c r="HGI25" s="40"/>
      <c r="HGJ25" s="40"/>
      <c r="HGK25" s="40"/>
      <c r="HGL25" s="40"/>
      <c r="HGM25" s="40"/>
      <c r="HGN25" s="40"/>
      <c r="HGO25" s="40"/>
      <c r="HGP25" s="40"/>
      <c r="HGQ25" s="40"/>
      <c r="HGR25" s="40"/>
      <c r="HGS25" s="40"/>
      <c r="HGT25" s="40"/>
      <c r="HGU25" s="40"/>
      <c r="HGV25" s="40"/>
      <c r="HGW25" s="40"/>
      <c r="HGX25" s="40"/>
      <c r="HGY25" s="40"/>
      <c r="HGZ25" s="40"/>
      <c r="HHA25" s="40"/>
      <c r="HHB25" s="40"/>
      <c r="HHC25" s="40"/>
      <c r="HHD25" s="40"/>
      <c r="HHE25" s="40"/>
      <c r="HHF25" s="40"/>
      <c r="HHG25" s="40"/>
      <c r="HHH25" s="40"/>
      <c r="HHI25" s="40"/>
      <c r="HHJ25" s="40"/>
      <c r="HHK25" s="40"/>
      <c r="HHL25" s="40"/>
      <c r="HHM25" s="40"/>
      <c r="HHN25" s="40"/>
      <c r="HHO25" s="40"/>
      <c r="HHP25" s="40"/>
      <c r="HHQ25" s="40"/>
      <c r="HHR25" s="40"/>
      <c r="HHS25" s="40"/>
      <c r="HHT25" s="40"/>
      <c r="HHU25" s="40"/>
      <c r="HHV25" s="40"/>
      <c r="HHW25" s="40"/>
      <c r="HHX25" s="40"/>
      <c r="HHY25" s="40"/>
      <c r="HHZ25" s="40"/>
      <c r="HIA25" s="40"/>
      <c r="HIB25" s="40"/>
      <c r="HIC25" s="40"/>
      <c r="HID25" s="40"/>
      <c r="HIE25" s="40"/>
      <c r="HIF25" s="40"/>
      <c r="HIG25" s="40"/>
      <c r="HIH25" s="40"/>
      <c r="HII25" s="40"/>
      <c r="HIJ25" s="40"/>
      <c r="HIK25" s="40"/>
      <c r="HIL25" s="40"/>
      <c r="HIM25" s="40"/>
      <c r="HIN25" s="40"/>
      <c r="HIO25" s="40"/>
      <c r="HIP25" s="40"/>
      <c r="HIQ25" s="40"/>
      <c r="HIR25" s="40"/>
      <c r="HIS25" s="40"/>
      <c r="HIT25" s="40"/>
      <c r="HIU25" s="40"/>
      <c r="HIV25" s="40"/>
      <c r="HIW25" s="40"/>
      <c r="HIX25" s="40"/>
      <c r="HIY25" s="40"/>
      <c r="HIZ25" s="40"/>
      <c r="HJA25" s="40"/>
      <c r="HJB25" s="40"/>
      <c r="HJC25" s="40"/>
      <c r="HJD25" s="40"/>
      <c r="HJE25" s="40"/>
      <c r="HJF25" s="40"/>
      <c r="HJG25" s="40"/>
      <c r="HJH25" s="40"/>
      <c r="HJI25" s="40"/>
      <c r="HJJ25" s="40"/>
      <c r="HJK25" s="40"/>
      <c r="HJL25" s="40"/>
      <c r="HJM25" s="40"/>
      <c r="HJN25" s="40"/>
      <c r="HJO25" s="40"/>
      <c r="HJP25" s="40"/>
      <c r="HJQ25" s="40"/>
      <c r="HJR25" s="40"/>
      <c r="HJS25" s="40"/>
      <c r="HJT25" s="40"/>
      <c r="HJU25" s="40"/>
      <c r="HJV25" s="40"/>
      <c r="HJW25" s="40"/>
      <c r="HJX25" s="40"/>
      <c r="HJY25" s="40"/>
      <c r="HJZ25" s="40"/>
      <c r="HKA25" s="40"/>
      <c r="HKB25" s="40"/>
      <c r="HKC25" s="40"/>
      <c r="HKD25" s="40"/>
      <c r="HKE25" s="40"/>
      <c r="HKF25" s="40"/>
      <c r="HKG25" s="40"/>
      <c r="HKH25" s="40"/>
      <c r="HKI25" s="40"/>
      <c r="HKJ25" s="40"/>
      <c r="HKK25" s="40"/>
      <c r="HKL25" s="40"/>
      <c r="HKM25" s="40"/>
      <c r="HKN25" s="40"/>
      <c r="HKO25" s="40"/>
      <c r="HKP25" s="40"/>
      <c r="HKQ25" s="40"/>
      <c r="HKR25" s="40"/>
      <c r="HKS25" s="40"/>
      <c r="HKT25" s="40"/>
      <c r="HKU25" s="40"/>
      <c r="HKV25" s="40"/>
      <c r="HKW25" s="40"/>
      <c r="HKX25" s="40"/>
      <c r="HKY25" s="40"/>
      <c r="HKZ25" s="40"/>
      <c r="HLA25" s="40"/>
      <c r="HLB25" s="40"/>
      <c r="HLC25" s="40"/>
      <c r="HLD25" s="40"/>
      <c r="HLE25" s="40"/>
      <c r="HLF25" s="40"/>
      <c r="HLG25" s="40"/>
      <c r="HLH25" s="40"/>
      <c r="HLI25" s="40"/>
      <c r="HLJ25" s="40"/>
      <c r="HLK25" s="40"/>
      <c r="HLL25" s="40"/>
      <c r="HLM25" s="40"/>
      <c r="HLN25" s="40"/>
      <c r="HLO25" s="40"/>
      <c r="HLP25" s="40"/>
      <c r="HLQ25" s="40"/>
      <c r="HLR25" s="40"/>
      <c r="HLS25" s="40"/>
      <c r="HLT25" s="40"/>
      <c r="HLU25" s="40"/>
      <c r="HLV25" s="40"/>
      <c r="HLW25" s="40"/>
      <c r="HLX25" s="40"/>
      <c r="HLY25" s="40"/>
      <c r="HLZ25" s="40"/>
      <c r="HMA25" s="40"/>
      <c r="HMB25" s="40"/>
      <c r="HMC25" s="40"/>
      <c r="HMD25" s="40"/>
      <c r="HME25" s="40"/>
      <c r="HMF25" s="40"/>
      <c r="HMG25" s="40"/>
      <c r="HMH25" s="40"/>
      <c r="HMI25" s="40"/>
      <c r="HMJ25" s="40"/>
      <c r="HMK25" s="40"/>
      <c r="HML25" s="40"/>
      <c r="HMM25" s="40"/>
      <c r="HMN25" s="40"/>
      <c r="HMO25" s="40"/>
      <c r="HMP25" s="40"/>
      <c r="HMQ25" s="40"/>
      <c r="HMR25" s="40"/>
      <c r="HMS25" s="40"/>
      <c r="HMT25" s="40"/>
      <c r="HMU25" s="40"/>
      <c r="HMV25" s="40"/>
      <c r="HMW25" s="40"/>
      <c r="HMX25" s="40"/>
      <c r="HMY25" s="40"/>
      <c r="HMZ25" s="40"/>
      <c r="HNA25" s="40"/>
      <c r="HNB25" s="40"/>
      <c r="HNC25" s="40"/>
      <c r="HND25" s="40"/>
      <c r="HNE25" s="40"/>
      <c r="HNF25" s="40"/>
      <c r="HNG25" s="40"/>
      <c r="HNH25" s="40"/>
      <c r="HNI25" s="40"/>
      <c r="HNJ25" s="40"/>
      <c r="HNK25" s="40"/>
      <c r="HNL25" s="40"/>
      <c r="HNM25" s="40"/>
      <c r="HNN25" s="40"/>
      <c r="HNO25" s="40"/>
      <c r="HNP25" s="40"/>
      <c r="HNQ25" s="40"/>
      <c r="HNR25" s="40"/>
      <c r="HNS25" s="40"/>
      <c r="HNT25" s="40"/>
      <c r="HNU25" s="40"/>
      <c r="HNV25" s="40"/>
      <c r="HNW25" s="40"/>
      <c r="HNX25" s="40"/>
      <c r="HNY25" s="40"/>
      <c r="HNZ25" s="40"/>
      <c r="HOA25" s="40"/>
      <c r="HOB25" s="40"/>
      <c r="HOC25" s="40"/>
      <c r="HOD25" s="40"/>
      <c r="HOE25" s="40"/>
      <c r="HOF25" s="40"/>
      <c r="HOG25" s="40"/>
      <c r="HOH25" s="40"/>
      <c r="HOI25" s="40"/>
      <c r="HOJ25" s="40"/>
      <c r="HOK25" s="40"/>
      <c r="HOL25" s="40"/>
      <c r="HOM25" s="40"/>
      <c r="HON25" s="40"/>
      <c r="HOO25" s="40"/>
      <c r="HOP25" s="40"/>
      <c r="HOQ25" s="40"/>
      <c r="HOR25" s="40"/>
      <c r="HOS25" s="40"/>
      <c r="HOT25" s="40"/>
      <c r="HOU25" s="40"/>
      <c r="HOV25" s="40"/>
      <c r="HOW25" s="40"/>
      <c r="HOX25" s="40"/>
      <c r="HOY25" s="40"/>
      <c r="HOZ25" s="40"/>
      <c r="HPA25" s="40"/>
      <c r="HPB25" s="40"/>
      <c r="HPC25" s="40"/>
      <c r="HPD25" s="40"/>
      <c r="HPE25" s="40"/>
      <c r="HPF25" s="40"/>
      <c r="HPG25" s="40"/>
      <c r="HPH25" s="40"/>
      <c r="HPI25" s="40"/>
      <c r="HPJ25" s="40"/>
      <c r="HPK25" s="40"/>
      <c r="HPL25" s="40"/>
      <c r="HPM25" s="40"/>
      <c r="HPN25" s="40"/>
      <c r="HPO25" s="40"/>
      <c r="HPP25" s="40"/>
      <c r="HPQ25" s="40"/>
      <c r="HPR25" s="40"/>
      <c r="HPS25" s="40"/>
      <c r="HPT25" s="40"/>
      <c r="HPU25" s="40"/>
      <c r="HPV25" s="40"/>
      <c r="HPW25" s="40"/>
      <c r="HPX25" s="40"/>
      <c r="HPY25" s="40"/>
      <c r="HPZ25" s="40"/>
      <c r="HQA25" s="40"/>
      <c r="HQB25" s="40"/>
      <c r="HQC25" s="40"/>
      <c r="HQD25" s="40"/>
      <c r="HQE25" s="40"/>
      <c r="HQF25" s="40"/>
      <c r="HQG25" s="40"/>
      <c r="HQH25" s="40"/>
      <c r="HQI25" s="40"/>
      <c r="HQJ25" s="40"/>
      <c r="HQK25" s="40"/>
      <c r="HQL25" s="40"/>
      <c r="HQM25" s="40"/>
      <c r="HQN25" s="40"/>
      <c r="HQO25" s="40"/>
      <c r="HQP25" s="40"/>
      <c r="HQQ25" s="40"/>
      <c r="HQR25" s="40"/>
      <c r="HQS25" s="40"/>
      <c r="HQT25" s="40"/>
      <c r="HQU25" s="40"/>
      <c r="HQV25" s="40"/>
      <c r="HQW25" s="40"/>
      <c r="HQX25" s="40"/>
      <c r="HQY25" s="40"/>
      <c r="HQZ25" s="40"/>
      <c r="HRA25" s="40"/>
      <c r="HRB25" s="40"/>
      <c r="HRC25" s="40"/>
      <c r="HRD25" s="40"/>
      <c r="HRE25" s="40"/>
      <c r="HRF25" s="40"/>
      <c r="HRG25" s="40"/>
      <c r="HRH25" s="40"/>
      <c r="HRI25" s="40"/>
      <c r="HRJ25" s="40"/>
      <c r="HRK25" s="40"/>
      <c r="HRL25" s="40"/>
      <c r="HRM25" s="40"/>
      <c r="HRN25" s="40"/>
      <c r="HRO25" s="40"/>
      <c r="HRP25" s="40"/>
      <c r="HRQ25" s="40"/>
      <c r="HRR25" s="40"/>
      <c r="HRS25" s="40"/>
      <c r="HRT25" s="40"/>
      <c r="HRU25" s="40"/>
      <c r="HRV25" s="40"/>
      <c r="HRW25" s="40"/>
      <c r="HRX25" s="40"/>
      <c r="HRY25" s="40"/>
      <c r="HRZ25" s="40"/>
      <c r="HSA25" s="40"/>
      <c r="HSB25" s="40"/>
      <c r="HSC25" s="40"/>
      <c r="HSD25" s="40"/>
      <c r="HSE25" s="40"/>
      <c r="HSF25" s="40"/>
      <c r="HSG25" s="40"/>
      <c r="HSH25" s="40"/>
      <c r="HSI25" s="40"/>
      <c r="HSJ25" s="40"/>
      <c r="HSK25" s="40"/>
      <c r="HSL25" s="40"/>
      <c r="HSM25" s="40"/>
      <c r="HSN25" s="40"/>
      <c r="HSO25" s="40"/>
      <c r="HSP25" s="40"/>
      <c r="HSQ25" s="40"/>
      <c r="HSR25" s="40"/>
      <c r="HSS25" s="40"/>
      <c r="HST25" s="40"/>
      <c r="HSU25" s="40"/>
      <c r="HSV25" s="40"/>
      <c r="HSW25" s="40"/>
      <c r="HSX25" s="40"/>
      <c r="HSY25" s="40"/>
      <c r="HSZ25" s="40"/>
      <c r="HTA25" s="40"/>
      <c r="HTB25" s="40"/>
      <c r="HTC25" s="40"/>
      <c r="HTD25" s="40"/>
      <c r="HTE25" s="40"/>
      <c r="HTF25" s="40"/>
      <c r="HTG25" s="40"/>
      <c r="HTH25" s="40"/>
      <c r="HTI25" s="40"/>
      <c r="HTJ25" s="40"/>
      <c r="HTK25" s="40"/>
      <c r="HTL25" s="40"/>
      <c r="HTM25" s="40"/>
      <c r="HTN25" s="40"/>
      <c r="HTO25" s="40"/>
      <c r="HTP25" s="40"/>
      <c r="HTQ25" s="40"/>
      <c r="HTR25" s="40"/>
      <c r="HTS25" s="40"/>
      <c r="HTT25" s="40"/>
      <c r="HTU25" s="40"/>
      <c r="HTV25" s="40"/>
      <c r="HTW25" s="40"/>
      <c r="HTX25" s="40"/>
      <c r="HTY25" s="40"/>
      <c r="HTZ25" s="40"/>
      <c r="HUA25" s="40"/>
      <c r="HUB25" s="40"/>
      <c r="HUC25" s="40"/>
      <c r="HUD25" s="40"/>
      <c r="HUE25" s="40"/>
      <c r="HUF25" s="40"/>
      <c r="HUG25" s="40"/>
      <c r="HUH25" s="40"/>
      <c r="HUI25" s="40"/>
      <c r="HUJ25" s="40"/>
      <c r="HUK25" s="40"/>
      <c r="HUL25" s="40"/>
      <c r="HUM25" s="40"/>
      <c r="HUN25" s="40"/>
      <c r="HUO25" s="40"/>
      <c r="HUP25" s="40"/>
      <c r="HUQ25" s="40"/>
      <c r="HUR25" s="40"/>
      <c r="HUS25" s="40"/>
      <c r="HUT25" s="40"/>
      <c r="HUU25" s="40"/>
      <c r="HUV25" s="40"/>
      <c r="HUW25" s="40"/>
      <c r="HUX25" s="40"/>
      <c r="HUY25" s="40"/>
      <c r="HUZ25" s="40"/>
      <c r="HVA25" s="40"/>
      <c r="HVB25" s="40"/>
      <c r="HVC25" s="40"/>
      <c r="HVD25" s="40"/>
      <c r="HVE25" s="40"/>
      <c r="HVF25" s="40"/>
      <c r="HVG25" s="40"/>
      <c r="HVH25" s="40"/>
      <c r="HVI25" s="40"/>
      <c r="HVJ25" s="40"/>
      <c r="HVK25" s="40"/>
      <c r="HVL25" s="40"/>
      <c r="HVM25" s="40"/>
      <c r="HVN25" s="40"/>
      <c r="HVO25" s="40"/>
      <c r="HVP25" s="40"/>
      <c r="HVQ25" s="40"/>
      <c r="HVR25" s="40"/>
      <c r="HVS25" s="40"/>
      <c r="HVT25" s="40"/>
      <c r="HVU25" s="40"/>
      <c r="HVV25" s="40"/>
      <c r="HVW25" s="40"/>
      <c r="HVX25" s="40"/>
      <c r="HVY25" s="40"/>
      <c r="HVZ25" s="40"/>
      <c r="HWA25" s="40"/>
      <c r="HWB25" s="40"/>
      <c r="HWC25" s="40"/>
      <c r="HWD25" s="40"/>
      <c r="HWE25" s="40"/>
      <c r="HWF25" s="40"/>
      <c r="HWG25" s="40"/>
      <c r="HWH25" s="40"/>
      <c r="HWI25" s="40"/>
      <c r="HWJ25" s="40"/>
      <c r="HWK25" s="40"/>
      <c r="HWL25" s="40"/>
      <c r="HWM25" s="40"/>
      <c r="HWN25" s="40"/>
      <c r="HWO25" s="40"/>
      <c r="HWP25" s="40"/>
      <c r="HWQ25" s="40"/>
      <c r="HWR25" s="40"/>
      <c r="HWS25" s="40"/>
      <c r="HWT25" s="40"/>
      <c r="HWU25" s="40"/>
      <c r="HWV25" s="40"/>
      <c r="HWW25" s="40"/>
      <c r="HWX25" s="40"/>
      <c r="HWY25" s="40"/>
      <c r="HWZ25" s="40"/>
      <c r="HXA25" s="40"/>
      <c r="HXB25" s="40"/>
      <c r="HXC25" s="40"/>
      <c r="HXD25" s="40"/>
      <c r="HXE25" s="40"/>
      <c r="HXF25" s="40"/>
      <c r="HXG25" s="40"/>
      <c r="HXH25" s="40"/>
      <c r="HXI25" s="40"/>
      <c r="HXJ25" s="40"/>
      <c r="HXK25" s="40"/>
      <c r="HXL25" s="40"/>
      <c r="HXM25" s="40"/>
      <c r="HXN25" s="40"/>
      <c r="HXO25" s="40"/>
      <c r="HXP25" s="40"/>
      <c r="HXQ25" s="40"/>
      <c r="HXR25" s="40"/>
      <c r="HXS25" s="40"/>
      <c r="HXT25" s="40"/>
      <c r="HXU25" s="40"/>
      <c r="HXV25" s="40"/>
      <c r="HXW25" s="40"/>
      <c r="HXX25" s="40"/>
      <c r="HXY25" s="40"/>
      <c r="HXZ25" s="40"/>
      <c r="HYA25" s="40"/>
      <c r="HYB25" s="40"/>
      <c r="HYC25" s="40"/>
      <c r="HYD25" s="40"/>
      <c r="HYE25" s="40"/>
      <c r="HYF25" s="40"/>
      <c r="HYG25" s="40"/>
      <c r="HYH25" s="40"/>
      <c r="HYI25" s="40"/>
      <c r="HYJ25" s="40"/>
      <c r="HYK25" s="40"/>
      <c r="HYL25" s="40"/>
      <c r="HYM25" s="40"/>
      <c r="HYN25" s="40"/>
      <c r="HYO25" s="40"/>
      <c r="HYP25" s="40"/>
      <c r="HYQ25" s="40"/>
      <c r="HYR25" s="40"/>
      <c r="HYS25" s="40"/>
      <c r="HYT25" s="40"/>
      <c r="HYU25" s="40"/>
      <c r="HYV25" s="40"/>
      <c r="HYW25" s="40"/>
      <c r="HYX25" s="40"/>
      <c r="HYY25" s="40"/>
      <c r="HYZ25" s="40"/>
      <c r="HZA25" s="40"/>
      <c r="HZB25" s="40"/>
      <c r="HZC25" s="40"/>
      <c r="HZD25" s="40"/>
      <c r="HZE25" s="40"/>
      <c r="HZF25" s="40"/>
      <c r="HZG25" s="40"/>
      <c r="HZH25" s="40"/>
      <c r="HZI25" s="40"/>
      <c r="HZJ25" s="40"/>
      <c r="HZK25" s="40"/>
      <c r="HZL25" s="40"/>
      <c r="HZM25" s="40"/>
      <c r="HZN25" s="40"/>
      <c r="HZO25" s="40"/>
      <c r="HZP25" s="40"/>
      <c r="HZQ25" s="40"/>
      <c r="HZR25" s="40"/>
      <c r="HZS25" s="40"/>
      <c r="HZT25" s="40"/>
      <c r="HZU25" s="40"/>
      <c r="HZV25" s="40"/>
      <c r="HZW25" s="40"/>
      <c r="HZX25" s="40"/>
      <c r="HZY25" s="40"/>
      <c r="HZZ25" s="40"/>
      <c r="IAA25" s="40"/>
      <c r="IAB25" s="40"/>
      <c r="IAC25" s="40"/>
      <c r="IAD25" s="40"/>
      <c r="IAE25" s="40"/>
      <c r="IAF25" s="40"/>
      <c r="IAG25" s="40"/>
      <c r="IAH25" s="40"/>
      <c r="IAI25" s="40"/>
      <c r="IAJ25" s="40"/>
      <c r="IAK25" s="40"/>
      <c r="IAL25" s="40"/>
      <c r="IAM25" s="40"/>
      <c r="IAN25" s="40"/>
      <c r="IAO25" s="40"/>
      <c r="IAP25" s="40"/>
      <c r="IAQ25" s="40"/>
      <c r="IAR25" s="40"/>
      <c r="IAS25" s="40"/>
      <c r="IAT25" s="40"/>
      <c r="IAU25" s="40"/>
      <c r="IAV25" s="40"/>
      <c r="IAW25" s="40"/>
      <c r="IAX25" s="40"/>
      <c r="IAY25" s="40"/>
      <c r="IAZ25" s="40"/>
      <c r="IBA25" s="40"/>
      <c r="IBB25" s="40"/>
      <c r="IBC25" s="40"/>
      <c r="IBD25" s="40"/>
      <c r="IBE25" s="40"/>
      <c r="IBF25" s="40"/>
      <c r="IBG25" s="40"/>
      <c r="IBH25" s="40"/>
      <c r="IBI25" s="40"/>
      <c r="IBJ25" s="40"/>
      <c r="IBK25" s="40"/>
      <c r="IBL25" s="40"/>
      <c r="IBM25" s="40"/>
      <c r="IBN25" s="40"/>
      <c r="IBO25" s="40"/>
      <c r="IBP25" s="40"/>
      <c r="IBQ25" s="40"/>
      <c r="IBR25" s="40"/>
      <c r="IBS25" s="40"/>
      <c r="IBT25" s="40"/>
      <c r="IBU25" s="40"/>
      <c r="IBV25" s="40"/>
      <c r="IBW25" s="40"/>
      <c r="IBX25" s="40"/>
      <c r="IBY25" s="40"/>
      <c r="IBZ25" s="40"/>
      <c r="ICA25" s="40"/>
      <c r="ICB25" s="40"/>
      <c r="ICC25" s="40"/>
      <c r="ICD25" s="40"/>
      <c r="ICE25" s="40"/>
      <c r="ICF25" s="40"/>
      <c r="ICG25" s="40"/>
      <c r="ICH25" s="40"/>
      <c r="ICI25" s="40"/>
      <c r="ICJ25" s="40"/>
      <c r="ICK25" s="40"/>
      <c r="ICL25" s="40"/>
      <c r="ICM25" s="40"/>
      <c r="ICN25" s="40"/>
      <c r="ICO25" s="40"/>
      <c r="ICP25" s="40"/>
      <c r="ICQ25" s="40"/>
      <c r="ICR25" s="40"/>
      <c r="ICS25" s="40"/>
      <c r="ICT25" s="40"/>
      <c r="ICU25" s="40"/>
      <c r="ICV25" s="40"/>
      <c r="ICW25" s="40"/>
      <c r="ICX25" s="40"/>
      <c r="ICY25" s="40"/>
      <c r="ICZ25" s="40"/>
      <c r="IDA25" s="40"/>
      <c r="IDB25" s="40"/>
      <c r="IDC25" s="40"/>
      <c r="IDD25" s="40"/>
      <c r="IDE25" s="40"/>
      <c r="IDF25" s="40"/>
      <c r="IDG25" s="40"/>
      <c r="IDH25" s="40"/>
      <c r="IDI25" s="40"/>
      <c r="IDJ25" s="40"/>
      <c r="IDK25" s="40"/>
      <c r="IDL25" s="40"/>
      <c r="IDM25" s="40"/>
      <c r="IDN25" s="40"/>
      <c r="IDO25" s="40"/>
      <c r="IDP25" s="40"/>
      <c r="IDQ25" s="40"/>
      <c r="IDR25" s="40"/>
      <c r="IDS25" s="40"/>
      <c r="IDT25" s="40"/>
      <c r="IDU25" s="40"/>
      <c r="IDV25" s="40"/>
      <c r="IDW25" s="40"/>
      <c r="IDX25" s="40"/>
      <c r="IDY25" s="40"/>
      <c r="IDZ25" s="40"/>
      <c r="IEA25" s="40"/>
      <c r="IEB25" s="40"/>
      <c r="IEC25" s="40"/>
      <c r="IED25" s="40"/>
      <c r="IEE25" s="40"/>
      <c r="IEF25" s="40"/>
      <c r="IEG25" s="40"/>
      <c r="IEH25" s="40"/>
      <c r="IEI25" s="40"/>
      <c r="IEJ25" s="40"/>
      <c r="IEK25" s="40"/>
      <c r="IEL25" s="40"/>
      <c r="IEM25" s="40"/>
      <c r="IEN25" s="40"/>
      <c r="IEO25" s="40"/>
      <c r="IEP25" s="40"/>
      <c r="IEQ25" s="40"/>
      <c r="IER25" s="40"/>
      <c r="IES25" s="40"/>
      <c r="IET25" s="40"/>
      <c r="IEU25" s="40"/>
      <c r="IEV25" s="40"/>
      <c r="IEW25" s="40"/>
      <c r="IEX25" s="40"/>
      <c r="IEY25" s="40"/>
      <c r="IEZ25" s="40"/>
      <c r="IFA25" s="40"/>
      <c r="IFB25" s="40"/>
      <c r="IFC25" s="40"/>
      <c r="IFD25" s="40"/>
      <c r="IFE25" s="40"/>
      <c r="IFF25" s="40"/>
      <c r="IFG25" s="40"/>
      <c r="IFH25" s="40"/>
      <c r="IFI25" s="40"/>
      <c r="IFJ25" s="40"/>
      <c r="IFK25" s="40"/>
      <c r="IFL25" s="40"/>
      <c r="IFM25" s="40"/>
      <c r="IFN25" s="40"/>
      <c r="IFO25" s="40"/>
      <c r="IFP25" s="40"/>
      <c r="IFQ25" s="40"/>
      <c r="IFR25" s="40"/>
      <c r="IFS25" s="40"/>
      <c r="IFT25" s="40"/>
      <c r="IFU25" s="40"/>
      <c r="IFV25" s="40"/>
      <c r="IFW25" s="40"/>
      <c r="IFX25" s="40"/>
      <c r="IFY25" s="40"/>
      <c r="IFZ25" s="40"/>
      <c r="IGA25" s="40"/>
      <c r="IGB25" s="40"/>
      <c r="IGC25" s="40"/>
      <c r="IGD25" s="40"/>
      <c r="IGE25" s="40"/>
      <c r="IGF25" s="40"/>
      <c r="IGG25" s="40"/>
      <c r="IGH25" s="40"/>
      <c r="IGI25" s="40"/>
      <c r="IGJ25" s="40"/>
      <c r="IGK25" s="40"/>
      <c r="IGL25" s="40"/>
      <c r="IGM25" s="40"/>
      <c r="IGN25" s="40"/>
      <c r="IGO25" s="40"/>
      <c r="IGP25" s="40"/>
      <c r="IGQ25" s="40"/>
      <c r="IGR25" s="40"/>
      <c r="IGS25" s="40"/>
      <c r="IGT25" s="40"/>
      <c r="IGU25" s="40"/>
      <c r="IGV25" s="40"/>
      <c r="IGW25" s="40"/>
      <c r="IGX25" s="40"/>
      <c r="IGY25" s="40"/>
      <c r="IGZ25" s="40"/>
      <c r="IHA25" s="40"/>
      <c r="IHB25" s="40"/>
      <c r="IHC25" s="40"/>
      <c r="IHD25" s="40"/>
      <c r="IHE25" s="40"/>
      <c r="IHF25" s="40"/>
      <c r="IHG25" s="40"/>
      <c r="IHH25" s="40"/>
      <c r="IHI25" s="40"/>
      <c r="IHJ25" s="40"/>
      <c r="IHK25" s="40"/>
      <c r="IHL25" s="40"/>
      <c r="IHM25" s="40"/>
      <c r="IHN25" s="40"/>
      <c r="IHO25" s="40"/>
      <c r="IHP25" s="40"/>
      <c r="IHQ25" s="40"/>
      <c r="IHR25" s="40"/>
      <c r="IHS25" s="40"/>
      <c r="IHT25" s="40"/>
      <c r="IHU25" s="40"/>
      <c r="IHV25" s="40"/>
      <c r="IHW25" s="40"/>
      <c r="IHX25" s="40"/>
      <c r="IHY25" s="40"/>
      <c r="IHZ25" s="40"/>
      <c r="IIA25" s="40"/>
      <c r="IIB25" s="40"/>
      <c r="IIC25" s="40"/>
      <c r="IID25" s="40"/>
      <c r="IIE25" s="40"/>
      <c r="IIF25" s="40"/>
      <c r="IIG25" s="40"/>
      <c r="IIH25" s="40"/>
      <c r="III25" s="40"/>
      <c r="IIJ25" s="40"/>
      <c r="IIK25" s="40"/>
      <c r="IIL25" s="40"/>
      <c r="IIM25" s="40"/>
      <c r="IIN25" s="40"/>
      <c r="IIO25" s="40"/>
      <c r="IIP25" s="40"/>
      <c r="IIQ25" s="40"/>
      <c r="IIR25" s="40"/>
      <c r="IIS25" s="40"/>
      <c r="IIT25" s="40"/>
      <c r="IIU25" s="40"/>
      <c r="IIV25" s="40"/>
      <c r="IIW25" s="40"/>
      <c r="IIX25" s="40"/>
      <c r="IIY25" s="40"/>
      <c r="IIZ25" s="40"/>
      <c r="IJA25" s="40"/>
      <c r="IJB25" s="40"/>
      <c r="IJC25" s="40"/>
      <c r="IJD25" s="40"/>
      <c r="IJE25" s="40"/>
      <c r="IJF25" s="40"/>
      <c r="IJG25" s="40"/>
      <c r="IJH25" s="40"/>
      <c r="IJI25" s="40"/>
      <c r="IJJ25" s="40"/>
      <c r="IJK25" s="40"/>
      <c r="IJL25" s="40"/>
      <c r="IJM25" s="40"/>
      <c r="IJN25" s="40"/>
      <c r="IJO25" s="40"/>
      <c r="IJP25" s="40"/>
      <c r="IJQ25" s="40"/>
      <c r="IJR25" s="40"/>
      <c r="IJS25" s="40"/>
      <c r="IJT25" s="40"/>
      <c r="IJU25" s="40"/>
      <c r="IJV25" s="40"/>
      <c r="IJW25" s="40"/>
      <c r="IJX25" s="40"/>
      <c r="IJY25" s="40"/>
      <c r="IJZ25" s="40"/>
      <c r="IKA25" s="40"/>
      <c r="IKB25" s="40"/>
      <c r="IKC25" s="40"/>
      <c r="IKD25" s="40"/>
      <c r="IKE25" s="40"/>
      <c r="IKF25" s="40"/>
      <c r="IKG25" s="40"/>
      <c r="IKH25" s="40"/>
      <c r="IKI25" s="40"/>
      <c r="IKJ25" s="40"/>
      <c r="IKK25" s="40"/>
      <c r="IKL25" s="40"/>
      <c r="IKM25" s="40"/>
      <c r="IKN25" s="40"/>
      <c r="IKO25" s="40"/>
      <c r="IKP25" s="40"/>
      <c r="IKQ25" s="40"/>
      <c r="IKR25" s="40"/>
      <c r="IKS25" s="40"/>
      <c r="IKT25" s="40"/>
      <c r="IKU25" s="40"/>
      <c r="IKV25" s="40"/>
      <c r="IKW25" s="40"/>
      <c r="IKX25" s="40"/>
      <c r="IKY25" s="40"/>
      <c r="IKZ25" s="40"/>
      <c r="ILA25" s="40"/>
      <c r="ILB25" s="40"/>
      <c r="ILC25" s="40"/>
      <c r="ILD25" s="40"/>
      <c r="ILE25" s="40"/>
      <c r="ILF25" s="40"/>
      <c r="ILG25" s="40"/>
      <c r="ILH25" s="40"/>
      <c r="ILI25" s="40"/>
      <c r="ILJ25" s="40"/>
      <c r="ILK25" s="40"/>
      <c r="ILL25" s="40"/>
      <c r="ILM25" s="40"/>
      <c r="ILN25" s="40"/>
      <c r="ILO25" s="40"/>
      <c r="ILP25" s="40"/>
      <c r="ILQ25" s="40"/>
      <c r="ILR25" s="40"/>
      <c r="ILS25" s="40"/>
      <c r="ILT25" s="40"/>
      <c r="ILU25" s="40"/>
      <c r="ILV25" s="40"/>
      <c r="ILW25" s="40"/>
      <c r="ILX25" s="40"/>
      <c r="ILY25" s="40"/>
      <c r="ILZ25" s="40"/>
      <c r="IMA25" s="40"/>
      <c r="IMB25" s="40"/>
      <c r="IMC25" s="40"/>
      <c r="IMD25" s="40"/>
      <c r="IME25" s="40"/>
      <c r="IMF25" s="40"/>
      <c r="IMG25" s="40"/>
      <c r="IMH25" s="40"/>
      <c r="IMI25" s="40"/>
      <c r="IMJ25" s="40"/>
      <c r="IMK25" s="40"/>
      <c r="IML25" s="40"/>
      <c r="IMM25" s="40"/>
      <c r="IMN25" s="40"/>
      <c r="IMO25" s="40"/>
      <c r="IMP25" s="40"/>
      <c r="IMQ25" s="40"/>
      <c r="IMR25" s="40"/>
      <c r="IMS25" s="40"/>
      <c r="IMT25" s="40"/>
      <c r="IMU25" s="40"/>
      <c r="IMV25" s="40"/>
      <c r="IMW25" s="40"/>
      <c r="IMX25" s="40"/>
      <c r="IMY25" s="40"/>
      <c r="IMZ25" s="40"/>
      <c r="INA25" s="40"/>
      <c r="INB25" s="40"/>
      <c r="INC25" s="40"/>
      <c r="IND25" s="40"/>
      <c r="INE25" s="40"/>
      <c r="INF25" s="40"/>
      <c r="ING25" s="40"/>
      <c r="INH25" s="40"/>
      <c r="INI25" s="40"/>
      <c r="INJ25" s="40"/>
      <c r="INK25" s="40"/>
      <c r="INL25" s="40"/>
      <c r="INM25" s="40"/>
      <c r="INN25" s="40"/>
      <c r="INO25" s="40"/>
      <c r="INP25" s="40"/>
      <c r="INQ25" s="40"/>
      <c r="INR25" s="40"/>
      <c r="INS25" s="40"/>
      <c r="INT25" s="40"/>
      <c r="INU25" s="40"/>
      <c r="INV25" s="40"/>
      <c r="INW25" s="40"/>
      <c r="INX25" s="40"/>
      <c r="INY25" s="40"/>
      <c r="INZ25" s="40"/>
      <c r="IOA25" s="40"/>
      <c r="IOB25" s="40"/>
      <c r="IOC25" s="40"/>
      <c r="IOD25" s="40"/>
      <c r="IOE25" s="40"/>
      <c r="IOF25" s="40"/>
      <c r="IOG25" s="40"/>
      <c r="IOH25" s="40"/>
      <c r="IOI25" s="40"/>
      <c r="IOJ25" s="40"/>
      <c r="IOK25" s="40"/>
      <c r="IOL25" s="40"/>
      <c r="IOM25" s="40"/>
      <c r="ION25" s="40"/>
      <c r="IOO25" s="40"/>
      <c r="IOP25" s="40"/>
      <c r="IOQ25" s="40"/>
      <c r="IOR25" s="40"/>
      <c r="IOS25" s="40"/>
      <c r="IOT25" s="40"/>
      <c r="IOU25" s="40"/>
      <c r="IOV25" s="40"/>
      <c r="IOW25" s="40"/>
      <c r="IOX25" s="40"/>
      <c r="IOY25" s="40"/>
      <c r="IOZ25" s="40"/>
      <c r="IPA25" s="40"/>
      <c r="IPB25" s="40"/>
      <c r="IPC25" s="40"/>
      <c r="IPD25" s="40"/>
      <c r="IPE25" s="40"/>
      <c r="IPF25" s="40"/>
      <c r="IPG25" s="40"/>
      <c r="IPH25" s="40"/>
      <c r="IPI25" s="40"/>
      <c r="IPJ25" s="40"/>
      <c r="IPK25" s="40"/>
      <c r="IPL25" s="40"/>
      <c r="IPM25" s="40"/>
      <c r="IPN25" s="40"/>
      <c r="IPO25" s="40"/>
      <c r="IPP25" s="40"/>
      <c r="IPQ25" s="40"/>
      <c r="IPR25" s="40"/>
      <c r="IPS25" s="40"/>
      <c r="IPT25" s="40"/>
      <c r="IPU25" s="40"/>
      <c r="IPV25" s="40"/>
      <c r="IPW25" s="40"/>
      <c r="IPX25" s="40"/>
      <c r="IPY25" s="40"/>
      <c r="IPZ25" s="40"/>
      <c r="IQA25" s="40"/>
      <c r="IQB25" s="40"/>
      <c r="IQC25" s="40"/>
      <c r="IQD25" s="40"/>
      <c r="IQE25" s="40"/>
      <c r="IQF25" s="40"/>
      <c r="IQG25" s="40"/>
      <c r="IQH25" s="40"/>
      <c r="IQI25" s="40"/>
      <c r="IQJ25" s="40"/>
      <c r="IQK25" s="40"/>
      <c r="IQL25" s="40"/>
      <c r="IQM25" s="40"/>
      <c r="IQN25" s="40"/>
      <c r="IQO25" s="40"/>
      <c r="IQP25" s="40"/>
      <c r="IQQ25" s="40"/>
      <c r="IQR25" s="40"/>
      <c r="IQS25" s="40"/>
      <c r="IQT25" s="40"/>
      <c r="IQU25" s="40"/>
      <c r="IQV25" s="40"/>
      <c r="IQW25" s="40"/>
      <c r="IQX25" s="40"/>
      <c r="IQY25" s="40"/>
      <c r="IQZ25" s="40"/>
      <c r="IRA25" s="40"/>
      <c r="IRB25" s="40"/>
      <c r="IRC25" s="40"/>
      <c r="IRD25" s="40"/>
      <c r="IRE25" s="40"/>
      <c r="IRF25" s="40"/>
      <c r="IRG25" s="40"/>
      <c r="IRH25" s="40"/>
      <c r="IRI25" s="40"/>
      <c r="IRJ25" s="40"/>
      <c r="IRK25" s="40"/>
      <c r="IRL25" s="40"/>
      <c r="IRM25" s="40"/>
      <c r="IRN25" s="40"/>
      <c r="IRO25" s="40"/>
      <c r="IRP25" s="40"/>
      <c r="IRQ25" s="40"/>
      <c r="IRR25" s="40"/>
      <c r="IRS25" s="40"/>
      <c r="IRT25" s="40"/>
      <c r="IRU25" s="40"/>
      <c r="IRV25" s="40"/>
      <c r="IRW25" s="40"/>
      <c r="IRX25" s="40"/>
      <c r="IRY25" s="40"/>
      <c r="IRZ25" s="40"/>
      <c r="ISA25" s="40"/>
      <c r="ISB25" s="40"/>
      <c r="ISC25" s="40"/>
      <c r="ISD25" s="40"/>
      <c r="ISE25" s="40"/>
      <c r="ISF25" s="40"/>
      <c r="ISG25" s="40"/>
      <c r="ISH25" s="40"/>
      <c r="ISI25" s="40"/>
      <c r="ISJ25" s="40"/>
      <c r="ISK25" s="40"/>
      <c r="ISL25" s="40"/>
      <c r="ISM25" s="40"/>
      <c r="ISN25" s="40"/>
      <c r="ISO25" s="40"/>
      <c r="ISP25" s="40"/>
      <c r="ISQ25" s="40"/>
      <c r="ISR25" s="40"/>
      <c r="ISS25" s="40"/>
      <c r="IST25" s="40"/>
      <c r="ISU25" s="40"/>
      <c r="ISV25" s="40"/>
      <c r="ISW25" s="40"/>
      <c r="ISX25" s="40"/>
      <c r="ISY25" s="40"/>
      <c r="ISZ25" s="40"/>
      <c r="ITA25" s="40"/>
      <c r="ITB25" s="40"/>
      <c r="ITC25" s="40"/>
      <c r="ITD25" s="40"/>
      <c r="ITE25" s="40"/>
      <c r="ITF25" s="40"/>
      <c r="ITG25" s="40"/>
      <c r="ITH25" s="40"/>
      <c r="ITI25" s="40"/>
      <c r="ITJ25" s="40"/>
      <c r="ITK25" s="40"/>
      <c r="ITL25" s="40"/>
      <c r="ITM25" s="40"/>
      <c r="ITN25" s="40"/>
      <c r="ITO25" s="40"/>
      <c r="ITP25" s="40"/>
      <c r="ITQ25" s="40"/>
      <c r="ITR25" s="40"/>
      <c r="ITS25" s="40"/>
      <c r="ITT25" s="40"/>
      <c r="ITU25" s="40"/>
      <c r="ITV25" s="40"/>
      <c r="ITW25" s="40"/>
      <c r="ITX25" s="40"/>
      <c r="ITY25" s="40"/>
      <c r="ITZ25" s="40"/>
      <c r="IUA25" s="40"/>
      <c r="IUB25" s="40"/>
      <c r="IUC25" s="40"/>
      <c r="IUD25" s="40"/>
      <c r="IUE25" s="40"/>
      <c r="IUF25" s="40"/>
      <c r="IUG25" s="40"/>
      <c r="IUH25" s="40"/>
      <c r="IUI25" s="40"/>
      <c r="IUJ25" s="40"/>
      <c r="IUK25" s="40"/>
      <c r="IUL25" s="40"/>
      <c r="IUM25" s="40"/>
      <c r="IUN25" s="40"/>
      <c r="IUO25" s="40"/>
      <c r="IUP25" s="40"/>
      <c r="IUQ25" s="40"/>
      <c r="IUR25" s="40"/>
      <c r="IUS25" s="40"/>
      <c r="IUT25" s="40"/>
      <c r="IUU25" s="40"/>
      <c r="IUV25" s="40"/>
      <c r="IUW25" s="40"/>
      <c r="IUX25" s="40"/>
      <c r="IUY25" s="40"/>
      <c r="IUZ25" s="40"/>
      <c r="IVA25" s="40"/>
      <c r="IVB25" s="40"/>
      <c r="IVC25" s="40"/>
      <c r="IVD25" s="40"/>
      <c r="IVE25" s="40"/>
      <c r="IVF25" s="40"/>
      <c r="IVG25" s="40"/>
      <c r="IVH25" s="40"/>
      <c r="IVI25" s="40"/>
      <c r="IVJ25" s="40"/>
      <c r="IVK25" s="40"/>
      <c r="IVL25" s="40"/>
      <c r="IVM25" s="40"/>
      <c r="IVN25" s="40"/>
      <c r="IVO25" s="40"/>
      <c r="IVP25" s="40"/>
      <c r="IVQ25" s="40"/>
      <c r="IVR25" s="40"/>
      <c r="IVS25" s="40"/>
      <c r="IVT25" s="40"/>
      <c r="IVU25" s="40"/>
      <c r="IVV25" s="40"/>
      <c r="IVW25" s="40"/>
      <c r="IVX25" s="40"/>
      <c r="IVY25" s="40"/>
      <c r="IVZ25" s="40"/>
      <c r="IWA25" s="40"/>
      <c r="IWB25" s="40"/>
      <c r="IWC25" s="40"/>
      <c r="IWD25" s="40"/>
      <c r="IWE25" s="40"/>
      <c r="IWF25" s="40"/>
      <c r="IWG25" s="40"/>
      <c r="IWH25" s="40"/>
      <c r="IWI25" s="40"/>
      <c r="IWJ25" s="40"/>
      <c r="IWK25" s="40"/>
      <c r="IWL25" s="40"/>
      <c r="IWM25" s="40"/>
      <c r="IWN25" s="40"/>
      <c r="IWO25" s="40"/>
      <c r="IWP25" s="40"/>
      <c r="IWQ25" s="40"/>
      <c r="IWR25" s="40"/>
      <c r="IWS25" s="40"/>
      <c r="IWT25" s="40"/>
      <c r="IWU25" s="40"/>
      <c r="IWV25" s="40"/>
      <c r="IWW25" s="40"/>
      <c r="IWX25" s="40"/>
      <c r="IWY25" s="40"/>
      <c r="IWZ25" s="40"/>
      <c r="IXA25" s="40"/>
      <c r="IXB25" s="40"/>
      <c r="IXC25" s="40"/>
      <c r="IXD25" s="40"/>
      <c r="IXE25" s="40"/>
      <c r="IXF25" s="40"/>
      <c r="IXG25" s="40"/>
      <c r="IXH25" s="40"/>
      <c r="IXI25" s="40"/>
      <c r="IXJ25" s="40"/>
      <c r="IXK25" s="40"/>
      <c r="IXL25" s="40"/>
      <c r="IXM25" s="40"/>
      <c r="IXN25" s="40"/>
      <c r="IXO25" s="40"/>
      <c r="IXP25" s="40"/>
      <c r="IXQ25" s="40"/>
      <c r="IXR25" s="40"/>
      <c r="IXS25" s="40"/>
      <c r="IXT25" s="40"/>
      <c r="IXU25" s="40"/>
      <c r="IXV25" s="40"/>
      <c r="IXW25" s="40"/>
      <c r="IXX25" s="40"/>
      <c r="IXY25" s="40"/>
      <c r="IXZ25" s="40"/>
      <c r="IYA25" s="40"/>
      <c r="IYB25" s="40"/>
      <c r="IYC25" s="40"/>
      <c r="IYD25" s="40"/>
      <c r="IYE25" s="40"/>
      <c r="IYF25" s="40"/>
      <c r="IYG25" s="40"/>
      <c r="IYH25" s="40"/>
      <c r="IYI25" s="40"/>
      <c r="IYJ25" s="40"/>
      <c r="IYK25" s="40"/>
      <c r="IYL25" s="40"/>
      <c r="IYM25" s="40"/>
      <c r="IYN25" s="40"/>
      <c r="IYO25" s="40"/>
      <c r="IYP25" s="40"/>
      <c r="IYQ25" s="40"/>
      <c r="IYR25" s="40"/>
      <c r="IYS25" s="40"/>
      <c r="IYT25" s="40"/>
      <c r="IYU25" s="40"/>
      <c r="IYV25" s="40"/>
      <c r="IYW25" s="40"/>
      <c r="IYX25" s="40"/>
      <c r="IYY25" s="40"/>
      <c r="IYZ25" s="40"/>
      <c r="IZA25" s="40"/>
      <c r="IZB25" s="40"/>
      <c r="IZC25" s="40"/>
      <c r="IZD25" s="40"/>
      <c r="IZE25" s="40"/>
      <c r="IZF25" s="40"/>
      <c r="IZG25" s="40"/>
      <c r="IZH25" s="40"/>
      <c r="IZI25" s="40"/>
      <c r="IZJ25" s="40"/>
      <c r="IZK25" s="40"/>
      <c r="IZL25" s="40"/>
      <c r="IZM25" s="40"/>
      <c r="IZN25" s="40"/>
      <c r="IZO25" s="40"/>
      <c r="IZP25" s="40"/>
      <c r="IZQ25" s="40"/>
      <c r="IZR25" s="40"/>
      <c r="IZS25" s="40"/>
      <c r="IZT25" s="40"/>
      <c r="IZU25" s="40"/>
      <c r="IZV25" s="40"/>
      <c r="IZW25" s="40"/>
      <c r="IZX25" s="40"/>
      <c r="IZY25" s="40"/>
      <c r="IZZ25" s="40"/>
      <c r="JAA25" s="40"/>
      <c r="JAB25" s="40"/>
      <c r="JAC25" s="40"/>
      <c r="JAD25" s="40"/>
      <c r="JAE25" s="40"/>
      <c r="JAF25" s="40"/>
      <c r="JAG25" s="40"/>
      <c r="JAH25" s="40"/>
      <c r="JAI25" s="40"/>
      <c r="JAJ25" s="40"/>
      <c r="JAK25" s="40"/>
      <c r="JAL25" s="40"/>
      <c r="JAM25" s="40"/>
      <c r="JAN25" s="40"/>
      <c r="JAO25" s="40"/>
      <c r="JAP25" s="40"/>
      <c r="JAQ25" s="40"/>
      <c r="JAR25" s="40"/>
      <c r="JAS25" s="40"/>
      <c r="JAT25" s="40"/>
      <c r="JAU25" s="40"/>
      <c r="JAV25" s="40"/>
      <c r="JAW25" s="40"/>
      <c r="JAX25" s="40"/>
      <c r="JAY25" s="40"/>
      <c r="JAZ25" s="40"/>
      <c r="JBA25" s="40"/>
      <c r="JBB25" s="40"/>
      <c r="JBC25" s="40"/>
      <c r="JBD25" s="40"/>
      <c r="JBE25" s="40"/>
      <c r="JBF25" s="40"/>
      <c r="JBG25" s="40"/>
      <c r="JBH25" s="40"/>
      <c r="JBI25" s="40"/>
      <c r="JBJ25" s="40"/>
      <c r="JBK25" s="40"/>
      <c r="JBL25" s="40"/>
      <c r="JBM25" s="40"/>
      <c r="JBN25" s="40"/>
      <c r="JBO25" s="40"/>
      <c r="JBP25" s="40"/>
      <c r="JBQ25" s="40"/>
      <c r="JBR25" s="40"/>
      <c r="JBS25" s="40"/>
      <c r="JBT25" s="40"/>
      <c r="JBU25" s="40"/>
      <c r="JBV25" s="40"/>
      <c r="JBW25" s="40"/>
      <c r="JBX25" s="40"/>
      <c r="JBY25" s="40"/>
      <c r="JBZ25" s="40"/>
      <c r="JCA25" s="40"/>
      <c r="JCB25" s="40"/>
      <c r="JCC25" s="40"/>
      <c r="JCD25" s="40"/>
      <c r="JCE25" s="40"/>
      <c r="JCF25" s="40"/>
      <c r="JCG25" s="40"/>
      <c r="JCH25" s="40"/>
      <c r="JCI25" s="40"/>
      <c r="JCJ25" s="40"/>
      <c r="JCK25" s="40"/>
      <c r="JCL25" s="40"/>
      <c r="JCM25" s="40"/>
      <c r="JCN25" s="40"/>
      <c r="JCO25" s="40"/>
      <c r="JCP25" s="40"/>
      <c r="JCQ25" s="40"/>
      <c r="JCR25" s="40"/>
      <c r="JCS25" s="40"/>
      <c r="JCT25" s="40"/>
      <c r="JCU25" s="40"/>
      <c r="JCV25" s="40"/>
      <c r="JCW25" s="40"/>
      <c r="JCX25" s="40"/>
      <c r="JCY25" s="40"/>
      <c r="JCZ25" s="40"/>
      <c r="JDA25" s="40"/>
      <c r="JDB25" s="40"/>
      <c r="JDC25" s="40"/>
      <c r="JDD25" s="40"/>
      <c r="JDE25" s="40"/>
      <c r="JDF25" s="40"/>
      <c r="JDG25" s="40"/>
      <c r="JDH25" s="40"/>
      <c r="JDI25" s="40"/>
      <c r="JDJ25" s="40"/>
      <c r="JDK25" s="40"/>
      <c r="JDL25" s="40"/>
      <c r="JDM25" s="40"/>
      <c r="JDN25" s="40"/>
      <c r="JDO25" s="40"/>
      <c r="JDP25" s="40"/>
      <c r="JDQ25" s="40"/>
      <c r="JDR25" s="40"/>
      <c r="JDS25" s="40"/>
      <c r="JDT25" s="40"/>
      <c r="JDU25" s="40"/>
      <c r="JDV25" s="40"/>
      <c r="JDW25" s="40"/>
      <c r="JDX25" s="40"/>
      <c r="JDY25" s="40"/>
      <c r="JDZ25" s="40"/>
      <c r="JEA25" s="40"/>
      <c r="JEB25" s="40"/>
      <c r="JEC25" s="40"/>
      <c r="JED25" s="40"/>
      <c r="JEE25" s="40"/>
      <c r="JEF25" s="40"/>
      <c r="JEG25" s="40"/>
      <c r="JEH25" s="40"/>
      <c r="JEI25" s="40"/>
      <c r="JEJ25" s="40"/>
      <c r="JEK25" s="40"/>
      <c r="JEL25" s="40"/>
      <c r="JEM25" s="40"/>
      <c r="JEN25" s="40"/>
      <c r="JEO25" s="40"/>
      <c r="JEP25" s="40"/>
      <c r="JEQ25" s="40"/>
      <c r="JER25" s="40"/>
      <c r="JES25" s="40"/>
      <c r="JET25" s="40"/>
      <c r="JEU25" s="40"/>
      <c r="JEV25" s="40"/>
      <c r="JEW25" s="40"/>
      <c r="JEX25" s="40"/>
      <c r="JEY25" s="40"/>
      <c r="JEZ25" s="40"/>
      <c r="JFA25" s="40"/>
      <c r="JFB25" s="40"/>
      <c r="JFC25" s="40"/>
      <c r="JFD25" s="40"/>
      <c r="JFE25" s="40"/>
      <c r="JFF25" s="40"/>
      <c r="JFG25" s="40"/>
      <c r="JFH25" s="40"/>
      <c r="JFI25" s="40"/>
      <c r="JFJ25" s="40"/>
      <c r="JFK25" s="40"/>
      <c r="JFL25" s="40"/>
      <c r="JFM25" s="40"/>
      <c r="JFN25" s="40"/>
      <c r="JFO25" s="40"/>
      <c r="JFP25" s="40"/>
      <c r="JFQ25" s="40"/>
      <c r="JFR25" s="40"/>
      <c r="JFS25" s="40"/>
      <c r="JFT25" s="40"/>
      <c r="JFU25" s="40"/>
      <c r="JFV25" s="40"/>
      <c r="JFW25" s="40"/>
      <c r="JFX25" s="40"/>
      <c r="JFY25" s="40"/>
      <c r="JFZ25" s="40"/>
      <c r="JGA25" s="40"/>
      <c r="JGB25" s="40"/>
      <c r="JGC25" s="40"/>
      <c r="JGD25" s="40"/>
      <c r="JGE25" s="40"/>
      <c r="JGF25" s="40"/>
      <c r="JGG25" s="40"/>
      <c r="JGH25" s="40"/>
      <c r="JGI25" s="40"/>
      <c r="JGJ25" s="40"/>
      <c r="JGK25" s="40"/>
      <c r="JGL25" s="40"/>
      <c r="JGM25" s="40"/>
      <c r="JGN25" s="40"/>
      <c r="JGO25" s="40"/>
      <c r="JGP25" s="40"/>
      <c r="JGQ25" s="40"/>
      <c r="JGR25" s="40"/>
      <c r="JGS25" s="40"/>
      <c r="JGT25" s="40"/>
      <c r="JGU25" s="40"/>
      <c r="JGV25" s="40"/>
      <c r="JGW25" s="40"/>
      <c r="JGX25" s="40"/>
      <c r="JGY25" s="40"/>
      <c r="JGZ25" s="40"/>
      <c r="JHA25" s="40"/>
      <c r="JHB25" s="40"/>
      <c r="JHC25" s="40"/>
      <c r="JHD25" s="40"/>
      <c r="JHE25" s="40"/>
      <c r="JHF25" s="40"/>
      <c r="JHG25" s="40"/>
      <c r="JHH25" s="40"/>
      <c r="JHI25" s="40"/>
      <c r="JHJ25" s="40"/>
      <c r="JHK25" s="40"/>
      <c r="JHL25" s="40"/>
      <c r="JHM25" s="40"/>
      <c r="JHN25" s="40"/>
      <c r="JHO25" s="40"/>
      <c r="JHP25" s="40"/>
      <c r="JHQ25" s="40"/>
      <c r="JHR25" s="40"/>
      <c r="JHS25" s="40"/>
      <c r="JHT25" s="40"/>
      <c r="JHU25" s="40"/>
      <c r="JHV25" s="40"/>
      <c r="JHW25" s="40"/>
      <c r="JHX25" s="40"/>
      <c r="JHY25" s="40"/>
      <c r="JHZ25" s="40"/>
      <c r="JIA25" s="40"/>
      <c r="JIB25" s="40"/>
      <c r="JIC25" s="40"/>
      <c r="JID25" s="40"/>
      <c r="JIE25" s="40"/>
      <c r="JIF25" s="40"/>
      <c r="JIG25" s="40"/>
      <c r="JIH25" s="40"/>
      <c r="JII25" s="40"/>
      <c r="JIJ25" s="40"/>
      <c r="JIK25" s="40"/>
      <c r="JIL25" s="40"/>
      <c r="JIM25" s="40"/>
      <c r="JIN25" s="40"/>
      <c r="JIO25" s="40"/>
      <c r="JIP25" s="40"/>
      <c r="JIQ25" s="40"/>
      <c r="JIR25" s="40"/>
      <c r="JIS25" s="40"/>
      <c r="JIT25" s="40"/>
      <c r="JIU25" s="40"/>
      <c r="JIV25" s="40"/>
      <c r="JIW25" s="40"/>
      <c r="JIX25" s="40"/>
      <c r="JIY25" s="40"/>
      <c r="JIZ25" s="40"/>
      <c r="JJA25" s="40"/>
      <c r="JJB25" s="40"/>
      <c r="JJC25" s="40"/>
      <c r="JJD25" s="40"/>
      <c r="JJE25" s="40"/>
      <c r="JJF25" s="40"/>
      <c r="JJG25" s="40"/>
      <c r="JJH25" s="40"/>
      <c r="JJI25" s="40"/>
      <c r="JJJ25" s="40"/>
      <c r="JJK25" s="40"/>
      <c r="JJL25" s="40"/>
      <c r="JJM25" s="40"/>
      <c r="JJN25" s="40"/>
      <c r="JJO25" s="40"/>
      <c r="JJP25" s="40"/>
      <c r="JJQ25" s="40"/>
      <c r="JJR25" s="40"/>
      <c r="JJS25" s="40"/>
      <c r="JJT25" s="40"/>
      <c r="JJU25" s="40"/>
      <c r="JJV25" s="40"/>
      <c r="JJW25" s="40"/>
      <c r="JJX25" s="40"/>
      <c r="JJY25" s="40"/>
      <c r="JJZ25" s="40"/>
      <c r="JKA25" s="40"/>
      <c r="JKB25" s="40"/>
      <c r="JKC25" s="40"/>
      <c r="JKD25" s="40"/>
      <c r="JKE25" s="40"/>
      <c r="JKF25" s="40"/>
      <c r="JKG25" s="40"/>
      <c r="JKH25" s="40"/>
      <c r="JKI25" s="40"/>
      <c r="JKJ25" s="40"/>
      <c r="JKK25" s="40"/>
      <c r="JKL25" s="40"/>
      <c r="JKM25" s="40"/>
      <c r="JKN25" s="40"/>
      <c r="JKO25" s="40"/>
      <c r="JKP25" s="40"/>
      <c r="JKQ25" s="40"/>
      <c r="JKR25" s="40"/>
      <c r="JKS25" s="40"/>
      <c r="JKT25" s="40"/>
      <c r="JKU25" s="40"/>
      <c r="JKV25" s="40"/>
      <c r="JKW25" s="40"/>
      <c r="JKX25" s="40"/>
      <c r="JKY25" s="40"/>
      <c r="JKZ25" s="40"/>
      <c r="JLA25" s="40"/>
      <c r="JLB25" s="40"/>
      <c r="JLC25" s="40"/>
      <c r="JLD25" s="40"/>
      <c r="JLE25" s="40"/>
      <c r="JLF25" s="40"/>
      <c r="JLG25" s="40"/>
      <c r="JLH25" s="40"/>
      <c r="JLI25" s="40"/>
      <c r="JLJ25" s="40"/>
      <c r="JLK25" s="40"/>
      <c r="JLL25" s="40"/>
      <c r="JLM25" s="40"/>
      <c r="JLN25" s="40"/>
      <c r="JLO25" s="40"/>
      <c r="JLP25" s="40"/>
      <c r="JLQ25" s="40"/>
      <c r="JLR25" s="40"/>
      <c r="JLS25" s="40"/>
      <c r="JLT25" s="40"/>
      <c r="JLU25" s="40"/>
      <c r="JLV25" s="40"/>
      <c r="JLW25" s="40"/>
      <c r="JLX25" s="40"/>
      <c r="JLY25" s="40"/>
      <c r="JLZ25" s="40"/>
      <c r="JMA25" s="40"/>
      <c r="JMB25" s="40"/>
      <c r="JMC25" s="40"/>
      <c r="JMD25" s="40"/>
      <c r="JME25" s="40"/>
      <c r="JMF25" s="40"/>
      <c r="JMG25" s="40"/>
      <c r="JMH25" s="40"/>
      <c r="JMI25" s="40"/>
      <c r="JMJ25" s="40"/>
      <c r="JMK25" s="40"/>
      <c r="JML25" s="40"/>
      <c r="JMM25" s="40"/>
      <c r="JMN25" s="40"/>
      <c r="JMO25" s="40"/>
      <c r="JMP25" s="40"/>
      <c r="JMQ25" s="40"/>
      <c r="JMR25" s="40"/>
      <c r="JMS25" s="40"/>
      <c r="JMT25" s="40"/>
      <c r="JMU25" s="40"/>
      <c r="JMV25" s="40"/>
      <c r="JMW25" s="40"/>
      <c r="JMX25" s="40"/>
      <c r="JMY25" s="40"/>
      <c r="JMZ25" s="40"/>
      <c r="JNA25" s="40"/>
      <c r="JNB25" s="40"/>
      <c r="JNC25" s="40"/>
      <c r="JND25" s="40"/>
      <c r="JNE25" s="40"/>
      <c r="JNF25" s="40"/>
      <c r="JNG25" s="40"/>
      <c r="JNH25" s="40"/>
      <c r="JNI25" s="40"/>
      <c r="JNJ25" s="40"/>
      <c r="JNK25" s="40"/>
      <c r="JNL25" s="40"/>
      <c r="JNM25" s="40"/>
      <c r="JNN25" s="40"/>
      <c r="JNO25" s="40"/>
      <c r="JNP25" s="40"/>
      <c r="JNQ25" s="40"/>
      <c r="JNR25" s="40"/>
      <c r="JNS25" s="40"/>
      <c r="JNT25" s="40"/>
      <c r="JNU25" s="40"/>
      <c r="JNV25" s="40"/>
      <c r="JNW25" s="40"/>
      <c r="JNX25" s="40"/>
      <c r="JNY25" s="40"/>
      <c r="JNZ25" s="40"/>
      <c r="JOA25" s="40"/>
      <c r="JOB25" s="40"/>
      <c r="JOC25" s="40"/>
      <c r="JOD25" s="40"/>
      <c r="JOE25" s="40"/>
      <c r="JOF25" s="40"/>
      <c r="JOG25" s="40"/>
      <c r="JOH25" s="40"/>
      <c r="JOI25" s="40"/>
      <c r="JOJ25" s="40"/>
      <c r="JOK25" s="40"/>
      <c r="JOL25" s="40"/>
      <c r="JOM25" s="40"/>
      <c r="JON25" s="40"/>
      <c r="JOO25" s="40"/>
      <c r="JOP25" s="40"/>
      <c r="JOQ25" s="40"/>
      <c r="JOR25" s="40"/>
      <c r="JOS25" s="40"/>
      <c r="JOT25" s="40"/>
      <c r="JOU25" s="40"/>
      <c r="JOV25" s="40"/>
      <c r="JOW25" s="40"/>
      <c r="JOX25" s="40"/>
      <c r="JOY25" s="40"/>
      <c r="JOZ25" s="40"/>
      <c r="JPA25" s="40"/>
      <c r="JPB25" s="40"/>
      <c r="JPC25" s="40"/>
      <c r="JPD25" s="40"/>
      <c r="JPE25" s="40"/>
      <c r="JPF25" s="40"/>
      <c r="JPG25" s="40"/>
      <c r="JPH25" s="40"/>
      <c r="JPI25" s="40"/>
      <c r="JPJ25" s="40"/>
      <c r="JPK25" s="40"/>
      <c r="JPL25" s="40"/>
      <c r="JPM25" s="40"/>
      <c r="JPN25" s="40"/>
      <c r="JPO25" s="40"/>
      <c r="JPP25" s="40"/>
      <c r="JPQ25" s="40"/>
      <c r="JPR25" s="40"/>
      <c r="JPS25" s="40"/>
      <c r="JPT25" s="40"/>
      <c r="JPU25" s="40"/>
      <c r="JPV25" s="40"/>
      <c r="JPW25" s="40"/>
      <c r="JPX25" s="40"/>
      <c r="JPY25" s="40"/>
      <c r="JPZ25" s="40"/>
      <c r="JQA25" s="40"/>
      <c r="JQB25" s="40"/>
      <c r="JQC25" s="40"/>
      <c r="JQD25" s="40"/>
      <c r="JQE25" s="40"/>
      <c r="JQF25" s="40"/>
      <c r="JQG25" s="40"/>
      <c r="JQH25" s="40"/>
      <c r="JQI25" s="40"/>
      <c r="JQJ25" s="40"/>
      <c r="JQK25" s="40"/>
      <c r="JQL25" s="40"/>
      <c r="JQM25" s="40"/>
      <c r="JQN25" s="40"/>
      <c r="JQO25" s="40"/>
      <c r="JQP25" s="40"/>
      <c r="JQQ25" s="40"/>
      <c r="JQR25" s="40"/>
      <c r="JQS25" s="40"/>
      <c r="JQT25" s="40"/>
      <c r="JQU25" s="40"/>
      <c r="JQV25" s="40"/>
      <c r="JQW25" s="40"/>
      <c r="JQX25" s="40"/>
      <c r="JQY25" s="40"/>
      <c r="JQZ25" s="40"/>
      <c r="JRA25" s="40"/>
      <c r="JRB25" s="40"/>
      <c r="JRC25" s="40"/>
      <c r="JRD25" s="40"/>
      <c r="JRE25" s="40"/>
      <c r="JRF25" s="40"/>
      <c r="JRG25" s="40"/>
      <c r="JRH25" s="40"/>
      <c r="JRI25" s="40"/>
      <c r="JRJ25" s="40"/>
      <c r="JRK25" s="40"/>
      <c r="JRL25" s="40"/>
      <c r="JRM25" s="40"/>
      <c r="JRN25" s="40"/>
      <c r="JRO25" s="40"/>
      <c r="JRP25" s="40"/>
      <c r="JRQ25" s="40"/>
      <c r="JRR25" s="40"/>
      <c r="JRS25" s="40"/>
      <c r="JRT25" s="40"/>
      <c r="JRU25" s="40"/>
      <c r="JRV25" s="40"/>
      <c r="JRW25" s="40"/>
      <c r="JRX25" s="40"/>
      <c r="JRY25" s="40"/>
      <c r="JRZ25" s="40"/>
      <c r="JSA25" s="40"/>
      <c r="JSB25" s="40"/>
      <c r="JSC25" s="40"/>
      <c r="JSD25" s="40"/>
      <c r="JSE25" s="40"/>
      <c r="JSF25" s="40"/>
      <c r="JSG25" s="40"/>
      <c r="JSH25" s="40"/>
      <c r="JSI25" s="40"/>
      <c r="JSJ25" s="40"/>
      <c r="JSK25" s="40"/>
      <c r="JSL25" s="40"/>
      <c r="JSM25" s="40"/>
      <c r="JSN25" s="40"/>
      <c r="JSO25" s="40"/>
      <c r="JSP25" s="40"/>
      <c r="JSQ25" s="40"/>
      <c r="JSR25" s="40"/>
      <c r="JSS25" s="40"/>
      <c r="JST25" s="40"/>
      <c r="JSU25" s="40"/>
      <c r="JSV25" s="40"/>
      <c r="JSW25" s="40"/>
      <c r="JSX25" s="40"/>
      <c r="JSY25" s="40"/>
      <c r="JSZ25" s="40"/>
      <c r="JTA25" s="40"/>
      <c r="JTB25" s="40"/>
      <c r="JTC25" s="40"/>
      <c r="JTD25" s="40"/>
      <c r="JTE25" s="40"/>
      <c r="JTF25" s="40"/>
      <c r="JTG25" s="40"/>
      <c r="JTH25" s="40"/>
      <c r="JTI25" s="40"/>
      <c r="JTJ25" s="40"/>
      <c r="JTK25" s="40"/>
      <c r="JTL25" s="40"/>
      <c r="JTM25" s="40"/>
      <c r="JTN25" s="40"/>
      <c r="JTO25" s="40"/>
      <c r="JTP25" s="40"/>
      <c r="JTQ25" s="40"/>
      <c r="JTR25" s="40"/>
      <c r="JTS25" s="40"/>
      <c r="JTT25" s="40"/>
      <c r="JTU25" s="40"/>
      <c r="JTV25" s="40"/>
      <c r="JTW25" s="40"/>
      <c r="JTX25" s="40"/>
      <c r="JTY25" s="40"/>
      <c r="JTZ25" s="40"/>
      <c r="JUA25" s="40"/>
      <c r="JUB25" s="40"/>
      <c r="JUC25" s="40"/>
      <c r="JUD25" s="40"/>
      <c r="JUE25" s="40"/>
      <c r="JUF25" s="40"/>
      <c r="JUG25" s="40"/>
      <c r="JUH25" s="40"/>
      <c r="JUI25" s="40"/>
      <c r="JUJ25" s="40"/>
      <c r="JUK25" s="40"/>
      <c r="JUL25" s="40"/>
      <c r="JUM25" s="40"/>
      <c r="JUN25" s="40"/>
      <c r="JUO25" s="40"/>
      <c r="JUP25" s="40"/>
      <c r="JUQ25" s="40"/>
      <c r="JUR25" s="40"/>
      <c r="JUS25" s="40"/>
      <c r="JUT25" s="40"/>
      <c r="JUU25" s="40"/>
      <c r="JUV25" s="40"/>
      <c r="JUW25" s="40"/>
      <c r="JUX25" s="40"/>
      <c r="JUY25" s="40"/>
      <c r="JUZ25" s="40"/>
      <c r="JVA25" s="40"/>
      <c r="JVB25" s="40"/>
      <c r="JVC25" s="40"/>
      <c r="JVD25" s="40"/>
      <c r="JVE25" s="40"/>
      <c r="JVF25" s="40"/>
      <c r="JVG25" s="40"/>
      <c r="JVH25" s="40"/>
      <c r="JVI25" s="40"/>
      <c r="JVJ25" s="40"/>
      <c r="JVK25" s="40"/>
      <c r="JVL25" s="40"/>
      <c r="JVM25" s="40"/>
      <c r="JVN25" s="40"/>
      <c r="JVO25" s="40"/>
      <c r="JVP25" s="40"/>
      <c r="JVQ25" s="40"/>
      <c r="JVR25" s="40"/>
      <c r="JVS25" s="40"/>
      <c r="JVT25" s="40"/>
      <c r="JVU25" s="40"/>
      <c r="JVV25" s="40"/>
      <c r="JVW25" s="40"/>
      <c r="JVX25" s="40"/>
      <c r="JVY25" s="40"/>
      <c r="JVZ25" s="40"/>
      <c r="JWA25" s="40"/>
      <c r="JWB25" s="40"/>
      <c r="JWC25" s="40"/>
      <c r="JWD25" s="40"/>
      <c r="JWE25" s="40"/>
      <c r="JWF25" s="40"/>
      <c r="JWG25" s="40"/>
      <c r="JWH25" s="40"/>
      <c r="JWI25" s="40"/>
      <c r="JWJ25" s="40"/>
      <c r="JWK25" s="40"/>
      <c r="JWL25" s="40"/>
      <c r="JWM25" s="40"/>
      <c r="JWN25" s="40"/>
      <c r="JWO25" s="40"/>
      <c r="JWP25" s="40"/>
      <c r="JWQ25" s="40"/>
      <c r="JWR25" s="40"/>
      <c r="JWS25" s="40"/>
      <c r="JWT25" s="40"/>
      <c r="JWU25" s="40"/>
      <c r="JWV25" s="40"/>
      <c r="JWW25" s="40"/>
      <c r="JWX25" s="40"/>
      <c r="JWY25" s="40"/>
      <c r="JWZ25" s="40"/>
      <c r="JXA25" s="40"/>
      <c r="JXB25" s="40"/>
      <c r="JXC25" s="40"/>
      <c r="JXD25" s="40"/>
      <c r="JXE25" s="40"/>
      <c r="JXF25" s="40"/>
      <c r="JXG25" s="40"/>
      <c r="JXH25" s="40"/>
      <c r="JXI25" s="40"/>
      <c r="JXJ25" s="40"/>
      <c r="JXK25" s="40"/>
      <c r="JXL25" s="40"/>
      <c r="JXM25" s="40"/>
      <c r="JXN25" s="40"/>
      <c r="JXO25" s="40"/>
      <c r="JXP25" s="40"/>
      <c r="JXQ25" s="40"/>
      <c r="JXR25" s="40"/>
      <c r="JXS25" s="40"/>
      <c r="JXT25" s="40"/>
      <c r="JXU25" s="40"/>
      <c r="JXV25" s="40"/>
      <c r="JXW25" s="40"/>
      <c r="JXX25" s="40"/>
      <c r="JXY25" s="40"/>
      <c r="JXZ25" s="40"/>
      <c r="JYA25" s="40"/>
      <c r="JYB25" s="40"/>
      <c r="JYC25" s="40"/>
      <c r="JYD25" s="40"/>
      <c r="JYE25" s="40"/>
      <c r="JYF25" s="40"/>
      <c r="JYG25" s="40"/>
      <c r="JYH25" s="40"/>
      <c r="JYI25" s="40"/>
      <c r="JYJ25" s="40"/>
      <c r="JYK25" s="40"/>
      <c r="JYL25" s="40"/>
      <c r="JYM25" s="40"/>
      <c r="JYN25" s="40"/>
      <c r="JYO25" s="40"/>
      <c r="JYP25" s="40"/>
      <c r="JYQ25" s="40"/>
      <c r="JYR25" s="40"/>
      <c r="JYS25" s="40"/>
      <c r="JYT25" s="40"/>
      <c r="JYU25" s="40"/>
      <c r="JYV25" s="40"/>
      <c r="JYW25" s="40"/>
      <c r="JYX25" s="40"/>
      <c r="JYY25" s="40"/>
      <c r="JYZ25" s="40"/>
      <c r="JZA25" s="40"/>
      <c r="JZB25" s="40"/>
      <c r="JZC25" s="40"/>
      <c r="JZD25" s="40"/>
      <c r="JZE25" s="40"/>
      <c r="JZF25" s="40"/>
      <c r="JZG25" s="40"/>
      <c r="JZH25" s="40"/>
      <c r="JZI25" s="40"/>
      <c r="JZJ25" s="40"/>
      <c r="JZK25" s="40"/>
      <c r="JZL25" s="40"/>
      <c r="JZM25" s="40"/>
      <c r="JZN25" s="40"/>
      <c r="JZO25" s="40"/>
      <c r="JZP25" s="40"/>
      <c r="JZQ25" s="40"/>
      <c r="JZR25" s="40"/>
      <c r="JZS25" s="40"/>
      <c r="JZT25" s="40"/>
      <c r="JZU25" s="40"/>
      <c r="JZV25" s="40"/>
      <c r="JZW25" s="40"/>
      <c r="JZX25" s="40"/>
      <c r="JZY25" s="40"/>
      <c r="JZZ25" s="40"/>
      <c r="KAA25" s="40"/>
      <c r="KAB25" s="40"/>
      <c r="KAC25" s="40"/>
      <c r="KAD25" s="40"/>
      <c r="KAE25" s="40"/>
      <c r="KAF25" s="40"/>
      <c r="KAG25" s="40"/>
      <c r="KAH25" s="40"/>
      <c r="KAI25" s="40"/>
      <c r="KAJ25" s="40"/>
      <c r="KAK25" s="40"/>
      <c r="KAL25" s="40"/>
      <c r="KAM25" s="40"/>
      <c r="KAN25" s="40"/>
      <c r="KAO25" s="40"/>
      <c r="KAP25" s="40"/>
      <c r="KAQ25" s="40"/>
      <c r="KAR25" s="40"/>
      <c r="KAS25" s="40"/>
      <c r="KAT25" s="40"/>
      <c r="KAU25" s="40"/>
      <c r="KAV25" s="40"/>
      <c r="KAW25" s="40"/>
      <c r="KAX25" s="40"/>
      <c r="KAY25" s="40"/>
      <c r="KAZ25" s="40"/>
      <c r="KBA25" s="40"/>
      <c r="KBB25" s="40"/>
      <c r="KBC25" s="40"/>
      <c r="KBD25" s="40"/>
      <c r="KBE25" s="40"/>
      <c r="KBF25" s="40"/>
      <c r="KBG25" s="40"/>
      <c r="KBH25" s="40"/>
      <c r="KBI25" s="40"/>
      <c r="KBJ25" s="40"/>
      <c r="KBK25" s="40"/>
      <c r="KBL25" s="40"/>
      <c r="KBM25" s="40"/>
      <c r="KBN25" s="40"/>
      <c r="KBO25" s="40"/>
      <c r="KBP25" s="40"/>
      <c r="KBQ25" s="40"/>
      <c r="KBR25" s="40"/>
      <c r="KBS25" s="40"/>
      <c r="KBT25" s="40"/>
      <c r="KBU25" s="40"/>
      <c r="KBV25" s="40"/>
      <c r="KBW25" s="40"/>
      <c r="KBX25" s="40"/>
      <c r="KBY25" s="40"/>
      <c r="KBZ25" s="40"/>
      <c r="KCA25" s="40"/>
      <c r="KCB25" s="40"/>
      <c r="KCC25" s="40"/>
      <c r="KCD25" s="40"/>
      <c r="KCE25" s="40"/>
      <c r="KCF25" s="40"/>
      <c r="KCG25" s="40"/>
      <c r="KCH25" s="40"/>
      <c r="KCI25" s="40"/>
      <c r="KCJ25" s="40"/>
      <c r="KCK25" s="40"/>
      <c r="KCL25" s="40"/>
      <c r="KCM25" s="40"/>
      <c r="KCN25" s="40"/>
      <c r="KCO25" s="40"/>
      <c r="KCP25" s="40"/>
      <c r="KCQ25" s="40"/>
      <c r="KCR25" s="40"/>
      <c r="KCS25" s="40"/>
      <c r="KCT25" s="40"/>
      <c r="KCU25" s="40"/>
      <c r="KCV25" s="40"/>
      <c r="KCW25" s="40"/>
      <c r="KCX25" s="40"/>
      <c r="KCY25" s="40"/>
      <c r="KCZ25" s="40"/>
      <c r="KDA25" s="40"/>
      <c r="KDB25" s="40"/>
      <c r="KDC25" s="40"/>
      <c r="KDD25" s="40"/>
      <c r="KDE25" s="40"/>
      <c r="KDF25" s="40"/>
      <c r="KDG25" s="40"/>
      <c r="KDH25" s="40"/>
      <c r="KDI25" s="40"/>
      <c r="KDJ25" s="40"/>
      <c r="KDK25" s="40"/>
      <c r="KDL25" s="40"/>
      <c r="KDM25" s="40"/>
      <c r="KDN25" s="40"/>
      <c r="KDO25" s="40"/>
      <c r="KDP25" s="40"/>
      <c r="KDQ25" s="40"/>
      <c r="KDR25" s="40"/>
      <c r="KDS25" s="40"/>
      <c r="KDT25" s="40"/>
      <c r="KDU25" s="40"/>
      <c r="KDV25" s="40"/>
      <c r="KDW25" s="40"/>
      <c r="KDX25" s="40"/>
      <c r="KDY25" s="40"/>
      <c r="KDZ25" s="40"/>
      <c r="KEA25" s="40"/>
      <c r="KEB25" s="40"/>
      <c r="KEC25" s="40"/>
      <c r="KED25" s="40"/>
      <c r="KEE25" s="40"/>
      <c r="KEF25" s="40"/>
      <c r="KEG25" s="40"/>
      <c r="KEH25" s="40"/>
      <c r="KEI25" s="40"/>
      <c r="KEJ25" s="40"/>
      <c r="KEK25" s="40"/>
      <c r="KEL25" s="40"/>
      <c r="KEM25" s="40"/>
      <c r="KEN25" s="40"/>
      <c r="KEO25" s="40"/>
      <c r="KEP25" s="40"/>
      <c r="KEQ25" s="40"/>
      <c r="KER25" s="40"/>
      <c r="KES25" s="40"/>
      <c r="KET25" s="40"/>
      <c r="KEU25" s="40"/>
      <c r="KEV25" s="40"/>
      <c r="KEW25" s="40"/>
      <c r="KEX25" s="40"/>
      <c r="KEY25" s="40"/>
      <c r="KEZ25" s="40"/>
      <c r="KFA25" s="40"/>
      <c r="KFB25" s="40"/>
      <c r="KFC25" s="40"/>
      <c r="KFD25" s="40"/>
      <c r="KFE25" s="40"/>
      <c r="KFF25" s="40"/>
      <c r="KFG25" s="40"/>
      <c r="KFH25" s="40"/>
      <c r="KFI25" s="40"/>
      <c r="KFJ25" s="40"/>
      <c r="KFK25" s="40"/>
      <c r="KFL25" s="40"/>
      <c r="KFM25" s="40"/>
      <c r="KFN25" s="40"/>
      <c r="KFO25" s="40"/>
      <c r="KFP25" s="40"/>
      <c r="KFQ25" s="40"/>
      <c r="KFR25" s="40"/>
      <c r="KFS25" s="40"/>
      <c r="KFT25" s="40"/>
      <c r="KFU25" s="40"/>
      <c r="KFV25" s="40"/>
      <c r="KFW25" s="40"/>
      <c r="KFX25" s="40"/>
      <c r="KFY25" s="40"/>
      <c r="KFZ25" s="40"/>
      <c r="KGA25" s="40"/>
      <c r="KGB25" s="40"/>
      <c r="KGC25" s="40"/>
      <c r="KGD25" s="40"/>
      <c r="KGE25" s="40"/>
      <c r="KGF25" s="40"/>
      <c r="KGG25" s="40"/>
      <c r="KGH25" s="40"/>
      <c r="KGI25" s="40"/>
      <c r="KGJ25" s="40"/>
      <c r="KGK25" s="40"/>
      <c r="KGL25" s="40"/>
      <c r="KGM25" s="40"/>
      <c r="KGN25" s="40"/>
      <c r="KGO25" s="40"/>
      <c r="KGP25" s="40"/>
      <c r="KGQ25" s="40"/>
      <c r="KGR25" s="40"/>
      <c r="KGS25" s="40"/>
      <c r="KGT25" s="40"/>
      <c r="KGU25" s="40"/>
      <c r="KGV25" s="40"/>
      <c r="KGW25" s="40"/>
      <c r="KGX25" s="40"/>
      <c r="KGY25" s="40"/>
      <c r="KGZ25" s="40"/>
      <c r="KHA25" s="40"/>
      <c r="KHB25" s="40"/>
      <c r="KHC25" s="40"/>
      <c r="KHD25" s="40"/>
      <c r="KHE25" s="40"/>
      <c r="KHF25" s="40"/>
      <c r="KHG25" s="40"/>
      <c r="KHH25" s="40"/>
      <c r="KHI25" s="40"/>
      <c r="KHJ25" s="40"/>
      <c r="KHK25" s="40"/>
      <c r="KHL25" s="40"/>
      <c r="KHM25" s="40"/>
      <c r="KHN25" s="40"/>
      <c r="KHO25" s="40"/>
      <c r="KHP25" s="40"/>
      <c r="KHQ25" s="40"/>
      <c r="KHR25" s="40"/>
      <c r="KHS25" s="40"/>
      <c r="KHT25" s="40"/>
      <c r="KHU25" s="40"/>
      <c r="KHV25" s="40"/>
      <c r="KHW25" s="40"/>
      <c r="KHX25" s="40"/>
      <c r="KHY25" s="40"/>
      <c r="KHZ25" s="40"/>
      <c r="KIA25" s="40"/>
      <c r="KIB25" s="40"/>
      <c r="KIC25" s="40"/>
      <c r="KID25" s="40"/>
      <c r="KIE25" s="40"/>
      <c r="KIF25" s="40"/>
      <c r="KIG25" s="40"/>
      <c r="KIH25" s="40"/>
      <c r="KII25" s="40"/>
      <c r="KIJ25" s="40"/>
      <c r="KIK25" s="40"/>
      <c r="KIL25" s="40"/>
      <c r="KIM25" s="40"/>
      <c r="KIN25" s="40"/>
      <c r="KIO25" s="40"/>
      <c r="KIP25" s="40"/>
      <c r="KIQ25" s="40"/>
      <c r="KIR25" s="40"/>
      <c r="KIS25" s="40"/>
      <c r="KIT25" s="40"/>
      <c r="KIU25" s="40"/>
      <c r="KIV25" s="40"/>
      <c r="KIW25" s="40"/>
      <c r="KIX25" s="40"/>
      <c r="KIY25" s="40"/>
      <c r="KIZ25" s="40"/>
      <c r="KJA25" s="40"/>
      <c r="KJB25" s="40"/>
      <c r="KJC25" s="40"/>
      <c r="KJD25" s="40"/>
      <c r="KJE25" s="40"/>
      <c r="KJF25" s="40"/>
      <c r="KJG25" s="40"/>
      <c r="KJH25" s="40"/>
      <c r="KJI25" s="40"/>
      <c r="KJJ25" s="40"/>
      <c r="KJK25" s="40"/>
      <c r="KJL25" s="40"/>
      <c r="KJM25" s="40"/>
      <c r="KJN25" s="40"/>
      <c r="KJO25" s="40"/>
      <c r="KJP25" s="40"/>
      <c r="KJQ25" s="40"/>
      <c r="KJR25" s="40"/>
      <c r="KJS25" s="40"/>
      <c r="KJT25" s="40"/>
      <c r="KJU25" s="40"/>
      <c r="KJV25" s="40"/>
      <c r="KJW25" s="40"/>
      <c r="KJX25" s="40"/>
      <c r="KJY25" s="40"/>
      <c r="KJZ25" s="40"/>
      <c r="KKA25" s="40"/>
      <c r="KKB25" s="40"/>
      <c r="KKC25" s="40"/>
      <c r="KKD25" s="40"/>
      <c r="KKE25" s="40"/>
      <c r="KKF25" s="40"/>
      <c r="KKG25" s="40"/>
      <c r="KKH25" s="40"/>
      <c r="KKI25" s="40"/>
      <c r="KKJ25" s="40"/>
      <c r="KKK25" s="40"/>
      <c r="KKL25" s="40"/>
      <c r="KKM25" s="40"/>
      <c r="KKN25" s="40"/>
      <c r="KKO25" s="40"/>
      <c r="KKP25" s="40"/>
      <c r="KKQ25" s="40"/>
      <c r="KKR25" s="40"/>
      <c r="KKS25" s="40"/>
      <c r="KKT25" s="40"/>
      <c r="KKU25" s="40"/>
      <c r="KKV25" s="40"/>
      <c r="KKW25" s="40"/>
      <c r="KKX25" s="40"/>
      <c r="KKY25" s="40"/>
      <c r="KKZ25" s="40"/>
      <c r="KLA25" s="40"/>
      <c r="KLB25" s="40"/>
      <c r="KLC25" s="40"/>
      <c r="KLD25" s="40"/>
      <c r="KLE25" s="40"/>
      <c r="KLF25" s="40"/>
      <c r="KLG25" s="40"/>
      <c r="KLH25" s="40"/>
      <c r="KLI25" s="40"/>
      <c r="KLJ25" s="40"/>
      <c r="KLK25" s="40"/>
      <c r="KLL25" s="40"/>
      <c r="KLM25" s="40"/>
      <c r="KLN25" s="40"/>
      <c r="KLO25" s="40"/>
      <c r="KLP25" s="40"/>
      <c r="KLQ25" s="40"/>
      <c r="KLR25" s="40"/>
      <c r="KLS25" s="40"/>
      <c r="KLT25" s="40"/>
      <c r="KLU25" s="40"/>
      <c r="KLV25" s="40"/>
      <c r="KLW25" s="40"/>
      <c r="KLX25" s="40"/>
      <c r="KLY25" s="40"/>
      <c r="KLZ25" s="40"/>
      <c r="KMA25" s="40"/>
      <c r="KMB25" s="40"/>
      <c r="KMC25" s="40"/>
      <c r="KMD25" s="40"/>
      <c r="KME25" s="40"/>
      <c r="KMF25" s="40"/>
      <c r="KMG25" s="40"/>
      <c r="KMH25" s="40"/>
      <c r="KMI25" s="40"/>
      <c r="KMJ25" s="40"/>
      <c r="KMK25" s="40"/>
      <c r="KML25" s="40"/>
      <c r="KMM25" s="40"/>
      <c r="KMN25" s="40"/>
      <c r="KMO25" s="40"/>
      <c r="KMP25" s="40"/>
      <c r="KMQ25" s="40"/>
      <c r="KMR25" s="40"/>
      <c r="KMS25" s="40"/>
      <c r="KMT25" s="40"/>
      <c r="KMU25" s="40"/>
      <c r="KMV25" s="40"/>
      <c r="KMW25" s="40"/>
      <c r="KMX25" s="40"/>
      <c r="KMY25" s="40"/>
      <c r="KMZ25" s="40"/>
      <c r="KNA25" s="40"/>
      <c r="KNB25" s="40"/>
      <c r="KNC25" s="40"/>
      <c r="KND25" s="40"/>
      <c r="KNE25" s="40"/>
      <c r="KNF25" s="40"/>
      <c r="KNG25" s="40"/>
      <c r="KNH25" s="40"/>
      <c r="KNI25" s="40"/>
      <c r="KNJ25" s="40"/>
      <c r="KNK25" s="40"/>
      <c r="KNL25" s="40"/>
      <c r="KNM25" s="40"/>
      <c r="KNN25" s="40"/>
      <c r="KNO25" s="40"/>
      <c r="KNP25" s="40"/>
      <c r="KNQ25" s="40"/>
      <c r="KNR25" s="40"/>
      <c r="KNS25" s="40"/>
      <c r="KNT25" s="40"/>
      <c r="KNU25" s="40"/>
      <c r="KNV25" s="40"/>
      <c r="KNW25" s="40"/>
      <c r="KNX25" s="40"/>
      <c r="KNY25" s="40"/>
      <c r="KNZ25" s="40"/>
      <c r="KOA25" s="40"/>
      <c r="KOB25" s="40"/>
      <c r="KOC25" s="40"/>
      <c r="KOD25" s="40"/>
      <c r="KOE25" s="40"/>
      <c r="KOF25" s="40"/>
      <c r="KOG25" s="40"/>
      <c r="KOH25" s="40"/>
      <c r="KOI25" s="40"/>
      <c r="KOJ25" s="40"/>
      <c r="KOK25" s="40"/>
      <c r="KOL25" s="40"/>
      <c r="KOM25" s="40"/>
      <c r="KON25" s="40"/>
      <c r="KOO25" s="40"/>
      <c r="KOP25" s="40"/>
      <c r="KOQ25" s="40"/>
      <c r="KOR25" s="40"/>
      <c r="KOS25" s="40"/>
      <c r="KOT25" s="40"/>
      <c r="KOU25" s="40"/>
      <c r="KOV25" s="40"/>
      <c r="KOW25" s="40"/>
      <c r="KOX25" s="40"/>
      <c r="KOY25" s="40"/>
      <c r="KOZ25" s="40"/>
      <c r="KPA25" s="40"/>
      <c r="KPB25" s="40"/>
      <c r="KPC25" s="40"/>
      <c r="KPD25" s="40"/>
      <c r="KPE25" s="40"/>
      <c r="KPF25" s="40"/>
      <c r="KPG25" s="40"/>
      <c r="KPH25" s="40"/>
      <c r="KPI25" s="40"/>
      <c r="KPJ25" s="40"/>
      <c r="KPK25" s="40"/>
      <c r="KPL25" s="40"/>
      <c r="KPM25" s="40"/>
      <c r="KPN25" s="40"/>
      <c r="KPO25" s="40"/>
      <c r="KPP25" s="40"/>
      <c r="KPQ25" s="40"/>
      <c r="KPR25" s="40"/>
      <c r="KPS25" s="40"/>
      <c r="KPT25" s="40"/>
      <c r="KPU25" s="40"/>
      <c r="KPV25" s="40"/>
      <c r="KPW25" s="40"/>
      <c r="KPX25" s="40"/>
      <c r="KPY25" s="40"/>
      <c r="KPZ25" s="40"/>
      <c r="KQA25" s="40"/>
      <c r="KQB25" s="40"/>
      <c r="KQC25" s="40"/>
      <c r="KQD25" s="40"/>
      <c r="KQE25" s="40"/>
      <c r="KQF25" s="40"/>
      <c r="KQG25" s="40"/>
      <c r="KQH25" s="40"/>
      <c r="KQI25" s="40"/>
      <c r="KQJ25" s="40"/>
      <c r="KQK25" s="40"/>
      <c r="KQL25" s="40"/>
      <c r="KQM25" s="40"/>
      <c r="KQN25" s="40"/>
      <c r="KQO25" s="40"/>
      <c r="KQP25" s="40"/>
      <c r="KQQ25" s="40"/>
      <c r="KQR25" s="40"/>
      <c r="KQS25" s="40"/>
      <c r="KQT25" s="40"/>
      <c r="KQU25" s="40"/>
      <c r="KQV25" s="40"/>
      <c r="KQW25" s="40"/>
      <c r="KQX25" s="40"/>
      <c r="KQY25" s="40"/>
      <c r="KQZ25" s="40"/>
      <c r="KRA25" s="40"/>
      <c r="KRB25" s="40"/>
      <c r="KRC25" s="40"/>
      <c r="KRD25" s="40"/>
      <c r="KRE25" s="40"/>
      <c r="KRF25" s="40"/>
      <c r="KRG25" s="40"/>
      <c r="KRH25" s="40"/>
      <c r="KRI25" s="40"/>
      <c r="KRJ25" s="40"/>
      <c r="KRK25" s="40"/>
      <c r="KRL25" s="40"/>
      <c r="KRM25" s="40"/>
      <c r="KRN25" s="40"/>
      <c r="KRO25" s="40"/>
      <c r="KRP25" s="40"/>
      <c r="KRQ25" s="40"/>
      <c r="KRR25" s="40"/>
      <c r="KRS25" s="40"/>
      <c r="KRT25" s="40"/>
      <c r="KRU25" s="40"/>
      <c r="KRV25" s="40"/>
      <c r="KRW25" s="40"/>
      <c r="KRX25" s="40"/>
      <c r="KRY25" s="40"/>
      <c r="KRZ25" s="40"/>
      <c r="KSA25" s="40"/>
      <c r="KSB25" s="40"/>
      <c r="KSC25" s="40"/>
      <c r="KSD25" s="40"/>
      <c r="KSE25" s="40"/>
      <c r="KSF25" s="40"/>
      <c r="KSG25" s="40"/>
      <c r="KSH25" s="40"/>
      <c r="KSI25" s="40"/>
      <c r="KSJ25" s="40"/>
      <c r="KSK25" s="40"/>
      <c r="KSL25" s="40"/>
      <c r="KSM25" s="40"/>
      <c r="KSN25" s="40"/>
      <c r="KSO25" s="40"/>
      <c r="KSP25" s="40"/>
      <c r="KSQ25" s="40"/>
      <c r="KSR25" s="40"/>
      <c r="KSS25" s="40"/>
      <c r="KST25" s="40"/>
      <c r="KSU25" s="40"/>
      <c r="KSV25" s="40"/>
      <c r="KSW25" s="40"/>
      <c r="KSX25" s="40"/>
      <c r="KSY25" s="40"/>
      <c r="KSZ25" s="40"/>
      <c r="KTA25" s="40"/>
      <c r="KTB25" s="40"/>
      <c r="KTC25" s="40"/>
      <c r="KTD25" s="40"/>
      <c r="KTE25" s="40"/>
      <c r="KTF25" s="40"/>
      <c r="KTG25" s="40"/>
      <c r="KTH25" s="40"/>
      <c r="KTI25" s="40"/>
      <c r="KTJ25" s="40"/>
      <c r="KTK25" s="40"/>
      <c r="KTL25" s="40"/>
      <c r="KTM25" s="40"/>
      <c r="KTN25" s="40"/>
      <c r="KTO25" s="40"/>
      <c r="KTP25" s="40"/>
      <c r="KTQ25" s="40"/>
      <c r="KTR25" s="40"/>
      <c r="KTS25" s="40"/>
      <c r="KTT25" s="40"/>
      <c r="KTU25" s="40"/>
      <c r="KTV25" s="40"/>
      <c r="KTW25" s="40"/>
      <c r="KTX25" s="40"/>
      <c r="KTY25" s="40"/>
      <c r="KTZ25" s="40"/>
      <c r="KUA25" s="40"/>
      <c r="KUB25" s="40"/>
      <c r="KUC25" s="40"/>
      <c r="KUD25" s="40"/>
      <c r="KUE25" s="40"/>
      <c r="KUF25" s="40"/>
      <c r="KUG25" s="40"/>
      <c r="KUH25" s="40"/>
      <c r="KUI25" s="40"/>
      <c r="KUJ25" s="40"/>
      <c r="KUK25" s="40"/>
      <c r="KUL25" s="40"/>
      <c r="KUM25" s="40"/>
      <c r="KUN25" s="40"/>
      <c r="KUO25" s="40"/>
      <c r="KUP25" s="40"/>
      <c r="KUQ25" s="40"/>
      <c r="KUR25" s="40"/>
      <c r="KUS25" s="40"/>
      <c r="KUT25" s="40"/>
      <c r="KUU25" s="40"/>
      <c r="KUV25" s="40"/>
      <c r="KUW25" s="40"/>
      <c r="KUX25" s="40"/>
      <c r="KUY25" s="40"/>
      <c r="KUZ25" s="40"/>
      <c r="KVA25" s="40"/>
      <c r="KVB25" s="40"/>
      <c r="KVC25" s="40"/>
      <c r="KVD25" s="40"/>
      <c r="KVE25" s="40"/>
      <c r="KVF25" s="40"/>
      <c r="KVG25" s="40"/>
      <c r="KVH25" s="40"/>
      <c r="KVI25" s="40"/>
      <c r="KVJ25" s="40"/>
      <c r="KVK25" s="40"/>
      <c r="KVL25" s="40"/>
      <c r="KVM25" s="40"/>
      <c r="KVN25" s="40"/>
      <c r="KVO25" s="40"/>
      <c r="KVP25" s="40"/>
      <c r="KVQ25" s="40"/>
      <c r="KVR25" s="40"/>
      <c r="KVS25" s="40"/>
      <c r="KVT25" s="40"/>
      <c r="KVU25" s="40"/>
      <c r="KVV25" s="40"/>
      <c r="KVW25" s="40"/>
      <c r="KVX25" s="40"/>
      <c r="KVY25" s="40"/>
      <c r="KVZ25" s="40"/>
      <c r="KWA25" s="40"/>
      <c r="KWB25" s="40"/>
      <c r="KWC25" s="40"/>
      <c r="KWD25" s="40"/>
      <c r="KWE25" s="40"/>
      <c r="KWF25" s="40"/>
      <c r="KWG25" s="40"/>
      <c r="KWH25" s="40"/>
      <c r="KWI25" s="40"/>
      <c r="KWJ25" s="40"/>
      <c r="KWK25" s="40"/>
      <c r="KWL25" s="40"/>
      <c r="KWM25" s="40"/>
      <c r="KWN25" s="40"/>
      <c r="KWO25" s="40"/>
      <c r="KWP25" s="40"/>
      <c r="KWQ25" s="40"/>
      <c r="KWR25" s="40"/>
      <c r="KWS25" s="40"/>
      <c r="KWT25" s="40"/>
      <c r="KWU25" s="40"/>
      <c r="KWV25" s="40"/>
      <c r="KWW25" s="40"/>
      <c r="KWX25" s="40"/>
      <c r="KWY25" s="40"/>
      <c r="KWZ25" s="40"/>
      <c r="KXA25" s="40"/>
      <c r="KXB25" s="40"/>
      <c r="KXC25" s="40"/>
      <c r="KXD25" s="40"/>
      <c r="KXE25" s="40"/>
      <c r="KXF25" s="40"/>
      <c r="KXG25" s="40"/>
      <c r="KXH25" s="40"/>
      <c r="KXI25" s="40"/>
      <c r="KXJ25" s="40"/>
      <c r="KXK25" s="40"/>
      <c r="KXL25" s="40"/>
      <c r="KXM25" s="40"/>
      <c r="KXN25" s="40"/>
      <c r="KXO25" s="40"/>
      <c r="KXP25" s="40"/>
      <c r="KXQ25" s="40"/>
      <c r="KXR25" s="40"/>
      <c r="KXS25" s="40"/>
      <c r="KXT25" s="40"/>
      <c r="KXU25" s="40"/>
      <c r="KXV25" s="40"/>
      <c r="KXW25" s="40"/>
      <c r="KXX25" s="40"/>
      <c r="KXY25" s="40"/>
      <c r="KXZ25" s="40"/>
      <c r="KYA25" s="40"/>
      <c r="KYB25" s="40"/>
      <c r="KYC25" s="40"/>
      <c r="KYD25" s="40"/>
      <c r="KYE25" s="40"/>
      <c r="KYF25" s="40"/>
      <c r="KYG25" s="40"/>
      <c r="KYH25" s="40"/>
      <c r="KYI25" s="40"/>
      <c r="KYJ25" s="40"/>
      <c r="KYK25" s="40"/>
      <c r="KYL25" s="40"/>
      <c r="KYM25" s="40"/>
      <c r="KYN25" s="40"/>
      <c r="KYO25" s="40"/>
      <c r="KYP25" s="40"/>
      <c r="KYQ25" s="40"/>
      <c r="KYR25" s="40"/>
      <c r="KYS25" s="40"/>
      <c r="KYT25" s="40"/>
      <c r="KYU25" s="40"/>
      <c r="KYV25" s="40"/>
      <c r="KYW25" s="40"/>
      <c r="KYX25" s="40"/>
      <c r="KYY25" s="40"/>
      <c r="KYZ25" s="40"/>
      <c r="KZA25" s="40"/>
      <c r="KZB25" s="40"/>
      <c r="KZC25" s="40"/>
      <c r="KZD25" s="40"/>
      <c r="KZE25" s="40"/>
      <c r="KZF25" s="40"/>
      <c r="KZG25" s="40"/>
      <c r="KZH25" s="40"/>
      <c r="KZI25" s="40"/>
      <c r="KZJ25" s="40"/>
      <c r="KZK25" s="40"/>
      <c r="KZL25" s="40"/>
      <c r="KZM25" s="40"/>
      <c r="KZN25" s="40"/>
      <c r="KZO25" s="40"/>
      <c r="KZP25" s="40"/>
      <c r="KZQ25" s="40"/>
      <c r="KZR25" s="40"/>
      <c r="KZS25" s="40"/>
      <c r="KZT25" s="40"/>
      <c r="KZU25" s="40"/>
      <c r="KZV25" s="40"/>
      <c r="KZW25" s="40"/>
      <c r="KZX25" s="40"/>
      <c r="KZY25" s="40"/>
      <c r="KZZ25" s="40"/>
      <c r="LAA25" s="40"/>
      <c r="LAB25" s="40"/>
      <c r="LAC25" s="40"/>
      <c r="LAD25" s="40"/>
      <c r="LAE25" s="40"/>
      <c r="LAF25" s="40"/>
      <c r="LAG25" s="40"/>
      <c r="LAH25" s="40"/>
      <c r="LAI25" s="40"/>
      <c r="LAJ25" s="40"/>
      <c r="LAK25" s="40"/>
      <c r="LAL25" s="40"/>
      <c r="LAM25" s="40"/>
      <c r="LAN25" s="40"/>
      <c r="LAO25" s="40"/>
      <c r="LAP25" s="40"/>
      <c r="LAQ25" s="40"/>
      <c r="LAR25" s="40"/>
      <c r="LAS25" s="40"/>
      <c r="LAT25" s="40"/>
      <c r="LAU25" s="40"/>
      <c r="LAV25" s="40"/>
      <c r="LAW25" s="40"/>
      <c r="LAX25" s="40"/>
      <c r="LAY25" s="40"/>
      <c r="LAZ25" s="40"/>
      <c r="LBA25" s="40"/>
      <c r="LBB25" s="40"/>
      <c r="LBC25" s="40"/>
      <c r="LBD25" s="40"/>
      <c r="LBE25" s="40"/>
      <c r="LBF25" s="40"/>
      <c r="LBG25" s="40"/>
      <c r="LBH25" s="40"/>
      <c r="LBI25" s="40"/>
      <c r="LBJ25" s="40"/>
      <c r="LBK25" s="40"/>
      <c r="LBL25" s="40"/>
      <c r="LBM25" s="40"/>
      <c r="LBN25" s="40"/>
      <c r="LBO25" s="40"/>
      <c r="LBP25" s="40"/>
      <c r="LBQ25" s="40"/>
      <c r="LBR25" s="40"/>
      <c r="LBS25" s="40"/>
      <c r="LBT25" s="40"/>
      <c r="LBU25" s="40"/>
      <c r="LBV25" s="40"/>
      <c r="LBW25" s="40"/>
      <c r="LBX25" s="40"/>
      <c r="LBY25" s="40"/>
      <c r="LBZ25" s="40"/>
      <c r="LCA25" s="40"/>
      <c r="LCB25" s="40"/>
      <c r="LCC25" s="40"/>
      <c r="LCD25" s="40"/>
      <c r="LCE25" s="40"/>
      <c r="LCF25" s="40"/>
      <c r="LCG25" s="40"/>
      <c r="LCH25" s="40"/>
      <c r="LCI25" s="40"/>
      <c r="LCJ25" s="40"/>
      <c r="LCK25" s="40"/>
      <c r="LCL25" s="40"/>
      <c r="LCM25" s="40"/>
      <c r="LCN25" s="40"/>
      <c r="LCO25" s="40"/>
      <c r="LCP25" s="40"/>
      <c r="LCQ25" s="40"/>
      <c r="LCR25" s="40"/>
      <c r="LCS25" s="40"/>
      <c r="LCT25" s="40"/>
      <c r="LCU25" s="40"/>
      <c r="LCV25" s="40"/>
      <c r="LCW25" s="40"/>
      <c r="LCX25" s="40"/>
      <c r="LCY25" s="40"/>
      <c r="LCZ25" s="40"/>
      <c r="LDA25" s="40"/>
      <c r="LDB25" s="40"/>
      <c r="LDC25" s="40"/>
      <c r="LDD25" s="40"/>
      <c r="LDE25" s="40"/>
      <c r="LDF25" s="40"/>
      <c r="LDG25" s="40"/>
      <c r="LDH25" s="40"/>
      <c r="LDI25" s="40"/>
      <c r="LDJ25" s="40"/>
      <c r="LDK25" s="40"/>
      <c r="LDL25" s="40"/>
      <c r="LDM25" s="40"/>
      <c r="LDN25" s="40"/>
      <c r="LDO25" s="40"/>
      <c r="LDP25" s="40"/>
      <c r="LDQ25" s="40"/>
      <c r="LDR25" s="40"/>
      <c r="LDS25" s="40"/>
      <c r="LDT25" s="40"/>
      <c r="LDU25" s="40"/>
      <c r="LDV25" s="40"/>
      <c r="LDW25" s="40"/>
      <c r="LDX25" s="40"/>
      <c r="LDY25" s="40"/>
      <c r="LDZ25" s="40"/>
      <c r="LEA25" s="40"/>
      <c r="LEB25" s="40"/>
      <c r="LEC25" s="40"/>
      <c r="LED25" s="40"/>
      <c r="LEE25" s="40"/>
      <c r="LEF25" s="40"/>
      <c r="LEG25" s="40"/>
      <c r="LEH25" s="40"/>
      <c r="LEI25" s="40"/>
      <c r="LEJ25" s="40"/>
      <c r="LEK25" s="40"/>
      <c r="LEL25" s="40"/>
      <c r="LEM25" s="40"/>
      <c r="LEN25" s="40"/>
      <c r="LEO25" s="40"/>
      <c r="LEP25" s="40"/>
      <c r="LEQ25" s="40"/>
      <c r="LER25" s="40"/>
      <c r="LES25" s="40"/>
      <c r="LET25" s="40"/>
      <c r="LEU25" s="40"/>
      <c r="LEV25" s="40"/>
      <c r="LEW25" s="40"/>
      <c r="LEX25" s="40"/>
      <c r="LEY25" s="40"/>
      <c r="LEZ25" s="40"/>
      <c r="LFA25" s="40"/>
      <c r="LFB25" s="40"/>
      <c r="LFC25" s="40"/>
      <c r="LFD25" s="40"/>
      <c r="LFE25" s="40"/>
      <c r="LFF25" s="40"/>
      <c r="LFG25" s="40"/>
      <c r="LFH25" s="40"/>
      <c r="LFI25" s="40"/>
      <c r="LFJ25" s="40"/>
      <c r="LFK25" s="40"/>
      <c r="LFL25" s="40"/>
      <c r="LFM25" s="40"/>
      <c r="LFN25" s="40"/>
      <c r="LFO25" s="40"/>
      <c r="LFP25" s="40"/>
      <c r="LFQ25" s="40"/>
      <c r="LFR25" s="40"/>
      <c r="LFS25" s="40"/>
      <c r="LFT25" s="40"/>
      <c r="LFU25" s="40"/>
      <c r="LFV25" s="40"/>
      <c r="LFW25" s="40"/>
      <c r="LFX25" s="40"/>
      <c r="LFY25" s="40"/>
      <c r="LFZ25" s="40"/>
      <c r="LGA25" s="40"/>
      <c r="LGB25" s="40"/>
      <c r="LGC25" s="40"/>
      <c r="LGD25" s="40"/>
      <c r="LGE25" s="40"/>
      <c r="LGF25" s="40"/>
      <c r="LGG25" s="40"/>
      <c r="LGH25" s="40"/>
      <c r="LGI25" s="40"/>
      <c r="LGJ25" s="40"/>
      <c r="LGK25" s="40"/>
      <c r="LGL25" s="40"/>
      <c r="LGM25" s="40"/>
      <c r="LGN25" s="40"/>
      <c r="LGO25" s="40"/>
      <c r="LGP25" s="40"/>
      <c r="LGQ25" s="40"/>
      <c r="LGR25" s="40"/>
      <c r="LGS25" s="40"/>
      <c r="LGT25" s="40"/>
      <c r="LGU25" s="40"/>
      <c r="LGV25" s="40"/>
      <c r="LGW25" s="40"/>
      <c r="LGX25" s="40"/>
      <c r="LGY25" s="40"/>
      <c r="LGZ25" s="40"/>
      <c r="LHA25" s="40"/>
      <c r="LHB25" s="40"/>
      <c r="LHC25" s="40"/>
      <c r="LHD25" s="40"/>
      <c r="LHE25" s="40"/>
      <c r="LHF25" s="40"/>
      <c r="LHG25" s="40"/>
      <c r="LHH25" s="40"/>
      <c r="LHI25" s="40"/>
      <c r="LHJ25" s="40"/>
      <c r="LHK25" s="40"/>
      <c r="LHL25" s="40"/>
      <c r="LHM25" s="40"/>
      <c r="LHN25" s="40"/>
      <c r="LHO25" s="40"/>
      <c r="LHP25" s="40"/>
      <c r="LHQ25" s="40"/>
      <c r="LHR25" s="40"/>
      <c r="LHS25" s="40"/>
      <c r="LHT25" s="40"/>
      <c r="LHU25" s="40"/>
      <c r="LHV25" s="40"/>
      <c r="LHW25" s="40"/>
      <c r="LHX25" s="40"/>
      <c r="LHY25" s="40"/>
      <c r="LHZ25" s="40"/>
      <c r="LIA25" s="40"/>
      <c r="LIB25" s="40"/>
      <c r="LIC25" s="40"/>
      <c r="LID25" s="40"/>
      <c r="LIE25" s="40"/>
      <c r="LIF25" s="40"/>
      <c r="LIG25" s="40"/>
      <c r="LIH25" s="40"/>
      <c r="LII25" s="40"/>
      <c r="LIJ25" s="40"/>
      <c r="LIK25" s="40"/>
      <c r="LIL25" s="40"/>
      <c r="LIM25" s="40"/>
      <c r="LIN25" s="40"/>
      <c r="LIO25" s="40"/>
      <c r="LIP25" s="40"/>
      <c r="LIQ25" s="40"/>
      <c r="LIR25" s="40"/>
      <c r="LIS25" s="40"/>
      <c r="LIT25" s="40"/>
      <c r="LIU25" s="40"/>
      <c r="LIV25" s="40"/>
      <c r="LIW25" s="40"/>
      <c r="LIX25" s="40"/>
      <c r="LIY25" s="40"/>
      <c r="LIZ25" s="40"/>
      <c r="LJA25" s="40"/>
      <c r="LJB25" s="40"/>
      <c r="LJC25" s="40"/>
      <c r="LJD25" s="40"/>
      <c r="LJE25" s="40"/>
      <c r="LJF25" s="40"/>
      <c r="LJG25" s="40"/>
      <c r="LJH25" s="40"/>
      <c r="LJI25" s="40"/>
      <c r="LJJ25" s="40"/>
      <c r="LJK25" s="40"/>
      <c r="LJL25" s="40"/>
      <c r="LJM25" s="40"/>
      <c r="LJN25" s="40"/>
      <c r="LJO25" s="40"/>
      <c r="LJP25" s="40"/>
      <c r="LJQ25" s="40"/>
      <c r="LJR25" s="40"/>
      <c r="LJS25" s="40"/>
      <c r="LJT25" s="40"/>
      <c r="LJU25" s="40"/>
      <c r="LJV25" s="40"/>
      <c r="LJW25" s="40"/>
      <c r="LJX25" s="40"/>
      <c r="LJY25" s="40"/>
      <c r="LJZ25" s="40"/>
      <c r="LKA25" s="40"/>
      <c r="LKB25" s="40"/>
      <c r="LKC25" s="40"/>
      <c r="LKD25" s="40"/>
      <c r="LKE25" s="40"/>
      <c r="LKF25" s="40"/>
      <c r="LKG25" s="40"/>
      <c r="LKH25" s="40"/>
      <c r="LKI25" s="40"/>
      <c r="LKJ25" s="40"/>
      <c r="LKK25" s="40"/>
      <c r="LKL25" s="40"/>
      <c r="LKM25" s="40"/>
      <c r="LKN25" s="40"/>
      <c r="LKO25" s="40"/>
      <c r="LKP25" s="40"/>
      <c r="LKQ25" s="40"/>
      <c r="LKR25" s="40"/>
      <c r="LKS25" s="40"/>
      <c r="LKT25" s="40"/>
      <c r="LKU25" s="40"/>
      <c r="LKV25" s="40"/>
      <c r="LKW25" s="40"/>
      <c r="LKX25" s="40"/>
      <c r="LKY25" s="40"/>
      <c r="LKZ25" s="40"/>
      <c r="LLA25" s="40"/>
      <c r="LLB25" s="40"/>
      <c r="LLC25" s="40"/>
      <c r="LLD25" s="40"/>
      <c r="LLE25" s="40"/>
      <c r="LLF25" s="40"/>
      <c r="LLG25" s="40"/>
      <c r="LLH25" s="40"/>
      <c r="LLI25" s="40"/>
      <c r="LLJ25" s="40"/>
      <c r="LLK25" s="40"/>
      <c r="LLL25" s="40"/>
      <c r="LLM25" s="40"/>
      <c r="LLN25" s="40"/>
      <c r="LLO25" s="40"/>
      <c r="LLP25" s="40"/>
      <c r="LLQ25" s="40"/>
      <c r="LLR25" s="40"/>
      <c r="LLS25" s="40"/>
      <c r="LLT25" s="40"/>
      <c r="LLU25" s="40"/>
      <c r="LLV25" s="40"/>
      <c r="LLW25" s="40"/>
      <c r="LLX25" s="40"/>
      <c r="LLY25" s="40"/>
      <c r="LLZ25" s="40"/>
      <c r="LMA25" s="40"/>
      <c r="LMB25" s="40"/>
      <c r="LMC25" s="40"/>
      <c r="LMD25" s="40"/>
      <c r="LME25" s="40"/>
      <c r="LMF25" s="40"/>
      <c r="LMG25" s="40"/>
      <c r="LMH25" s="40"/>
      <c r="LMI25" s="40"/>
      <c r="LMJ25" s="40"/>
      <c r="LMK25" s="40"/>
      <c r="LML25" s="40"/>
      <c r="LMM25" s="40"/>
      <c r="LMN25" s="40"/>
      <c r="LMO25" s="40"/>
      <c r="LMP25" s="40"/>
      <c r="LMQ25" s="40"/>
      <c r="LMR25" s="40"/>
      <c r="LMS25" s="40"/>
      <c r="LMT25" s="40"/>
      <c r="LMU25" s="40"/>
      <c r="LMV25" s="40"/>
      <c r="LMW25" s="40"/>
      <c r="LMX25" s="40"/>
      <c r="LMY25" s="40"/>
      <c r="LMZ25" s="40"/>
      <c r="LNA25" s="40"/>
      <c r="LNB25" s="40"/>
      <c r="LNC25" s="40"/>
      <c r="LND25" s="40"/>
      <c r="LNE25" s="40"/>
      <c r="LNF25" s="40"/>
      <c r="LNG25" s="40"/>
      <c r="LNH25" s="40"/>
      <c r="LNI25" s="40"/>
      <c r="LNJ25" s="40"/>
      <c r="LNK25" s="40"/>
      <c r="LNL25" s="40"/>
      <c r="LNM25" s="40"/>
      <c r="LNN25" s="40"/>
      <c r="LNO25" s="40"/>
      <c r="LNP25" s="40"/>
      <c r="LNQ25" s="40"/>
      <c r="LNR25" s="40"/>
      <c r="LNS25" s="40"/>
      <c r="LNT25" s="40"/>
      <c r="LNU25" s="40"/>
      <c r="LNV25" s="40"/>
      <c r="LNW25" s="40"/>
      <c r="LNX25" s="40"/>
      <c r="LNY25" s="40"/>
      <c r="LNZ25" s="40"/>
      <c r="LOA25" s="40"/>
      <c r="LOB25" s="40"/>
      <c r="LOC25" s="40"/>
      <c r="LOD25" s="40"/>
      <c r="LOE25" s="40"/>
      <c r="LOF25" s="40"/>
      <c r="LOG25" s="40"/>
      <c r="LOH25" s="40"/>
      <c r="LOI25" s="40"/>
      <c r="LOJ25" s="40"/>
      <c r="LOK25" s="40"/>
      <c r="LOL25" s="40"/>
      <c r="LOM25" s="40"/>
      <c r="LON25" s="40"/>
      <c r="LOO25" s="40"/>
      <c r="LOP25" s="40"/>
      <c r="LOQ25" s="40"/>
      <c r="LOR25" s="40"/>
      <c r="LOS25" s="40"/>
      <c r="LOT25" s="40"/>
      <c r="LOU25" s="40"/>
      <c r="LOV25" s="40"/>
      <c r="LOW25" s="40"/>
      <c r="LOX25" s="40"/>
      <c r="LOY25" s="40"/>
      <c r="LOZ25" s="40"/>
      <c r="LPA25" s="40"/>
      <c r="LPB25" s="40"/>
      <c r="LPC25" s="40"/>
      <c r="LPD25" s="40"/>
      <c r="LPE25" s="40"/>
      <c r="LPF25" s="40"/>
      <c r="LPG25" s="40"/>
      <c r="LPH25" s="40"/>
      <c r="LPI25" s="40"/>
      <c r="LPJ25" s="40"/>
      <c r="LPK25" s="40"/>
      <c r="LPL25" s="40"/>
      <c r="LPM25" s="40"/>
      <c r="LPN25" s="40"/>
      <c r="LPO25" s="40"/>
      <c r="LPP25" s="40"/>
      <c r="LPQ25" s="40"/>
      <c r="LPR25" s="40"/>
      <c r="LPS25" s="40"/>
      <c r="LPT25" s="40"/>
      <c r="LPU25" s="40"/>
      <c r="LPV25" s="40"/>
      <c r="LPW25" s="40"/>
      <c r="LPX25" s="40"/>
      <c r="LPY25" s="40"/>
      <c r="LPZ25" s="40"/>
      <c r="LQA25" s="40"/>
      <c r="LQB25" s="40"/>
      <c r="LQC25" s="40"/>
      <c r="LQD25" s="40"/>
      <c r="LQE25" s="40"/>
      <c r="LQF25" s="40"/>
      <c r="LQG25" s="40"/>
      <c r="LQH25" s="40"/>
      <c r="LQI25" s="40"/>
      <c r="LQJ25" s="40"/>
      <c r="LQK25" s="40"/>
      <c r="LQL25" s="40"/>
      <c r="LQM25" s="40"/>
      <c r="LQN25" s="40"/>
      <c r="LQO25" s="40"/>
      <c r="LQP25" s="40"/>
      <c r="LQQ25" s="40"/>
      <c r="LQR25" s="40"/>
      <c r="LQS25" s="40"/>
      <c r="LQT25" s="40"/>
      <c r="LQU25" s="40"/>
      <c r="LQV25" s="40"/>
      <c r="LQW25" s="40"/>
      <c r="LQX25" s="40"/>
      <c r="LQY25" s="40"/>
      <c r="LQZ25" s="40"/>
      <c r="LRA25" s="40"/>
      <c r="LRB25" s="40"/>
      <c r="LRC25" s="40"/>
      <c r="LRD25" s="40"/>
      <c r="LRE25" s="40"/>
      <c r="LRF25" s="40"/>
      <c r="LRG25" s="40"/>
      <c r="LRH25" s="40"/>
      <c r="LRI25" s="40"/>
      <c r="LRJ25" s="40"/>
      <c r="LRK25" s="40"/>
      <c r="LRL25" s="40"/>
      <c r="LRM25" s="40"/>
      <c r="LRN25" s="40"/>
      <c r="LRO25" s="40"/>
      <c r="LRP25" s="40"/>
      <c r="LRQ25" s="40"/>
      <c r="LRR25" s="40"/>
      <c r="LRS25" s="40"/>
      <c r="LRT25" s="40"/>
      <c r="LRU25" s="40"/>
      <c r="LRV25" s="40"/>
      <c r="LRW25" s="40"/>
      <c r="LRX25" s="40"/>
      <c r="LRY25" s="40"/>
      <c r="LRZ25" s="40"/>
      <c r="LSA25" s="40"/>
      <c r="LSB25" s="40"/>
      <c r="LSC25" s="40"/>
      <c r="LSD25" s="40"/>
      <c r="LSE25" s="40"/>
      <c r="LSF25" s="40"/>
      <c r="LSG25" s="40"/>
      <c r="LSH25" s="40"/>
      <c r="LSI25" s="40"/>
      <c r="LSJ25" s="40"/>
      <c r="LSK25" s="40"/>
      <c r="LSL25" s="40"/>
      <c r="LSM25" s="40"/>
      <c r="LSN25" s="40"/>
      <c r="LSO25" s="40"/>
      <c r="LSP25" s="40"/>
      <c r="LSQ25" s="40"/>
      <c r="LSR25" s="40"/>
      <c r="LSS25" s="40"/>
      <c r="LST25" s="40"/>
      <c r="LSU25" s="40"/>
      <c r="LSV25" s="40"/>
      <c r="LSW25" s="40"/>
      <c r="LSX25" s="40"/>
      <c r="LSY25" s="40"/>
      <c r="LSZ25" s="40"/>
      <c r="LTA25" s="40"/>
      <c r="LTB25" s="40"/>
      <c r="LTC25" s="40"/>
      <c r="LTD25" s="40"/>
      <c r="LTE25" s="40"/>
      <c r="LTF25" s="40"/>
      <c r="LTG25" s="40"/>
      <c r="LTH25" s="40"/>
      <c r="LTI25" s="40"/>
      <c r="LTJ25" s="40"/>
      <c r="LTK25" s="40"/>
      <c r="LTL25" s="40"/>
      <c r="LTM25" s="40"/>
      <c r="LTN25" s="40"/>
      <c r="LTO25" s="40"/>
      <c r="LTP25" s="40"/>
      <c r="LTQ25" s="40"/>
      <c r="LTR25" s="40"/>
      <c r="LTS25" s="40"/>
      <c r="LTT25" s="40"/>
      <c r="LTU25" s="40"/>
      <c r="LTV25" s="40"/>
      <c r="LTW25" s="40"/>
      <c r="LTX25" s="40"/>
      <c r="LTY25" s="40"/>
      <c r="LTZ25" s="40"/>
      <c r="LUA25" s="40"/>
      <c r="LUB25" s="40"/>
      <c r="LUC25" s="40"/>
      <c r="LUD25" s="40"/>
      <c r="LUE25" s="40"/>
      <c r="LUF25" s="40"/>
      <c r="LUG25" s="40"/>
      <c r="LUH25" s="40"/>
      <c r="LUI25" s="40"/>
      <c r="LUJ25" s="40"/>
      <c r="LUK25" s="40"/>
      <c r="LUL25" s="40"/>
      <c r="LUM25" s="40"/>
      <c r="LUN25" s="40"/>
      <c r="LUO25" s="40"/>
      <c r="LUP25" s="40"/>
      <c r="LUQ25" s="40"/>
      <c r="LUR25" s="40"/>
      <c r="LUS25" s="40"/>
      <c r="LUT25" s="40"/>
      <c r="LUU25" s="40"/>
      <c r="LUV25" s="40"/>
      <c r="LUW25" s="40"/>
      <c r="LUX25" s="40"/>
      <c r="LUY25" s="40"/>
      <c r="LUZ25" s="40"/>
      <c r="LVA25" s="40"/>
      <c r="LVB25" s="40"/>
      <c r="LVC25" s="40"/>
      <c r="LVD25" s="40"/>
      <c r="LVE25" s="40"/>
      <c r="LVF25" s="40"/>
      <c r="LVG25" s="40"/>
      <c r="LVH25" s="40"/>
      <c r="LVI25" s="40"/>
      <c r="LVJ25" s="40"/>
      <c r="LVK25" s="40"/>
      <c r="LVL25" s="40"/>
      <c r="LVM25" s="40"/>
      <c r="LVN25" s="40"/>
      <c r="LVO25" s="40"/>
      <c r="LVP25" s="40"/>
      <c r="LVQ25" s="40"/>
      <c r="LVR25" s="40"/>
      <c r="LVS25" s="40"/>
      <c r="LVT25" s="40"/>
      <c r="LVU25" s="40"/>
      <c r="LVV25" s="40"/>
      <c r="LVW25" s="40"/>
      <c r="LVX25" s="40"/>
      <c r="LVY25" s="40"/>
      <c r="LVZ25" s="40"/>
      <c r="LWA25" s="40"/>
      <c r="LWB25" s="40"/>
      <c r="LWC25" s="40"/>
      <c r="LWD25" s="40"/>
      <c r="LWE25" s="40"/>
      <c r="LWF25" s="40"/>
      <c r="LWG25" s="40"/>
      <c r="LWH25" s="40"/>
      <c r="LWI25" s="40"/>
      <c r="LWJ25" s="40"/>
      <c r="LWK25" s="40"/>
      <c r="LWL25" s="40"/>
      <c r="LWM25" s="40"/>
      <c r="LWN25" s="40"/>
      <c r="LWO25" s="40"/>
      <c r="LWP25" s="40"/>
      <c r="LWQ25" s="40"/>
      <c r="LWR25" s="40"/>
      <c r="LWS25" s="40"/>
      <c r="LWT25" s="40"/>
      <c r="LWU25" s="40"/>
      <c r="LWV25" s="40"/>
      <c r="LWW25" s="40"/>
      <c r="LWX25" s="40"/>
      <c r="LWY25" s="40"/>
      <c r="LWZ25" s="40"/>
      <c r="LXA25" s="40"/>
      <c r="LXB25" s="40"/>
      <c r="LXC25" s="40"/>
      <c r="LXD25" s="40"/>
      <c r="LXE25" s="40"/>
      <c r="LXF25" s="40"/>
      <c r="LXG25" s="40"/>
      <c r="LXH25" s="40"/>
      <c r="LXI25" s="40"/>
      <c r="LXJ25" s="40"/>
      <c r="LXK25" s="40"/>
      <c r="LXL25" s="40"/>
      <c r="LXM25" s="40"/>
      <c r="LXN25" s="40"/>
      <c r="LXO25" s="40"/>
      <c r="LXP25" s="40"/>
      <c r="LXQ25" s="40"/>
      <c r="LXR25" s="40"/>
      <c r="LXS25" s="40"/>
      <c r="LXT25" s="40"/>
      <c r="LXU25" s="40"/>
      <c r="LXV25" s="40"/>
      <c r="LXW25" s="40"/>
      <c r="LXX25" s="40"/>
      <c r="LXY25" s="40"/>
      <c r="LXZ25" s="40"/>
      <c r="LYA25" s="40"/>
      <c r="LYB25" s="40"/>
      <c r="LYC25" s="40"/>
      <c r="LYD25" s="40"/>
      <c r="LYE25" s="40"/>
      <c r="LYF25" s="40"/>
      <c r="LYG25" s="40"/>
      <c r="LYH25" s="40"/>
      <c r="LYI25" s="40"/>
      <c r="LYJ25" s="40"/>
      <c r="LYK25" s="40"/>
      <c r="LYL25" s="40"/>
      <c r="LYM25" s="40"/>
      <c r="LYN25" s="40"/>
      <c r="LYO25" s="40"/>
      <c r="LYP25" s="40"/>
      <c r="LYQ25" s="40"/>
      <c r="LYR25" s="40"/>
      <c r="LYS25" s="40"/>
      <c r="LYT25" s="40"/>
      <c r="LYU25" s="40"/>
      <c r="LYV25" s="40"/>
      <c r="LYW25" s="40"/>
      <c r="LYX25" s="40"/>
      <c r="LYY25" s="40"/>
      <c r="LYZ25" s="40"/>
      <c r="LZA25" s="40"/>
      <c r="LZB25" s="40"/>
      <c r="LZC25" s="40"/>
      <c r="LZD25" s="40"/>
      <c r="LZE25" s="40"/>
      <c r="LZF25" s="40"/>
      <c r="LZG25" s="40"/>
      <c r="LZH25" s="40"/>
      <c r="LZI25" s="40"/>
      <c r="LZJ25" s="40"/>
      <c r="LZK25" s="40"/>
      <c r="LZL25" s="40"/>
      <c r="LZM25" s="40"/>
      <c r="LZN25" s="40"/>
      <c r="LZO25" s="40"/>
      <c r="LZP25" s="40"/>
      <c r="LZQ25" s="40"/>
      <c r="LZR25" s="40"/>
      <c r="LZS25" s="40"/>
      <c r="LZT25" s="40"/>
      <c r="LZU25" s="40"/>
      <c r="LZV25" s="40"/>
      <c r="LZW25" s="40"/>
      <c r="LZX25" s="40"/>
      <c r="LZY25" s="40"/>
      <c r="LZZ25" s="40"/>
      <c r="MAA25" s="40"/>
      <c r="MAB25" s="40"/>
      <c r="MAC25" s="40"/>
      <c r="MAD25" s="40"/>
      <c r="MAE25" s="40"/>
      <c r="MAF25" s="40"/>
      <c r="MAG25" s="40"/>
      <c r="MAH25" s="40"/>
      <c r="MAI25" s="40"/>
      <c r="MAJ25" s="40"/>
      <c r="MAK25" s="40"/>
      <c r="MAL25" s="40"/>
      <c r="MAM25" s="40"/>
      <c r="MAN25" s="40"/>
      <c r="MAO25" s="40"/>
      <c r="MAP25" s="40"/>
      <c r="MAQ25" s="40"/>
      <c r="MAR25" s="40"/>
      <c r="MAS25" s="40"/>
      <c r="MAT25" s="40"/>
      <c r="MAU25" s="40"/>
      <c r="MAV25" s="40"/>
      <c r="MAW25" s="40"/>
      <c r="MAX25" s="40"/>
      <c r="MAY25" s="40"/>
      <c r="MAZ25" s="40"/>
      <c r="MBA25" s="40"/>
      <c r="MBB25" s="40"/>
      <c r="MBC25" s="40"/>
      <c r="MBD25" s="40"/>
      <c r="MBE25" s="40"/>
      <c r="MBF25" s="40"/>
      <c r="MBG25" s="40"/>
      <c r="MBH25" s="40"/>
      <c r="MBI25" s="40"/>
      <c r="MBJ25" s="40"/>
      <c r="MBK25" s="40"/>
      <c r="MBL25" s="40"/>
      <c r="MBM25" s="40"/>
      <c r="MBN25" s="40"/>
      <c r="MBO25" s="40"/>
      <c r="MBP25" s="40"/>
      <c r="MBQ25" s="40"/>
      <c r="MBR25" s="40"/>
      <c r="MBS25" s="40"/>
      <c r="MBT25" s="40"/>
      <c r="MBU25" s="40"/>
      <c r="MBV25" s="40"/>
      <c r="MBW25" s="40"/>
      <c r="MBX25" s="40"/>
      <c r="MBY25" s="40"/>
      <c r="MBZ25" s="40"/>
      <c r="MCA25" s="40"/>
      <c r="MCB25" s="40"/>
      <c r="MCC25" s="40"/>
      <c r="MCD25" s="40"/>
      <c r="MCE25" s="40"/>
      <c r="MCF25" s="40"/>
      <c r="MCG25" s="40"/>
      <c r="MCH25" s="40"/>
      <c r="MCI25" s="40"/>
      <c r="MCJ25" s="40"/>
      <c r="MCK25" s="40"/>
      <c r="MCL25" s="40"/>
      <c r="MCM25" s="40"/>
      <c r="MCN25" s="40"/>
      <c r="MCO25" s="40"/>
      <c r="MCP25" s="40"/>
      <c r="MCQ25" s="40"/>
      <c r="MCR25" s="40"/>
      <c r="MCS25" s="40"/>
      <c r="MCT25" s="40"/>
      <c r="MCU25" s="40"/>
      <c r="MCV25" s="40"/>
      <c r="MCW25" s="40"/>
      <c r="MCX25" s="40"/>
      <c r="MCY25" s="40"/>
      <c r="MCZ25" s="40"/>
      <c r="MDA25" s="40"/>
      <c r="MDB25" s="40"/>
      <c r="MDC25" s="40"/>
      <c r="MDD25" s="40"/>
      <c r="MDE25" s="40"/>
      <c r="MDF25" s="40"/>
      <c r="MDG25" s="40"/>
      <c r="MDH25" s="40"/>
      <c r="MDI25" s="40"/>
      <c r="MDJ25" s="40"/>
      <c r="MDK25" s="40"/>
      <c r="MDL25" s="40"/>
      <c r="MDM25" s="40"/>
      <c r="MDN25" s="40"/>
      <c r="MDO25" s="40"/>
      <c r="MDP25" s="40"/>
      <c r="MDQ25" s="40"/>
      <c r="MDR25" s="40"/>
      <c r="MDS25" s="40"/>
      <c r="MDT25" s="40"/>
      <c r="MDU25" s="40"/>
      <c r="MDV25" s="40"/>
      <c r="MDW25" s="40"/>
      <c r="MDX25" s="40"/>
      <c r="MDY25" s="40"/>
      <c r="MDZ25" s="40"/>
      <c r="MEA25" s="40"/>
      <c r="MEB25" s="40"/>
      <c r="MEC25" s="40"/>
      <c r="MED25" s="40"/>
      <c r="MEE25" s="40"/>
      <c r="MEF25" s="40"/>
      <c r="MEG25" s="40"/>
      <c r="MEH25" s="40"/>
      <c r="MEI25" s="40"/>
      <c r="MEJ25" s="40"/>
      <c r="MEK25" s="40"/>
      <c r="MEL25" s="40"/>
      <c r="MEM25" s="40"/>
      <c r="MEN25" s="40"/>
      <c r="MEO25" s="40"/>
      <c r="MEP25" s="40"/>
      <c r="MEQ25" s="40"/>
      <c r="MER25" s="40"/>
      <c r="MES25" s="40"/>
      <c r="MET25" s="40"/>
      <c r="MEU25" s="40"/>
      <c r="MEV25" s="40"/>
      <c r="MEW25" s="40"/>
      <c r="MEX25" s="40"/>
      <c r="MEY25" s="40"/>
      <c r="MEZ25" s="40"/>
      <c r="MFA25" s="40"/>
      <c r="MFB25" s="40"/>
      <c r="MFC25" s="40"/>
      <c r="MFD25" s="40"/>
      <c r="MFE25" s="40"/>
      <c r="MFF25" s="40"/>
      <c r="MFG25" s="40"/>
      <c r="MFH25" s="40"/>
      <c r="MFI25" s="40"/>
      <c r="MFJ25" s="40"/>
      <c r="MFK25" s="40"/>
      <c r="MFL25" s="40"/>
      <c r="MFM25" s="40"/>
      <c r="MFN25" s="40"/>
      <c r="MFO25" s="40"/>
      <c r="MFP25" s="40"/>
      <c r="MFQ25" s="40"/>
      <c r="MFR25" s="40"/>
      <c r="MFS25" s="40"/>
      <c r="MFT25" s="40"/>
      <c r="MFU25" s="40"/>
      <c r="MFV25" s="40"/>
      <c r="MFW25" s="40"/>
      <c r="MFX25" s="40"/>
      <c r="MFY25" s="40"/>
      <c r="MFZ25" s="40"/>
      <c r="MGA25" s="40"/>
      <c r="MGB25" s="40"/>
      <c r="MGC25" s="40"/>
      <c r="MGD25" s="40"/>
      <c r="MGE25" s="40"/>
      <c r="MGF25" s="40"/>
      <c r="MGG25" s="40"/>
      <c r="MGH25" s="40"/>
      <c r="MGI25" s="40"/>
      <c r="MGJ25" s="40"/>
      <c r="MGK25" s="40"/>
      <c r="MGL25" s="40"/>
      <c r="MGM25" s="40"/>
      <c r="MGN25" s="40"/>
      <c r="MGO25" s="40"/>
      <c r="MGP25" s="40"/>
      <c r="MGQ25" s="40"/>
      <c r="MGR25" s="40"/>
      <c r="MGS25" s="40"/>
      <c r="MGT25" s="40"/>
      <c r="MGU25" s="40"/>
      <c r="MGV25" s="40"/>
      <c r="MGW25" s="40"/>
      <c r="MGX25" s="40"/>
      <c r="MGY25" s="40"/>
      <c r="MGZ25" s="40"/>
      <c r="MHA25" s="40"/>
      <c r="MHB25" s="40"/>
      <c r="MHC25" s="40"/>
      <c r="MHD25" s="40"/>
      <c r="MHE25" s="40"/>
      <c r="MHF25" s="40"/>
      <c r="MHG25" s="40"/>
      <c r="MHH25" s="40"/>
      <c r="MHI25" s="40"/>
      <c r="MHJ25" s="40"/>
      <c r="MHK25" s="40"/>
      <c r="MHL25" s="40"/>
      <c r="MHM25" s="40"/>
      <c r="MHN25" s="40"/>
      <c r="MHO25" s="40"/>
      <c r="MHP25" s="40"/>
      <c r="MHQ25" s="40"/>
      <c r="MHR25" s="40"/>
      <c r="MHS25" s="40"/>
      <c r="MHT25" s="40"/>
      <c r="MHU25" s="40"/>
      <c r="MHV25" s="40"/>
      <c r="MHW25" s="40"/>
      <c r="MHX25" s="40"/>
      <c r="MHY25" s="40"/>
      <c r="MHZ25" s="40"/>
      <c r="MIA25" s="40"/>
      <c r="MIB25" s="40"/>
      <c r="MIC25" s="40"/>
      <c r="MID25" s="40"/>
      <c r="MIE25" s="40"/>
      <c r="MIF25" s="40"/>
      <c r="MIG25" s="40"/>
      <c r="MIH25" s="40"/>
      <c r="MII25" s="40"/>
      <c r="MIJ25" s="40"/>
      <c r="MIK25" s="40"/>
      <c r="MIL25" s="40"/>
      <c r="MIM25" s="40"/>
      <c r="MIN25" s="40"/>
      <c r="MIO25" s="40"/>
      <c r="MIP25" s="40"/>
      <c r="MIQ25" s="40"/>
      <c r="MIR25" s="40"/>
      <c r="MIS25" s="40"/>
      <c r="MIT25" s="40"/>
      <c r="MIU25" s="40"/>
      <c r="MIV25" s="40"/>
      <c r="MIW25" s="40"/>
      <c r="MIX25" s="40"/>
      <c r="MIY25" s="40"/>
      <c r="MIZ25" s="40"/>
      <c r="MJA25" s="40"/>
      <c r="MJB25" s="40"/>
      <c r="MJC25" s="40"/>
      <c r="MJD25" s="40"/>
      <c r="MJE25" s="40"/>
      <c r="MJF25" s="40"/>
      <c r="MJG25" s="40"/>
      <c r="MJH25" s="40"/>
      <c r="MJI25" s="40"/>
      <c r="MJJ25" s="40"/>
      <c r="MJK25" s="40"/>
      <c r="MJL25" s="40"/>
      <c r="MJM25" s="40"/>
      <c r="MJN25" s="40"/>
      <c r="MJO25" s="40"/>
      <c r="MJP25" s="40"/>
      <c r="MJQ25" s="40"/>
      <c r="MJR25" s="40"/>
      <c r="MJS25" s="40"/>
      <c r="MJT25" s="40"/>
      <c r="MJU25" s="40"/>
      <c r="MJV25" s="40"/>
      <c r="MJW25" s="40"/>
      <c r="MJX25" s="40"/>
      <c r="MJY25" s="40"/>
      <c r="MJZ25" s="40"/>
      <c r="MKA25" s="40"/>
      <c r="MKB25" s="40"/>
      <c r="MKC25" s="40"/>
      <c r="MKD25" s="40"/>
      <c r="MKE25" s="40"/>
      <c r="MKF25" s="40"/>
      <c r="MKG25" s="40"/>
      <c r="MKH25" s="40"/>
      <c r="MKI25" s="40"/>
      <c r="MKJ25" s="40"/>
      <c r="MKK25" s="40"/>
      <c r="MKL25" s="40"/>
      <c r="MKM25" s="40"/>
      <c r="MKN25" s="40"/>
      <c r="MKO25" s="40"/>
      <c r="MKP25" s="40"/>
      <c r="MKQ25" s="40"/>
      <c r="MKR25" s="40"/>
      <c r="MKS25" s="40"/>
      <c r="MKT25" s="40"/>
      <c r="MKU25" s="40"/>
      <c r="MKV25" s="40"/>
      <c r="MKW25" s="40"/>
      <c r="MKX25" s="40"/>
      <c r="MKY25" s="40"/>
      <c r="MKZ25" s="40"/>
      <c r="MLA25" s="40"/>
      <c r="MLB25" s="40"/>
      <c r="MLC25" s="40"/>
      <c r="MLD25" s="40"/>
      <c r="MLE25" s="40"/>
      <c r="MLF25" s="40"/>
      <c r="MLG25" s="40"/>
      <c r="MLH25" s="40"/>
      <c r="MLI25" s="40"/>
      <c r="MLJ25" s="40"/>
      <c r="MLK25" s="40"/>
      <c r="MLL25" s="40"/>
      <c r="MLM25" s="40"/>
      <c r="MLN25" s="40"/>
      <c r="MLO25" s="40"/>
      <c r="MLP25" s="40"/>
      <c r="MLQ25" s="40"/>
      <c r="MLR25" s="40"/>
      <c r="MLS25" s="40"/>
      <c r="MLT25" s="40"/>
      <c r="MLU25" s="40"/>
      <c r="MLV25" s="40"/>
      <c r="MLW25" s="40"/>
      <c r="MLX25" s="40"/>
      <c r="MLY25" s="40"/>
      <c r="MLZ25" s="40"/>
      <c r="MMA25" s="40"/>
      <c r="MMB25" s="40"/>
      <c r="MMC25" s="40"/>
      <c r="MMD25" s="40"/>
      <c r="MME25" s="40"/>
      <c r="MMF25" s="40"/>
      <c r="MMG25" s="40"/>
      <c r="MMH25" s="40"/>
      <c r="MMI25" s="40"/>
      <c r="MMJ25" s="40"/>
      <c r="MMK25" s="40"/>
      <c r="MML25" s="40"/>
      <c r="MMM25" s="40"/>
      <c r="MMN25" s="40"/>
      <c r="MMO25" s="40"/>
      <c r="MMP25" s="40"/>
      <c r="MMQ25" s="40"/>
      <c r="MMR25" s="40"/>
      <c r="MMS25" s="40"/>
      <c r="MMT25" s="40"/>
      <c r="MMU25" s="40"/>
      <c r="MMV25" s="40"/>
      <c r="MMW25" s="40"/>
      <c r="MMX25" s="40"/>
      <c r="MMY25" s="40"/>
      <c r="MMZ25" s="40"/>
      <c r="MNA25" s="40"/>
      <c r="MNB25" s="40"/>
      <c r="MNC25" s="40"/>
      <c r="MND25" s="40"/>
      <c r="MNE25" s="40"/>
      <c r="MNF25" s="40"/>
      <c r="MNG25" s="40"/>
      <c r="MNH25" s="40"/>
      <c r="MNI25" s="40"/>
      <c r="MNJ25" s="40"/>
      <c r="MNK25" s="40"/>
      <c r="MNL25" s="40"/>
      <c r="MNM25" s="40"/>
      <c r="MNN25" s="40"/>
      <c r="MNO25" s="40"/>
      <c r="MNP25" s="40"/>
      <c r="MNQ25" s="40"/>
      <c r="MNR25" s="40"/>
      <c r="MNS25" s="40"/>
      <c r="MNT25" s="40"/>
      <c r="MNU25" s="40"/>
      <c r="MNV25" s="40"/>
      <c r="MNW25" s="40"/>
      <c r="MNX25" s="40"/>
      <c r="MNY25" s="40"/>
      <c r="MNZ25" s="40"/>
      <c r="MOA25" s="40"/>
      <c r="MOB25" s="40"/>
      <c r="MOC25" s="40"/>
      <c r="MOD25" s="40"/>
      <c r="MOE25" s="40"/>
      <c r="MOF25" s="40"/>
      <c r="MOG25" s="40"/>
      <c r="MOH25" s="40"/>
      <c r="MOI25" s="40"/>
      <c r="MOJ25" s="40"/>
      <c r="MOK25" s="40"/>
      <c r="MOL25" s="40"/>
      <c r="MOM25" s="40"/>
      <c r="MON25" s="40"/>
      <c r="MOO25" s="40"/>
      <c r="MOP25" s="40"/>
      <c r="MOQ25" s="40"/>
      <c r="MOR25" s="40"/>
      <c r="MOS25" s="40"/>
      <c r="MOT25" s="40"/>
      <c r="MOU25" s="40"/>
      <c r="MOV25" s="40"/>
      <c r="MOW25" s="40"/>
      <c r="MOX25" s="40"/>
      <c r="MOY25" s="40"/>
      <c r="MOZ25" s="40"/>
      <c r="MPA25" s="40"/>
      <c r="MPB25" s="40"/>
      <c r="MPC25" s="40"/>
      <c r="MPD25" s="40"/>
      <c r="MPE25" s="40"/>
      <c r="MPF25" s="40"/>
      <c r="MPG25" s="40"/>
      <c r="MPH25" s="40"/>
      <c r="MPI25" s="40"/>
      <c r="MPJ25" s="40"/>
      <c r="MPK25" s="40"/>
      <c r="MPL25" s="40"/>
      <c r="MPM25" s="40"/>
      <c r="MPN25" s="40"/>
      <c r="MPO25" s="40"/>
      <c r="MPP25" s="40"/>
      <c r="MPQ25" s="40"/>
      <c r="MPR25" s="40"/>
      <c r="MPS25" s="40"/>
      <c r="MPT25" s="40"/>
      <c r="MPU25" s="40"/>
      <c r="MPV25" s="40"/>
      <c r="MPW25" s="40"/>
      <c r="MPX25" s="40"/>
      <c r="MPY25" s="40"/>
      <c r="MPZ25" s="40"/>
      <c r="MQA25" s="40"/>
      <c r="MQB25" s="40"/>
      <c r="MQC25" s="40"/>
      <c r="MQD25" s="40"/>
      <c r="MQE25" s="40"/>
      <c r="MQF25" s="40"/>
      <c r="MQG25" s="40"/>
      <c r="MQH25" s="40"/>
      <c r="MQI25" s="40"/>
      <c r="MQJ25" s="40"/>
      <c r="MQK25" s="40"/>
      <c r="MQL25" s="40"/>
      <c r="MQM25" s="40"/>
      <c r="MQN25" s="40"/>
      <c r="MQO25" s="40"/>
      <c r="MQP25" s="40"/>
      <c r="MQQ25" s="40"/>
      <c r="MQR25" s="40"/>
      <c r="MQS25" s="40"/>
      <c r="MQT25" s="40"/>
      <c r="MQU25" s="40"/>
      <c r="MQV25" s="40"/>
      <c r="MQW25" s="40"/>
      <c r="MQX25" s="40"/>
      <c r="MQY25" s="40"/>
      <c r="MQZ25" s="40"/>
      <c r="MRA25" s="40"/>
      <c r="MRB25" s="40"/>
      <c r="MRC25" s="40"/>
      <c r="MRD25" s="40"/>
      <c r="MRE25" s="40"/>
      <c r="MRF25" s="40"/>
      <c r="MRG25" s="40"/>
      <c r="MRH25" s="40"/>
      <c r="MRI25" s="40"/>
      <c r="MRJ25" s="40"/>
      <c r="MRK25" s="40"/>
      <c r="MRL25" s="40"/>
      <c r="MRM25" s="40"/>
      <c r="MRN25" s="40"/>
      <c r="MRO25" s="40"/>
      <c r="MRP25" s="40"/>
      <c r="MRQ25" s="40"/>
      <c r="MRR25" s="40"/>
      <c r="MRS25" s="40"/>
      <c r="MRT25" s="40"/>
      <c r="MRU25" s="40"/>
      <c r="MRV25" s="40"/>
      <c r="MRW25" s="40"/>
      <c r="MRX25" s="40"/>
      <c r="MRY25" s="40"/>
      <c r="MRZ25" s="40"/>
      <c r="MSA25" s="40"/>
      <c r="MSB25" s="40"/>
      <c r="MSC25" s="40"/>
      <c r="MSD25" s="40"/>
      <c r="MSE25" s="40"/>
      <c r="MSF25" s="40"/>
      <c r="MSG25" s="40"/>
      <c r="MSH25" s="40"/>
      <c r="MSI25" s="40"/>
      <c r="MSJ25" s="40"/>
      <c r="MSK25" s="40"/>
      <c r="MSL25" s="40"/>
      <c r="MSM25" s="40"/>
      <c r="MSN25" s="40"/>
      <c r="MSO25" s="40"/>
      <c r="MSP25" s="40"/>
      <c r="MSQ25" s="40"/>
      <c r="MSR25" s="40"/>
      <c r="MSS25" s="40"/>
      <c r="MST25" s="40"/>
      <c r="MSU25" s="40"/>
      <c r="MSV25" s="40"/>
      <c r="MSW25" s="40"/>
      <c r="MSX25" s="40"/>
      <c r="MSY25" s="40"/>
      <c r="MSZ25" s="40"/>
      <c r="MTA25" s="40"/>
      <c r="MTB25" s="40"/>
      <c r="MTC25" s="40"/>
      <c r="MTD25" s="40"/>
      <c r="MTE25" s="40"/>
      <c r="MTF25" s="40"/>
      <c r="MTG25" s="40"/>
      <c r="MTH25" s="40"/>
      <c r="MTI25" s="40"/>
      <c r="MTJ25" s="40"/>
      <c r="MTK25" s="40"/>
      <c r="MTL25" s="40"/>
      <c r="MTM25" s="40"/>
      <c r="MTN25" s="40"/>
      <c r="MTO25" s="40"/>
      <c r="MTP25" s="40"/>
      <c r="MTQ25" s="40"/>
      <c r="MTR25" s="40"/>
      <c r="MTS25" s="40"/>
      <c r="MTT25" s="40"/>
      <c r="MTU25" s="40"/>
      <c r="MTV25" s="40"/>
      <c r="MTW25" s="40"/>
      <c r="MTX25" s="40"/>
      <c r="MTY25" s="40"/>
      <c r="MTZ25" s="40"/>
      <c r="MUA25" s="40"/>
      <c r="MUB25" s="40"/>
      <c r="MUC25" s="40"/>
      <c r="MUD25" s="40"/>
      <c r="MUE25" s="40"/>
      <c r="MUF25" s="40"/>
      <c r="MUG25" s="40"/>
      <c r="MUH25" s="40"/>
      <c r="MUI25" s="40"/>
      <c r="MUJ25" s="40"/>
      <c r="MUK25" s="40"/>
      <c r="MUL25" s="40"/>
      <c r="MUM25" s="40"/>
      <c r="MUN25" s="40"/>
      <c r="MUO25" s="40"/>
      <c r="MUP25" s="40"/>
      <c r="MUQ25" s="40"/>
      <c r="MUR25" s="40"/>
      <c r="MUS25" s="40"/>
      <c r="MUT25" s="40"/>
      <c r="MUU25" s="40"/>
      <c r="MUV25" s="40"/>
      <c r="MUW25" s="40"/>
      <c r="MUX25" s="40"/>
      <c r="MUY25" s="40"/>
      <c r="MUZ25" s="40"/>
      <c r="MVA25" s="40"/>
      <c r="MVB25" s="40"/>
      <c r="MVC25" s="40"/>
      <c r="MVD25" s="40"/>
      <c r="MVE25" s="40"/>
      <c r="MVF25" s="40"/>
      <c r="MVG25" s="40"/>
      <c r="MVH25" s="40"/>
      <c r="MVI25" s="40"/>
      <c r="MVJ25" s="40"/>
      <c r="MVK25" s="40"/>
      <c r="MVL25" s="40"/>
      <c r="MVM25" s="40"/>
      <c r="MVN25" s="40"/>
      <c r="MVO25" s="40"/>
      <c r="MVP25" s="40"/>
      <c r="MVQ25" s="40"/>
      <c r="MVR25" s="40"/>
      <c r="MVS25" s="40"/>
      <c r="MVT25" s="40"/>
      <c r="MVU25" s="40"/>
      <c r="MVV25" s="40"/>
      <c r="MVW25" s="40"/>
      <c r="MVX25" s="40"/>
      <c r="MVY25" s="40"/>
      <c r="MVZ25" s="40"/>
      <c r="MWA25" s="40"/>
      <c r="MWB25" s="40"/>
      <c r="MWC25" s="40"/>
      <c r="MWD25" s="40"/>
      <c r="MWE25" s="40"/>
      <c r="MWF25" s="40"/>
      <c r="MWG25" s="40"/>
      <c r="MWH25" s="40"/>
      <c r="MWI25" s="40"/>
      <c r="MWJ25" s="40"/>
      <c r="MWK25" s="40"/>
      <c r="MWL25" s="40"/>
      <c r="MWM25" s="40"/>
      <c r="MWN25" s="40"/>
      <c r="MWO25" s="40"/>
      <c r="MWP25" s="40"/>
      <c r="MWQ25" s="40"/>
      <c r="MWR25" s="40"/>
      <c r="MWS25" s="40"/>
      <c r="MWT25" s="40"/>
      <c r="MWU25" s="40"/>
      <c r="MWV25" s="40"/>
      <c r="MWW25" s="40"/>
      <c r="MWX25" s="40"/>
      <c r="MWY25" s="40"/>
      <c r="MWZ25" s="40"/>
      <c r="MXA25" s="40"/>
      <c r="MXB25" s="40"/>
      <c r="MXC25" s="40"/>
      <c r="MXD25" s="40"/>
      <c r="MXE25" s="40"/>
      <c r="MXF25" s="40"/>
      <c r="MXG25" s="40"/>
      <c r="MXH25" s="40"/>
      <c r="MXI25" s="40"/>
      <c r="MXJ25" s="40"/>
      <c r="MXK25" s="40"/>
      <c r="MXL25" s="40"/>
      <c r="MXM25" s="40"/>
      <c r="MXN25" s="40"/>
      <c r="MXO25" s="40"/>
      <c r="MXP25" s="40"/>
      <c r="MXQ25" s="40"/>
      <c r="MXR25" s="40"/>
      <c r="MXS25" s="40"/>
      <c r="MXT25" s="40"/>
      <c r="MXU25" s="40"/>
      <c r="MXV25" s="40"/>
      <c r="MXW25" s="40"/>
      <c r="MXX25" s="40"/>
      <c r="MXY25" s="40"/>
      <c r="MXZ25" s="40"/>
      <c r="MYA25" s="40"/>
      <c r="MYB25" s="40"/>
      <c r="MYC25" s="40"/>
      <c r="MYD25" s="40"/>
      <c r="MYE25" s="40"/>
      <c r="MYF25" s="40"/>
      <c r="MYG25" s="40"/>
      <c r="MYH25" s="40"/>
      <c r="MYI25" s="40"/>
      <c r="MYJ25" s="40"/>
      <c r="MYK25" s="40"/>
      <c r="MYL25" s="40"/>
      <c r="MYM25" s="40"/>
      <c r="MYN25" s="40"/>
      <c r="MYO25" s="40"/>
      <c r="MYP25" s="40"/>
      <c r="MYQ25" s="40"/>
      <c r="MYR25" s="40"/>
      <c r="MYS25" s="40"/>
      <c r="MYT25" s="40"/>
      <c r="MYU25" s="40"/>
      <c r="MYV25" s="40"/>
      <c r="MYW25" s="40"/>
      <c r="MYX25" s="40"/>
      <c r="MYY25" s="40"/>
      <c r="MYZ25" s="40"/>
      <c r="MZA25" s="40"/>
      <c r="MZB25" s="40"/>
      <c r="MZC25" s="40"/>
      <c r="MZD25" s="40"/>
      <c r="MZE25" s="40"/>
      <c r="MZF25" s="40"/>
      <c r="MZG25" s="40"/>
      <c r="MZH25" s="40"/>
      <c r="MZI25" s="40"/>
      <c r="MZJ25" s="40"/>
      <c r="MZK25" s="40"/>
      <c r="MZL25" s="40"/>
      <c r="MZM25" s="40"/>
      <c r="MZN25" s="40"/>
      <c r="MZO25" s="40"/>
      <c r="MZP25" s="40"/>
      <c r="MZQ25" s="40"/>
      <c r="MZR25" s="40"/>
      <c r="MZS25" s="40"/>
      <c r="MZT25" s="40"/>
      <c r="MZU25" s="40"/>
      <c r="MZV25" s="40"/>
      <c r="MZW25" s="40"/>
      <c r="MZX25" s="40"/>
      <c r="MZY25" s="40"/>
      <c r="MZZ25" s="40"/>
      <c r="NAA25" s="40"/>
      <c r="NAB25" s="40"/>
      <c r="NAC25" s="40"/>
      <c r="NAD25" s="40"/>
      <c r="NAE25" s="40"/>
      <c r="NAF25" s="40"/>
      <c r="NAG25" s="40"/>
      <c r="NAH25" s="40"/>
      <c r="NAI25" s="40"/>
      <c r="NAJ25" s="40"/>
      <c r="NAK25" s="40"/>
      <c r="NAL25" s="40"/>
      <c r="NAM25" s="40"/>
      <c r="NAN25" s="40"/>
      <c r="NAO25" s="40"/>
      <c r="NAP25" s="40"/>
      <c r="NAQ25" s="40"/>
      <c r="NAR25" s="40"/>
      <c r="NAS25" s="40"/>
      <c r="NAT25" s="40"/>
      <c r="NAU25" s="40"/>
      <c r="NAV25" s="40"/>
      <c r="NAW25" s="40"/>
      <c r="NAX25" s="40"/>
      <c r="NAY25" s="40"/>
      <c r="NAZ25" s="40"/>
      <c r="NBA25" s="40"/>
      <c r="NBB25" s="40"/>
      <c r="NBC25" s="40"/>
      <c r="NBD25" s="40"/>
      <c r="NBE25" s="40"/>
      <c r="NBF25" s="40"/>
      <c r="NBG25" s="40"/>
      <c r="NBH25" s="40"/>
      <c r="NBI25" s="40"/>
      <c r="NBJ25" s="40"/>
      <c r="NBK25" s="40"/>
      <c r="NBL25" s="40"/>
      <c r="NBM25" s="40"/>
      <c r="NBN25" s="40"/>
      <c r="NBO25" s="40"/>
      <c r="NBP25" s="40"/>
      <c r="NBQ25" s="40"/>
      <c r="NBR25" s="40"/>
      <c r="NBS25" s="40"/>
      <c r="NBT25" s="40"/>
      <c r="NBU25" s="40"/>
      <c r="NBV25" s="40"/>
      <c r="NBW25" s="40"/>
      <c r="NBX25" s="40"/>
      <c r="NBY25" s="40"/>
      <c r="NBZ25" s="40"/>
      <c r="NCA25" s="40"/>
      <c r="NCB25" s="40"/>
      <c r="NCC25" s="40"/>
      <c r="NCD25" s="40"/>
      <c r="NCE25" s="40"/>
      <c r="NCF25" s="40"/>
      <c r="NCG25" s="40"/>
      <c r="NCH25" s="40"/>
      <c r="NCI25" s="40"/>
      <c r="NCJ25" s="40"/>
      <c r="NCK25" s="40"/>
      <c r="NCL25" s="40"/>
      <c r="NCM25" s="40"/>
      <c r="NCN25" s="40"/>
      <c r="NCO25" s="40"/>
      <c r="NCP25" s="40"/>
      <c r="NCQ25" s="40"/>
      <c r="NCR25" s="40"/>
      <c r="NCS25" s="40"/>
      <c r="NCT25" s="40"/>
      <c r="NCU25" s="40"/>
      <c r="NCV25" s="40"/>
      <c r="NCW25" s="40"/>
      <c r="NCX25" s="40"/>
      <c r="NCY25" s="40"/>
      <c r="NCZ25" s="40"/>
      <c r="NDA25" s="40"/>
      <c r="NDB25" s="40"/>
      <c r="NDC25" s="40"/>
      <c r="NDD25" s="40"/>
      <c r="NDE25" s="40"/>
      <c r="NDF25" s="40"/>
      <c r="NDG25" s="40"/>
      <c r="NDH25" s="40"/>
      <c r="NDI25" s="40"/>
      <c r="NDJ25" s="40"/>
      <c r="NDK25" s="40"/>
      <c r="NDL25" s="40"/>
      <c r="NDM25" s="40"/>
      <c r="NDN25" s="40"/>
      <c r="NDO25" s="40"/>
      <c r="NDP25" s="40"/>
      <c r="NDQ25" s="40"/>
      <c r="NDR25" s="40"/>
      <c r="NDS25" s="40"/>
      <c r="NDT25" s="40"/>
      <c r="NDU25" s="40"/>
      <c r="NDV25" s="40"/>
      <c r="NDW25" s="40"/>
      <c r="NDX25" s="40"/>
      <c r="NDY25" s="40"/>
      <c r="NDZ25" s="40"/>
      <c r="NEA25" s="40"/>
      <c r="NEB25" s="40"/>
      <c r="NEC25" s="40"/>
      <c r="NED25" s="40"/>
      <c r="NEE25" s="40"/>
      <c r="NEF25" s="40"/>
      <c r="NEG25" s="40"/>
      <c r="NEH25" s="40"/>
      <c r="NEI25" s="40"/>
      <c r="NEJ25" s="40"/>
      <c r="NEK25" s="40"/>
      <c r="NEL25" s="40"/>
      <c r="NEM25" s="40"/>
      <c r="NEN25" s="40"/>
      <c r="NEO25" s="40"/>
      <c r="NEP25" s="40"/>
      <c r="NEQ25" s="40"/>
      <c r="NER25" s="40"/>
      <c r="NES25" s="40"/>
      <c r="NET25" s="40"/>
      <c r="NEU25" s="40"/>
      <c r="NEV25" s="40"/>
      <c r="NEW25" s="40"/>
      <c r="NEX25" s="40"/>
      <c r="NEY25" s="40"/>
      <c r="NEZ25" s="40"/>
      <c r="NFA25" s="40"/>
      <c r="NFB25" s="40"/>
      <c r="NFC25" s="40"/>
      <c r="NFD25" s="40"/>
      <c r="NFE25" s="40"/>
      <c r="NFF25" s="40"/>
      <c r="NFG25" s="40"/>
      <c r="NFH25" s="40"/>
      <c r="NFI25" s="40"/>
      <c r="NFJ25" s="40"/>
      <c r="NFK25" s="40"/>
      <c r="NFL25" s="40"/>
      <c r="NFM25" s="40"/>
      <c r="NFN25" s="40"/>
      <c r="NFO25" s="40"/>
      <c r="NFP25" s="40"/>
      <c r="NFQ25" s="40"/>
      <c r="NFR25" s="40"/>
      <c r="NFS25" s="40"/>
      <c r="NFT25" s="40"/>
      <c r="NFU25" s="40"/>
      <c r="NFV25" s="40"/>
      <c r="NFW25" s="40"/>
      <c r="NFX25" s="40"/>
      <c r="NFY25" s="40"/>
      <c r="NFZ25" s="40"/>
      <c r="NGA25" s="40"/>
      <c r="NGB25" s="40"/>
      <c r="NGC25" s="40"/>
      <c r="NGD25" s="40"/>
      <c r="NGE25" s="40"/>
      <c r="NGF25" s="40"/>
      <c r="NGG25" s="40"/>
      <c r="NGH25" s="40"/>
      <c r="NGI25" s="40"/>
      <c r="NGJ25" s="40"/>
      <c r="NGK25" s="40"/>
      <c r="NGL25" s="40"/>
      <c r="NGM25" s="40"/>
      <c r="NGN25" s="40"/>
      <c r="NGO25" s="40"/>
      <c r="NGP25" s="40"/>
      <c r="NGQ25" s="40"/>
      <c r="NGR25" s="40"/>
      <c r="NGS25" s="40"/>
      <c r="NGT25" s="40"/>
      <c r="NGU25" s="40"/>
      <c r="NGV25" s="40"/>
      <c r="NGW25" s="40"/>
      <c r="NGX25" s="40"/>
      <c r="NGY25" s="40"/>
      <c r="NGZ25" s="40"/>
      <c r="NHA25" s="40"/>
      <c r="NHB25" s="40"/>
      <c r="NHC25" s="40"/>
      <c r="NHD25" s="40"/>
      <c r="NHE25" s="40"/>
      <c r="NHF25" s="40"/>
      <c r="NHG25" s="40"/>
      <c r="NHH25" s="40"/>
      <c r="NHI25" s="40"/>
      <c r="NHJ25" s="40"/>
      <c r="NHK25" s="40"/>
      <c r="NHL25" s="40"/>
      <c r="NHM25" s="40"/>
      <c r="NHN25" s="40"/>
      <c r="NHO25" s="40"/>
      <c r="NHP25" s="40"/>
      <c r="NHQ25" s="40"/>
      <c r="NHR25" s="40"/>
      <c r="NHS25" s="40"/>
      <c r="NHT25" s="40"/>
      <c r="NHU25" s="40"/>
      <c r="NHV25" s="40"/>
      <c r="NHW25" s="40"/>
      <c r="NHX25" s="40"/>
      <c r="NHY25" s="40"/>
      <c r="NHZ25" s="40"/>
      <c r="NIA25" s="40"/>
      <c r="NIB25" s="40"/>
      <c r="NIC25" s="40"/>
      <c r="NID25" s="40"/>
      <c r="NIE25" s="40"/>
      <c r="NIF25" s="40"/>
      <c r="NIG25" s="40"/>
      <c r="NIH25" s="40"/>
      <c r="NII25" s="40"/>
      <c r="NIJ25" s="40"/>
      <c r="NIK25" s="40"/>
      <c r="NIL25" s="40"/>
      <c r="NIM25" s="40"/>
      <c r="NIN25" s="40"/>
      <c r="NIO25" s="40"/>
      <c r="NIP25" s="40"/>
      <c r="NIQ25" s="40"/>
      <c r="NIR25" s="40"/>
      <c r="NIS25" s="40"/>
      <c r="NIT25" s="40"/>
      <c r="NIU25" s="40"/>
      <c r="NIV25" s="40"/>
      <c r="NIW25" s="40"/>
      <c r="NIX25" s="40"/>
      <c r="NIY25" s="40"/>
      <c r="NIZ25" s="40"/>
      <c r="NJA25" s="40"/>
      <c r="NJB25" s="40"/>
      <c r="NJC25" s="40"/>
      <c r="NJD25" s="40"/>
      <c r="NJE25" s="40"/>
      <c r="NJF25" s="40"/>
      <c r="NJG25" s="40"/>
      <c r="NJH25" s="40"/>
      <c r="NJI25" s="40"/>
      <c r="NJJ25" s="40"/>
      <c r="NJK25" s="40"/>
      <c r="NJL25" s="40"/>
      <c r="NJM25" s="40"/>
      <c r="NJN25" s="40"/>
      <c r="NJO25" s="40"/>
      <c r="NJP25" s="40"/>
      <c r="NJQ25" s="40"/>
      <c r="NJR25" s="40"/>
      <c r="NJS25" s="40"/>
      <c r="NJT25" s="40"/>
      <c r="NJU25" s="40"/>
      <c r="NJV25" s="40"/>
      <c r="NJW25" s="40"/>
      <c r="NJX25" s="40"/>
      <c r="NJY25" s="40"/>
      <c r="NJZ25" s="40"/>
      <c r="NKA25" s="40"/>
      <c r="NKB25" s="40"/>
      <c r="NKC25" s="40"/>
      <c r="NKD25" s="40"/>
      <c r="NKE25" s="40"/>
      <c r="NKF25" s="40"/>
      <c r="NKG25" s="40"/>
      <c r="NKH25" s="40"/>
      <c r="NKI25" s="40"/>
      <c r="NKJ25" s="40"/>
      <c r="NKK25" s="40"/>
      <c r="NKL25" s="40"/>
      <c r="NKM25" s="40"/>
      <c r="NKN25" s="40"/>
      <c r="NKO25" s="40"/>
      <c r="NKP25" s="40"/>
      <c r="NKQ25" s="40"/>
      <c r="NKR25" s="40"/>
      <c r="NKS25" s="40"/>
      <c r="NKT25" s="40"/>
      <c r="NKU25" s="40"/>
      <c r="NKV25" s="40"/>
      <c r="NKW25" s="40"/>
      <c r="NKX25" s="40"/>
      <c r="NKY25" s="40"/>
      <c r="NKZ25" s="40"/>
      <c r="NLA25" s="40"/>
      <c r="NLB25" s="40"/>
      <c r="NLC25" s="40"/>
      <c r="NLD25" s="40"/>
      <c r="NLE25" s="40"/>
      <c r="NLF25" s="40"/>
      <c r="NLG25" s="40"/>
      <c r="NLH25" s="40"/>
      <c r="NLI25" s="40"/>
      <c r="NLJ25" s="40"/>
      <c r="NLK25" s="40"/>
      <c r="NLL25" s="40"/>
      <c r="NLM25" s="40"/>
      <c r="NLN25" s="40"/>
      <c r="NLO25" s="40"/>
      <c r="NLP25" s="40"/>
      <c r="NLQ25" s="40"/>
      <c r="NLR25" s="40"/>
      <c r="NLS25" s="40"/>
      <c r="NLT25" s="40"/>
      <c r="NLU25" s="40"/>
      <c r="NLV25" s="40"/>
      <c r="NLW25" s="40"/>
      <c r="NLX25" s="40"/>
      <c r="NLY25" s="40"/>
      <c r="NLZ25" s="40"/>
      <c r="NMA25" s="40"/>
      <c r="NMB25" s="40"/>
      <c r="NMC25" s="40"/>
      <c r="NMD25" s="40"/>
      <c r="NME25" s="40"/>
      <c r="NMF25" s="40"/>
      <c r="NMG25" s="40"/>
      <c r="NMH25" s="40"/>
      <c r="NMI25" s="40"/>
      <c r="NMJ25" s="40"/>
      <c r="NMK25" s="40"/>
      <c r="NML25" s="40"/>
      <c r="NMM25" s="40"/>
      <c r="NMN25" s="40"/>
      <c r="NMO25" s="40"/>
      <c r="NMP25" s="40"/>
      <c r="NMQ25" s="40"/>
      <c r="NMR25" s="40"/>
      <c r="NMS25" s="40"/>
      <c r="NMT25" s="40"/>
      <c r="NMU25" s="40"/>
      <c r="NMV25" s="40"/>
      <c r="NMW25" s="40"/>
      <c r="NMX25" s="40"/>
      <c r="NMY25" s="40"/>
      <c r="NMZ25" s="40"/>
      <c r="NNA25" s="40"/>
      <c r="NNB25" s="40"/>
      <c r="NNC25" s="40"/>
      <c r="NND25" s="40"/>
      <c r="NNE25" s="40"/>
      <c r="NNF25" s="40"/>
      <c r="NNG25" s="40"/>
      <c r="NNH25" s="40"/>
      <c r="NNI25" s="40"/>
      <c r="NNJ25" s="40"/>
      <c r="NNK25" s="40"/>
      <c r="NNL25" s="40"/>
      <c r="NNM25" s="40"/>
      <c r="NNN25" s="40"/>
      <c r="NNO25" s="40"/>
      <c r="NNP25" s="40"/>
      <c r="NNQ25" s="40"/>
      <c r="NNR25" s="40"/>
      <c r="NNS25" s="40"/>
      <c r="NNT25" s="40"/>
      <c r="NNU25" s="40"/>
      <c r="NNV25" s="40"/>
      <c r="NNW25" s="40"/>
      <c r="NNX25" s="40"/>
      <c r="NNY25" s="40"/>
      <c r="NNZ25" s="40"/>
      <c r="NOA25" s="40"/>
      <c r="NOB25" s="40"/>
      <c r="NOC25" s="40"/>
      <c r="NOD25" s="40"/>
      <c r="NOE25" s="40"/>
      <c r="NOF25" s="40"/>
      <c r="NOG25" s="40"/>
      <c r="NOH25" s="40"/>
      <c r="NOI25" s="40"/>
      <c r="NOJ25" s="40"/>
      <c r="NOK25" s="40"/>
      <c r="NOL25" s="40"/>
      <c r="NOM25" s="40"/>
      <c r="NON25" s="40"/>
      <c r="NOO25" s="40"/>
      <c r="NOP25" s="40"/>
      <c r="NOQ25" s="40"/>
      <c r="NOR25" s="40"/>
      <c r="NOS25" s="40"/>
      <c r="NOT25" s="40"/>
      <c r="NOU25" s="40"/>
      <c r="NOV25" s="40"/>
      <c r="NOW25" s="40"/>
      <c r="NOX25" s="40"/>
      <c r="NOY25" s="40"/>
      <c r="NOZ25" s="40"/>
      <c r="NPA25" s="40"/>
      <c r="NPB25" s="40"/>
      <c r="NPC25" s="40"/>
      <c r="NPD25" s="40"/>
      <c r="NPE25" s="40"/>
      <c r="NPF25" s="40"/>
      <c r="NPG25" s="40"/>
      <c r="NPH25" s="40"/>
      <c r="NPI25" s="40"/>
      <c r="NPJ25" s="40"/>
      <c r="NPK25" s="40"/>
      <c r="NPL25" s="40"/>
      <c r="NPM25" s="40"/>
      <c r="NPN25" s="40"/>
      <c r="NPO25" s="40"/>
      <c r="NPP25" s="40"/>
      <c r="NPQ25" s="40"/>
      <c r="NPR25" s="40"/>
      <c r="NPS25" s="40"/>
      <c r="NPT25" s="40"/>
      <c r="NPU25" s="40"/>
      <c r="NPV25" s="40"/>
      <c r="NPW25" s="40"/>
      <c r="NPX25" s="40"/>
      <c r="NPY25" s="40"/>
      <c r="NPZ25" s="40"/>
      <c r="NQA25" s="40"/>
      <c r="NQB25" s="40"/>
      <c r="NQC25" s="40"/>
      <c r="NQD25" s="40"/>
      <c r="NQE25" s="40"/>
      <c r="NQF25" s="40"/>
      <c r="NQG25" s="40"/>
      <c r="NQH25" s="40"/>
      <c r="NQI25" s="40"/>
      <c r="NQJ25" s="40"/>
      <c r="NQK25" s="40"/>
      <c r="NQL25" s="40"/>
      <c r="NQM25" s="40"/>
      <c r="NQN25" s="40"/>
      <c r="NQO25" s="40"/>
      <c r="NQP25" s="40"/>
      <c r="NQQ25" s="40"/>
      <c r="NQR25" s="40"/>
      <c r="NQS25" s="40"/>
      <c r="NQT25" s="40"/>
      <c r="NQU25" s="40"/>
      <c r="NQV25" s="40"/>
      <c r="NQW25" s="40"/>
      <c r="NQX25" s="40"/>
      <c r="NQY25" s="40"/>
      <c r="NQZ25" s="40"/>
      <c r="NRA25" s="40"/>
      <c r="NRB25" s="40"/>
      <c r="NRC25" s="40"/>
      <c r="NRD25" s="40"/>
      <c r="NRE25" s="40"/>
      <c r="NRF25" s="40"/>
      <c r="NRG25" s="40"/>
      <c r="NRH25" s="40"/>
      <c r="NRI25" s="40"/>
      <c r="NRJ25" s="40"/>
      <c r="NRK25" s="40"/>
      <c r="NRL25" s="40"/>
      <c r="NRM25" s="40"/>
      <c r="NRN25" s="40"/>
      <c r="NRO25" s="40"/>
      <c r="NRP25" s="40"/>
      <c r="NRQ25" s="40"/>
      <c r="NRR25" s="40"/>
      <c r="NRS25" s="40"/>
      <c r="NRT25" s="40"/>
      <c r="NRU25" s="40"/>
      <c r="NRV25" s="40"/>
      <c r="NRW25" s="40"/>
      <c r="NRX25" s="40"/>
      <c r="NRY25" s="40"/>
      <c r="NRZ25" s="40"/>
      <c r="NSA25" s="40"/>
      <c r="NSB25" s="40"/>
      <c r="NSC25" s="40"/>
      <c r="NSD25" s="40"/>
      <c r="NSE25" s="40"/>
      <c r="NSF25" s="40"/>
      <c r="NSG25" s="40"/>
      <c r="NSH25" s="40"/>
      <c r="NSI25" s="40"/>
      <c r="NSJ25" s="40"/>
      <c r="NSK25" s="40"/>
      <c r="NSL25" s="40"/>
      <c r="NSM25" s="40"/>
      <c r="NSN25" s="40"/>
      <c r="NSO25" s="40"/>
      <c r="NSP25" s="40"/>
      <c r="NSQ25" s="40"/>
      <c r="NSR25" s="40"/>
      <c r="NSS25" s="40"/>
      <c r="NST25" s="40"/>
      <c r="NSU25" s="40"/>
      <c r="NSV25" s="40"/>
      <c r="NSW25" s="40"/>
      <c r="NSX25" s="40"/>
      <c r="NSY25" s="40"/>
      <c r="NSZ25" s="40"/>
      <c r="NTA25" s="40"/>
      <c r="NTB25" s="40"/>
      <c r="NTC25" s="40"/>
      <c r="NTD25" s="40"/>
      <c r="NTE25" s="40"/>
      <c r="NTF25" s="40"/>
      <c r="NTG25" s="40"/>
      <c r="NTH25" s="40"/>
      <c r="NTI25" s="40"/>
      <c r="NTJ25" s="40"/>
      <c r="NTK25" s="40"/>
      <c r="NTL25" s="40"/>
      <c r="NTM25" s="40"/>
      <c r="NTN25" s="40"/>
      <c r="NTO25" s="40"/>
      <c r="NTP25" s="40"/>
      <c r="NTQ25" s="40"/>
      <c r="NTR25" s="40"/>
      <c r="NTS25" s="40"/>
      <c r="NTT25" s="40"/>
      <c r="NTU25" s="40"/>
      <c r="NTV25" s="40"/>
      <c r="NTW25" s="40"/>
      <c r="NTX25" s="40"/>
      <c r="NTY25" s="40"/>
      <c r="NTZ25" s="40"/>
      <c r="NUA25" s="40"/>
      <c r="NUB25" s="40"/>
      <c r="NUC25" s="40"/>
      <c r="NUD25" s="40"/>
      <c r="NUE25" s="40"/>
      <c r="NUF25" s="40"/>
      <c r="NUG25" s="40"/>
      <c r="NUH25" s="40"/>
      <c r="NUI25" s="40"/>
      <c r="NUJ25" s="40"/>
      <c r="NUK25" s="40"/>
      <c r="NUL25" s="40"/>
      <c r="NUM25" s="40"/>
      <c r="NUN25" s="40"/>
      <c r="NUO25" s="40"/>
      <c r="NUP25" s="40"/>
      <c r="NUQ25" s="40"/>
      <c r="NUR25" s="40"/>
      <c r="NUS25" s="40"/>
      <c r="NUT25" s="40"/>
      <c r="NUU25" s="40"/>
      <c r="NUV25" s="40"/>
      <c r="NUW25" s="40"/>
      <c r="NUX25" s="40"/>
      <c r="NUY25" s="40"/>
      <c r="NUZ25" s="40"/>
      <c r="NVA25" s="40"/>
      <c r="NVB25" s="40"/>
      <c r="NVC25" s="40"/>
      <c r="NVD25" s="40"/>
      <c r="NVE25" s="40"/>
      <c r="NVF25" s="40"/>
      <c r="NVG25" s="40"/>
      <c r="NVH25" s="40"/>
      <c r="NVI25" s="40"/>
      <c r="NVJ25" s="40"/>
      <c r="NVK25" s="40"/>
      <c r="NVL25" s="40"/>
      <c r="NVM25" s="40"/>
      <c r="NVN25" s="40"/>
      <c r="NVO25" s="40"/>
      <c r="NVP25" s="40"/>
      <c r="NVQ25" s="40"/>
      <c r="NVR25" s="40"/>
      <c r="NVS25" s="40"/>
      <c r="NVT25" s="40"/>
      <c r="NVU25" s="40"/>
      <c r="NVV25" s="40"/>
      <c r="NVW25" s="40"/>
      <c r="NVX25" s="40"/>
      <c r="NVY25" s="40"/>
      <c r="NVZ25" s="40"/>
      <c r="NWA25" s="40"/>
      <c r="NWB25" s="40"/>
      <c r="NWC25" s="40"/>
      <c r="NWD25" s="40"/>
      <c r="NWE25" s="40"/>
      <c r="NWF25" s="40"/>
      <c r="NWG25" s="40"/>
      <c r="NWH25" s="40"/>
      <c r="NWI25" s="40"/>
      <c r="NWJ25" s="40"/>
      <c r="NWK25" s="40"/>
      <c r="NWL25" s="40"/>
      <c r="NWM25" s="40"/>
      <c r="NWN25" s="40"/>
      <c r="NWO25" s="40"/>
      <c r="NWP25" s="40"/>
      <c r="NWQ25" s="40"/>
      <c r="NWR25" s="40"/>
      <c r="NWS25" s="40"/>
      <c r="NWT25" s="40"/>
      <c r="NWU25" s="40"/>
      <c r="NWV25" s="40"/>
      <c r="NWW25" s="40"/>
      <c r="NWX25" s="40"/>
      <c r="NWY25" s="40"/>
      <c r="NWZ25" s="40"/>
      <c r="NXA25" s="40"/>
      <c r="NXB25" s="40"/>
      <c r="NXC25" s="40"/>
      <c r="NXD25" s="40"/>
      <c r="NXE25" s="40"/>
      <c r="NXF25" s="40"/>
      <c r="NXG25" s="40"/>
      <c r="NXH25" s="40"/>
      <c r="NXI25" s="40"/>
      <c r="NXJ25" s="40"/>
      <c r="NXK25" s="40"/>
      <c r="NXL25" s="40"/>
      <c r="NXM25" s="40"/>
      <c r="NXN25" s="40"/>
      <c r="NXO25" s="40"/>
      <c r="NXP25" s="40"/>
      <c r="NXQ25" s="40"/>
      <c r="NXR25" s="40"/>
      <c r="NXS25" s="40"/>
      <c r="NXT25" s="40"/>
      <c r="NXU25" s="40"/>
      <c r="NXV25" s="40"/>
      <c r="NXW25" s="40"/>
      <c r="NXX25" s="40"/>
      <c r="NXY25" s="40"/>
      <c r="NXZ25" s="40"/>
      <c r="NYA25" s="40"/>
      <c r="NYB25" s="40"/>
      <c r="NYC25" s="40"/>
      <c r="NYD25" s="40"/>
      <c r="NYE25" s="40"/>
      <c r="NYF25" s="40"/>
      <c r="NYG25" s="40"/>
      <c r="NYH25" s="40"/>
      <c r="NYI25" s="40"/>
      <c r="NYJ25" s="40"/>
      <c r="NYK25" s="40"/>
      <c r="NYL25" s="40"/>
      <c r="NYM25" s="40"/>
      <c r="NYN25" s="40"/>
      <c r="NYO25" s="40"/>
      <c r="NYP25" s="40"/>
      <c r="NYQ25" s="40"/>
      <c r="NYR25" s="40"/>
      <c r="NYS25" s="40"/>
      <c r="NYT25" s="40"/>
      <c r="NYU25" s="40"/>
      <c r="NYV25" s="40"/>
      <c r="NYW25" s="40"/>
      <c r="NYX25" s="40"/>
      <c r="NYY25" s="40"/>
      <c r="NYZ25" s="40"/>
      <c r="NZA25" s="40"/>
      <c r="NZB25" s="40"/>
      <c r="NZC25" s="40"/>
      <c r="NZD25" s="40"/>
      <c r="NZE25" s="40"/>
      <c r="NZF25" s="40"/>
      <c r="NZG25" s="40"/>
      <c r="NZH25" s="40"/>
      <c r="NZI25" s="40"/>
      <c r="NZJ25" s="40"/>
      <c r="NZK25" s="40"/>
      <c r="NZL25" s="40"/>
      <c r="NZM25" s="40"/>
      <c r="NZN25" s="40"/>
      <c r="NZO25" s="40"/>
      <c r="NZP25" s="40"/>
      <c r="NZQ25" s="40"/>
      <c r="NZR25" s="40"/>
      <c r="NZS25" s="40"/>
      <c r="NZT25" s="40"/>
      <c r="NZU25" s="40"/>
      <c r="NZV25" s="40"/>
      <c r="NZW25" s="40"/>
      <c r="NZX25" s="40"/>
      <c r="NZY25" s="40"/>
      <c r="NZZ25" s="40"/>
      <c r="OAA25" s="40"/>
      <c r="OAB25" s="40"/>
      <c r="OAC25" s="40"/>
      <c r="OAD25" s="40"/>
      <c r="OAE25" s="40"/>
      <c r="OAF25" s="40"/>
      <c r="OAG25" s="40"/>
      <c r="OAH25" s="40"/>
      <c r="OAI25" s="40"/>
      <c r="OAJ25" s="40"/>
      <c r="OAK25" s="40"/>
      <c r="OAL25" s="40"/>
      <c r="OAM25" s="40"/>
      <c r="OAN25" s="40"/>
      <c r="OAO25" s="40"/>
      <c r="OAP25" s="40"/>
      <c r="OAQ25" s="40"/>
      <c r="OAR25" s="40"/>
      <c r="OAS25" s="40"/>
      <c r="OAT25" s="40"/>
      <c r="OAU25" s="40"/>
      <c r="OAV25" s="40"/>
      <c r="OAW25" s="40"/>
      <c r="OAX25" s="40"/>
      <c r="OAY25" s="40"/>
      <c r="OAZ25" s="40"/>
      <c r="OBA25" s="40"/>
      <c r="OBB25" s="40"/>
      <c r="OBC25" s="40"/>
      <c r="OBD25" s="40"/>
      <c r="OBE25" s="40"/>
      <c r="OBF25" s="40"/>
      <c r="OBG25" s="40"/>
      <c r="OBH25" s="40"/>
      <c r="OBI25" s="40"/>
      <c r="OBJ25" s="40"/>
      <c r="OBK25" s="40"/>
      <c r="OBL25" s="40"/>
      <c r="OBM25" s="40"/>
      <c r="OBN25" s="40"/>
      <c r="OBO25" s="40"/>
      <c r="OBP25" s="40"/>
      <c r="OBQ25" s="40"/>
      <c r="OBR25" s="40"/>
      <c r="OBS25" s="40"/>
      <c r="OBT25" s="40"/>
      <c r="OBU25" s="40"/>
      <c r="OBV25" s="40"/>
      <c r="OBW25" s="40"/>
      <c r="OBX25" s="40"/>
      <c r="OBY25" s="40"/>
      <c r="OBZ25" s="40"/>
      <c r="OCA25" s="40"/>
      <c r="OCB25" s="40"/>
      <c r="OCC25" s="40"/>
      <c r="OCD25" s="40"/>
      <c r="OCE25" s="40"/>
      <c r="OCF25" s="40"/>
      <c r="OCG25" s="40"/>
      <c r="OCH25" s="40"/>
      <c r="OCI25" s="40"/>
      <c r="OCJ25" s="40"/>
      <c r="OCK25" s="40"/>
      <c r="OCL25" s="40"/>
      <c r="OCM25" s="40"/>
      <c r="OCN25" s="40"/>
      <c r="OCO25" s="40"/>
      <c r="OCP25" s="40"/>
      <c r="OCQ25" s="40"/>
      <c r="OCR25" s="40"/>
      <c r="OCS25" s="40"/>
      <c r="OCT25" s="40"/>
      <c r="OCU25" s="40"/>
      <c r="OCV25" s="40"/>
      <c r="OCW25" s="40"/>
      <c r="OCX25" s="40"/>
      <c r="OCY25" s="40"/>
      <c r="OCZ25" s="40"/>
      <c r="ODA25" s="40"/>
      <c r="ODB25" s="40"/>
      <c r="ODC25" s="40"/>
      <c r="ODD25" s="40"/>
      <c r="ODE25" s="40"/>
      <c r="ODF25" s="40"/>
      <c r="ODG25" s="40"/>
      <c r="ODH25" s="40"/>
      <c r="ODI25" s="40"/>
      <c r="ODJ25" s="40"/>
      <c r="ODK25" s="40"/>
      <c r="ODL25" s="40"/>
      <c r="ODM25" s="40"/>
      <c r="ODN25" s="40"/>
      <c r="ODO25" s="40"/>
      <c r="ODP25" s="40"/>
      <c r="ODQ25" s="40"/>
      <c r="ODR25" s="40"/>
      <c r="ODS25" s="40"/>
      <c r="ODT25" s="40"/>
      <c r="ODU25" s="40"/>
      <c r="ODV25" s="40"/>
      <c r="ODW25" s="40"/>
      <c r="ODX25" s="40"/>
      <c r="ODY25" s="40"/>
      <c r="ODZ25" s="40"/>
      <c r="OEA25" s="40"/>
      <c r="OEB25" s="40"/>
      <c r="OEC25" s="40"/>
      <c r="OED25" s="40"/>
      <c r="OEE25" s="40"/>
      <c r="OEF25" s="40"/>
      <c r="OEG25" s="40"/>
      <c r="OEH25" s="40"/>
      <c r="OEI25" s="40"/>
      <c r="OEJ25" s="40"/>
      <c r="OEK25" s="40"/>
      <c r="OEL25" s="40"/>
      <c r="OEM25" s="40"/>
      <c r="OEN25" s="40"/>
      <c r="OEO25" s="40"/>
      <c r="OEP25" s="40"/>
      <c r="OEQ25" s="40"/>
      <c r="OER25" s="40"/>
      <c r="OES25" s="40"/>
      <c r="OET25" s="40"/>
      <c r="OEU25" s="40"/>
      <c r="OEV25" s="40"/>
      <c r="OEW25" s="40"/>
      <c r="OEX25" s="40"/>
      <c r="OEY25" s="40"/>
      <c r="OEZ25" s="40"/>
      <c r="OFA25" s="40"/>
      <c r="OFB25" s="40"/>
      <c r="OFC25" s="40"/>
      <c r="OFD25" s="40"/>
      <c r="OFE25" s="40"/>
      <c r="OFF25" s="40"/>
      <c r="OFG25" s="40"/>
      <c r="OFH25" s="40"/>
      <c r="OFI25" s="40"/>
      <c r="OFJ25" s="40"/>
      <c r="OFK25" s="40"/>
      <c r="OFL25" s="40"/>
      <c r="OFM25" s="40"/>
      <c r="OFN25" s="40"/>
      <c r="OFO25" s="40"/>
      <c r="OFP25" s="40"/>
      <c r="OFQ25" s="40"/>
      <c r="OFR25" s="40"/>
      <c r="OFS25" s="40"/>
      <c r="OFT25" s="40"/>
      <c r="OFU25" s="40"/>
      <c r="OFV25" s="40"/>
      <c r="OFW25" s="40"/>
      <c r="OFX25" s="40"/>
      <c r="OFY25" s="40"/>
      <c r="OFZ25" s="40"/>
      <c r="OGA25" s="40"/>
      <c r="OGB25" s="40"/>
      <c r="OGC25" s="40"/>
      <c r="OGD25" s="40"/>
      <c r="OGE25" s="40"/>
      <c r="OGF25" s="40"/>
      <c r="OGG25" s="40"/>
      <c r="OGH25" s="40"/>
      <c r="OGI25" s="40"/>
      <c r="OGJ25" s="40"/>
      <c r="OGK25" s="40"/>
      <c r="OGL25" s="40"/>
      <c r="OGM25" s="40"/>
      <c r="OGN25" s="40"/>
      <c r="OGO25" s="40"/>
      <c r="OGP25" s="40"/>
      <c r="OGQ25" s="40"/>
      <c r="OGR25" s="40"/>
      <c r="OGS25" s="40"/>
      <c r="OGT25" s="40"/>
      <c r="OGU25" s="40"/>
      <c r="OGV25" s="40"/>
      <c r="OGW25" s="40"/>
      <c r="OGX25" s="40"/>
      <c r="OGY25" s="40"/>
      <c r="OGZ25" s="40"/>
      <c r="OHA25" s="40"/>
      <c r="OHB25" s="40"/>
      <c r="OHC25" s="40"/>
      <c r="OHD25" s="40"/>
      <c r="OHE25" s="40"/>
      <c r="OHF25" s="40"/>
      <c r="OHG25" s="40"/>
      <c r="OHH25" s="40"/>
      <c r="OHI25" s="40"/>
      <c r="OHJ25" s="40"/>
      <c r="OHK25" s="40"/>
      <c r="OHL25" s="40"/>
      <c r="OHM25" s="40"/>
      <c r="OHN25" s="40"/>
      <c r="OHO25" s="40"/>
      <c r="OHP25" s="40"/>
      <c r="OHQ25" s="40"/>
      <c r="OHR25" s="40"/>
      <c r="OHS25" s="40"/>
      <c r="OHT25" s="40"/>
      <c r="OHU25" s="40"/>
      <c r="OHV25" s="40"/>
      <c r="OHW25" s="40"/>
      <c r="OHX25" s="40"/>
      <c r="OHY25" s="40"/>
      <c r="OHZ25" s="40"/>
      <c r="OIA25" s="40"/>
      <c r="OIB25" s="40"/>
      <c r="OIC25" s="40"/>
      <c r="OID25" s="40"/>
      <c r="OIE25" s="40"/>
      <c r="OIF25" s="40"/>
      <c r="OIG25" s="40"/>
      <c r="OIH25" s="40"/>
      <c r="OII25" s="40"/>
      <c r="OIJ25" s="40"/>
      <c r="OIK25" s="40"/>
      <c r="OIL25" s="40"/>
      <c r="OIM25" s="40"/>
      <c r="OIN25" s="40"/>
      <c r="OIO25" s="40"/>
      <c r="OIP25" s="40"/>
      <c r="OIQ25" s="40"/>
      <c r="OIR25" s="40"/>
      <c r="OIS25" s="40"/>
      <c r="OIT25" s="40"/>
      <c r="OIU25" s="40"/>
      <c r="OIV25" s="40"/>
      <c r="OIW25" s="40"/>
      <c r="OIX25" s="40"/>
      <c r="OIY25" s="40"/>
      <c r="OIZ25" s="40"/>
      <c r="OJA25" s="40"/>
      <c r="OJB25" s="40"/>
      <c r="OJC25" s="40"/>
      <c r="OJD25" s="40"/>
      <c r="OJE25" s="40"/>
      <c r="OJF25" s="40"/>
      <c r="OJG25" s="40"/>
      <c r="OJH25" s="40"/>
      <c r="OJI25" s="40"/>
      <c r="OJJ25" s="40"/>
      <c r="OJK25" s="40"/>
      <c r="OJL25" s="40"/>
      <c r="OJM25" s="40"/>
      <c r="OJN25" s="40"/>
      <c r="OJO25" s="40"/>
      <c r="OJP25" s="40"/>
      <c r="OJQ25" s="40"/>
      <c r="OJR25" s="40"/>
      <c r="OJS25" s="40"/>
      <c r="OJT25" s="40"/>
      <c r="OJU25" s="40"/>
      <c r="OJV25" s="40"/>
      <c r="OJW25" s="40"/>
      <c r="OJX25" s="40"/>
      <c r="OJY25" s="40"/>
      <c r="OJZ25" s="40"/>
      <c r="OKA25" s="40"/>
      <c r="OKB25" s="40"/>
      <c r="OKC25" s="40"/>
      <c r="OKD25" s="40"/>
      <c r="OKE25" s="40"/>
      <c r="OKF25" s="40"/>
      <c r="OKG25" s="40"/>
      <c r="OKH25" s="40"/>
      <c r="OKI25" s="40"/>
      <c r="OKJ25" s="40"/>
      <c r="OKK25" s="40"/>
      <c r="OKL25" s="40"/>
      <c r="OKM25" s="40"/>
      <c r="OKN25" s="40"/>
      <c r="OKO25" s="40"/>
      <c r="OKP25" s="40"/>
      <c r="OKQ25" s="40"/>
      <c r="OKR25" s="40"/>
      <c r="OKS25" s="40"/>
      <c r="OKT25" s="40"/>
      <c r="OKU25" s="40"/>
      <c r="OKV25" s="40"/>
      <c r="OKW25" s="40"/>
      <c r="OKX25" s="40"/>
      <c r="OKY25" s="40"/>
      <c r="OKZ25" s="40"/>
      <c r="OLA25" s="40"/>
      <c r="OLB25" s="40"/>
      <c r="OLC25" s="40"/>
      <c r="OLD25" s="40"/>
      <c r="OLE25" s="40"/>
      <c r="OLF25" s="40"/>
      <c r="OLG25" s="40"/>
      <c r="OLH25" s="40"/>
      <c r="OLI25" s="40"/>
      <c r="OLJ25" s="40"/>
      <c r="OLK25" s="40"/>
      <c r="OLL25" s="40"/>
      <c r="OLM25" s="40"/>
      <c r="OLN25" s="40"/>
      <c r="OLO25" s="40"/>
      <c r="OLP25" s="40"/>
      <c r="OLQ25" s="40"/>
      <c r="OLR25" s="40"/>
      <c r="OLS25" s="40"/>
      <c r="OLT25" s="40"/>
      <c r="OLU25" s="40"/>
      <c r="OLV25" s="40"/>
      <c r="OLW25" s="40"/>
      <c r="OLX25" s="40"/>
      <c r="OLY25" s="40"/>
      <c r="OLZ25" s="40"/>
      <c r="OMA25" s="40"/>
      <c r="OMB25" s="40"/>
      <c r="OMC25" s="40"/>
      <c r="OMD25" s="40"/>
      <c r="OME25" s="40"/>
      <c r="OMF25" s="40"/>
      <c r="OMG25" s="40"/>
      <c r="OMH25" s="40"/>
      <c r="OMI25" s="40"/>
      <c r="OMJ25" s="40"/>
      <c r="OMK25" s="40"/>
      <c r="OML25" s="40"/>
      <c r="OMM25" s="40"/>
      <c r="OMN25" s="40"/>
      <c r="OMO25" s="40"/>
      <c r="OMP25" s="40"/>
      <c r="OMQ25" s="40"/>
      <c r="OMR25" s="40"/>
      <c r="OMS25" s="40"/>
      <c r="OMT25" s="40"/>
      <c r="OMU25" s="40"/>
      <c r="OMV25" s="40"/>
      <c r="OMW25" s="40"/>
      <c r="OMX25" s="40"/>
      <c r="OMY25" s="40"/>
      <c r="OMZ25" s="40"/>
      <c r="ONA25" s="40"/>
      <c r="ONB25" s="40"/>
      <c r="ONC25" s="40"/>
      <c r="OND25" s="40"/>
      <c r="ONE25" s="40"/>
      <c r="ONF25" s="40"/>
      <c r="ONG25" s="40"/>
      <c r="ONH25" s="40"/>
      <c r="ONI25" s="40"/>
      <c r="ONJ25" s="40"/>
      <c r="ONK25" s="40"/>
      <c r="ONL25" s="40"/>
      <c r="ONM25" s="40"/>
      <c r="ONN25" s="40"/>
      <c r="ONO25" s="40"/>
      <c r="ONP25" s="40"/>
      <c r="ONQ25" s="40"/>
      <c r="ONR25" s="40"/>
      <c r="ONS25" s="40"/>
      <c r="ONT25" s="40"/>
      <c r="ONU25" s="40"/>
      <c r="ONV25" s="40"/>
      <c r="ONW25" s="40"/>
      <c r="ONX25" s="40"/>
      <c r="ONY25" s="40"/>
      <c r="ONZ25" s="40"/>
      <c r="OOA25" s="40"/>
      <c r="OOB25" s="40"/>
      <c r="OOC25" s="40"/>
      <c r="OOD25" s="40"/>
      <c r="OOE25" s="40"/>
      <c r="OOF25" s="40"/>
      <c r="OOG25" s="40"/>
      <c r="OOH25" s="40"/>
      <c r="OOI25" s="40"/>
      <c r="OOJ25" s="40"/>
      <c r="OOK25" s="40"/>
      <c r="OOL25" s="40"/>
      <c r="OOM25" s="40"/>
      <c r="OON25" s="40"/>
      <c r="OOO25" s="40"/>
      <c r="OOP25" s="40"/>
      <c r="OOQ25" s="40"/>
      <c r="OOR25" s="40"/>
      <c r="OOS25" s="40"/>
      <c r="OOT25" s="40"/>
      <c r="OOU25" s="40"/>
      <c r="OOV25" s="40"/>
      <c r="OOW25" s="40"/>
      <c r="OOX25" s="40"/>
      <c r="OOY25" s="40"/>
      <c r="OOZ25" s="40"/>
      <c r="OPA25" s="40"/>
      <c r="OPB25" s="40"/>
      <c r="OPC25" s="40"/>
      <c r="OPD25" s="40"/>
      <c r="OPE25" s="40"/>
      <c r="OPF25" s="40"/>
      <c r="OPG25" s="40"/>
      <c r="OPH25" s="40"/>
      <c r="OPI25" s="40"/>
      <c r="OPJ25" s="40"/>
      <c r="OPK25" s="40"/>
      <c r="OPL25" s="40"/>
      <c r="OPM25" s="40"/>
      <c r="OPN25" s="40"/>
      <c r="OPO25" s="40"/>
      <c r="OPP25" s="40"/>
      <c r="OPQ25" s="40"/>
      <c r="OPR25" s="40"/>
      <c r="OPS25" s="40"/>
      <c r="OPT25" s="40"/>
      <c r="OPU25" s="40"/>
      <c r="OPV25" s="40"/>
      <c r="OPW25" s="40"/>
      <c r="OPX25" s="40"/>
      <c r="OPY25" s="40"/>
      <c r="OPZ25" s="40"/>
      <c r="OQA25" s="40"/>
      <c r="OQB25" s="40"/>
      <c r="OQC25" s="40"/>
      <c r="OQD25" s="40"/>
      <c r="OQE25" s="40"/>
      <c r="OQF25" s="40"/>
      <c r="OQG25" s="40"/>
      <c r="OQH25" s="40"/>
      <c r="OQI25" s="40"/>
      <c r="OQJ25" s="40"/>
      <c r="OQK25" s="40"/>
      <c r="OQL25" s="40"/>
      <c r="OQM25" s="40"/>
      <c r="OQN25" s="40"/>
      <c r="OQO25" s="40"/>
      <c r="OQP25" s="40"/>
      <c r="OQQ25" s="40"/>
      <c r="OQR25" s="40"/>
      <c r="OQS25" s="40"/>
      <c r="OQT25" s="40"/>
      <c r="OQU25" s="40"/>
      <c r="OQV25" s="40"/>
      <c r="OQW25" s="40"/>
      <c r="OQX25" s="40"/>
      <c r="OQY25" s="40"/>
      <c r="OQZ25" s="40"/>
      <c r="ORA25" s="40"/>
      <c r="ORB25" s="40"/>
      <c r="ORC25" s="40"/>
      <c r="ORD25" s="40"/>
      <c r="ORE25" s="40"/>
      <c r="ORF25" s="40"/>
      <c r="ORG25" s="40"/>
      <c r="ORH25" s="40"/>
      <c r="ORI25" s="40"/>
      <c r="ORJ25" s="40"/>
      <c r="ORK25" s="40"/>
      <c r="ORL25" s="40"/>
      <c r="ORM25" s="40"/>
      <c r="ORN25" s="40"/>
      <c r="ORO25" s="40"/>
      <c r="ORP25" s="40"/>
      <c r="ORQ25" s="40"/>
      <c r="ORR25" s="40"/>
      <c r="ORS25" s="40"/>
      <c r="ORT25" s="40"/>
      <c r="ORU25" s="40"/>
      <c r="ORV25" s="40"/>
      <c r="ORW25" s="40"/>
      <c r="ORX25" s="40"/>
      <c r="ORY25" s="40"/>
      <c r="ORZ25" s="40"/>
      <c r="OSA25" s="40"/>
      <c r="OSB25" s="40"/>
      <c r="OSC25" s="40"/>
      <c r="OSD25" s="40"/>
      <c r="OSE25" s="40"/>
      <c r="OSF25" s="40"/>
      <c r="OSG25" s="40"/>
      <c r="OSH25" s="40"/>
      <c r="OSI25" s="40"/>
      <c r="OSJ25" s="40"/>
      <c r="OSK25" s="40"/>
      <c r="OSL25" s="40"/>
      <c r="OSM25" s="40"/>
      <c r="OSN25" s="40"/>
      <c r="OSO25" s="40"/>
      <c r="OSP25" s="40"/>
      <c r="OSQ25" s="40"/>
      <c r="OSR25" s="40"/>
      <c r="OSS25" s="40"/>
      <c r="OST25" s="40"/>
      <c r="OSU25" s="40"/>
      <c r="OSV25" s="40"/>
      <c r="OSW25" s="40"/>
      <c r="OSX25" s="40"/>
      <c r="OSY25" s="40"/>
      <c r="OSZ25" s="40"/>
      <c r="OTA25" s="40"/>
      <c r="OTB25" s="40"/>
      <c r="OTC25" s="40"/>
      <c r="OTD25" s="40"/>
      <c r="OTE25" s="40"/>
      <c r="OTF25" s="40"/>
      <c r="OTG25" s="40"/>
      <c r="OTH25" s="40"/>
      <c r="OTI25" s="40"/>
      <c r="OTJ25" s="40"/>
      <c r="OTK25" s="40"/>
      <c r="OTL25" s="40"/>
      <c r="OTM25" s="40"/>
      <c r="OTN25" s="40"/>
      <c r="OTO25" s="40"/>
      <c r="OTP25" s="40"/>
      <c r="OTQ25" s="40"/>
      <c r="OTR25" s="40"/>
      <c r="OTS25" s="40"/>
      <c r="OTT25" s="40"/>
      <c r="OTU25" s="40"/>
      <c r="OTV25" s="40"/>
      <c r="OTW25" s="40"/>
      <c r="OTX25" s="40"/>
      <c r="OTY25" s="40"/>
      <c r="OTZ25" s="40"/>
      <c r="OUA25" s="40"/>
      <c r="OUB25" s="40"/>
      <c r="OUC25" s="40"/>
      <c r="OUD25" s="40"/>
      <c r="OUE25" s="40"/>
      <c r="OUF25" s="40"/>
      <c r="OUG25" s="40"/>
      <c r="OUH25" s="40"/>
      <c r="OUI25" s="40"/>
      <c r="OUJ25" s="40"/>
      <c r="OUK25" s="40"/>
      <c r="OUL25" s="40"/>
      <c r="OUM25" s="40"/>
      <c r="OUN25" s="40"/>
      <c r="OUO25" s="40"/>
      <c r="OUP25" s="40"/>
      <c r="OUQ25" s="40"/>
      <c r="OUR25" s="40"/>
      <c r="OUS25" s="40"/>
      <c r="OUT25" s="40"/>
      <c r="OUU25" s="40"/>
      <c r="OUV25" s="40"/>
      <c r="OUW25" s="40"/>
      <c r="OUX25" s="40"/>
      <c r="OUY25" s="40"/>
      <c r="OUZ25" s="40"/>
      <c r="OVA25" s="40"/>
      <c r="OVB25" s="40"/>
      <c r="OVC25" s="40"/>
      <c r="OVD25" s="40"/>
      <c r="OVE25" s="40"/>
      <c r="OVF25" s="40"/>
      <c r="OVG25" s="40"/>
      <c r="OVH25" s="40"/>
      <c r="OVI25" s="40"/>
      <c r="OVJ25" s="40"/>
      <c r="OVK25" s="40"/>
      <c r="OVL25" s="40"/>
      <c r="OVM25" s="40"/>
      <c r="OVN25" s="40"/>
      <c r="OVO25" s="40"/>
      <c r="OVP25" s="40"/>
      <c r="OVQ25" s="40"/>
      <c r="OVR25" s="40"/>
      <c r="OVS25" s="40"/>
      <c r="OVT25" s="40"/>
      <c r="OVU25" s="40"/>
      <c r="OVV25" s="40"/>
      <c r="OVW25" s="40"/>
      <c r="OVX25" s="40"/>
      <c r="OVY25" s="40"/>
      <c r="OVZ25" s="40"/>
      <c r="OWA25" s="40"/>
      <c r="OWB25" s="40"/>
      <c r="OWC25" s="40"/>
      <c r="OWD25" s="40"/>
      <c r="OWE25" s="40"/>
      <c r="OWF25" s="40"/>
      <c r="OWG25" s="40"/>
      <c r="OWH25" s="40"/>
      <c r="OWI25" s="40"/>
      <c r="OWJ25" s="40"/>
      <c r="OWK25" s="40"/>
      <c r="OWL25" s="40"/>
      <c r="OWM25" s="40"/>
      <c r="OWN25" s="40"/>
      <c r="OWO25" s="40"/>
      <c r="OWP25" s="40"/>
      <c r="OWQ25" s="40"/>
      <c r="OWR25" s="40"/>
      <c r="OWS25" s="40"/>
      <c r="OWT25" s="40"/>
      <c r="OWU25" s="40"/>
      <c r="OWV25" s="40"/>
      <c r="OWW25" s="40"/>
      <c r="OWX25" s="40"/>
      <c r="OWY25" s="40"/>
      <c r="OWZ25" s="40"/>
      <c r="OXA25" s="40"/>
      <c r="OXB25" s="40"/>
      <c r="OXC25" s="40"/>
      <c r="OXD25" s="40"/>
      <c r="OXE25" s="40"/>
      <c r="OXF25" s="40"/>
      <c r="OXG25" s="40"/>
      <c r="OXH25" s="40"/>
      <c r="OXI25" s="40"/>
      <c r="OXJ25" s="40"/>
      <c r="OXK25" s="40"/>
      <c r="OXL25" s="40"/>
      <c r="OXM25" s="40"/>
      <c r="OXN25" s="40"/>
      <c r="OXO25" s="40"/>
      <c r="OXP25" s="40"/>
      <c r="OXQ25" s="40"/>
      <c r="OXR25" s="40"/>
      <c r="OXS25" s="40"/>
      <c r="OXT25" s="40"/>
      <c r="OXU25" s="40"/>
      <c r="OXV25" s="40"/>
      <c r="OXW25" s="40"/>
      <c r="OXX25" s="40"/>
      <c r="OXY25" s="40"/>
      <c r="OXZ25" s="40"/>
      <c r="OYA25" s="40"/>
      <c r="OYB25" s="40"/>
      <c r="OYC25" s="40"/>
      <c r="OYD25" s="40"/>
      <c r="OYE25" s="40"/>
      <c r="OYF25" s="40"/>
      <c r="OYG25" s="40"/>
      <c r="OYH25" s="40"/>
      <c r="OYI25" s="40"/>
      <c r="OYJ25" s="40"/>
      <c r="OYK25" s="40"/>
      <c r="OYL25" s="40"/>
      <c r="OYM25" s="40"/>
      <c r="OYN25" s="40"/>
      <c r="OYO25" s="40"/>
      <c r="OYP25" s="40"/>
      <c r="OYQ25" s="40"/>
      <c r="OYR25" s="40"/>
      <c r="OYS25" s="40"/>
      <c r="OYT25" s="40"/>
      <c r="OYU25" s="40"/>
      <c r="OYV25" s="40"/>
      <c r="OYW25" s="40"/>
      <c r="OYX25" s="40"/>
      <c r="OYY25" s="40"/>
      <c r="OYZ25" s="40"/>
      <c r="OZA25" s="40"/>
      <c r="OZB25" s="40"/>
      <c r="OZC25" s="40"/>
      <c r="OZD25" s="40"/>
      <c r="OZE25" s="40"/>
      <c r="OZF25" s="40"/>
      <c r="OZG25" s="40"/>
      <c r="OZH25" s="40"/>
      <c r="OZI25" s="40"/>
      <c r="OZJ25" s="40"/>
      <c r="OZK25" s="40"/>
      <c r="OZL25" s="40"/>
      <c r="OZM25" s="40"/>
      <c r="OZN25" s="40"/>
      <c r="OZO25" s="40"/>
      <c r="OZP25" s="40"/>
      <c r="OZQ25" s="40"/>
      <c r="OZR25" s="40"/>
      <c r="OZS25" s="40"/>
      <c r="OZT25" s="40"/>
      <c r="OZU25" s="40"/>
      <c r="OZV25" s="40"/>
      <c r="OZW25" s="40"/>
      <c r="OZX25" s="40"/>
      <c r="OZY25" s="40"/>
      <c r="OZZ25" s="40"/>
      <c r="PAA25" s="40"/>
      <c r="PAB25" s="40"/>
      <c r="PAC25" s="40"/>
      <c r="PAD25" s="40"/>
      <c r="PAE25" s="40"/>
      <c r="PAF25" s="40"/>
      <c r="PAG25" s="40"/>
      <c r="PAH25" s="40"/>
      <c r="PAI25" s="40"/>
      <c r="PAJ25" s="40"/>
      <c r="PAK25" s="40"/>
      <c r="PAL25" s="40"/>
      <c r="PAM25" s="40"/>
      <c r="PAN25" s="40"/>
      <c r="PAO25" s="40"/>
      <c r="PAP25" s="40"/>
      <c r="PAQ25" s="40"/>
      <c r="PAR25" s="40"/>
      <c r="PAS25" s="40"/>
      <c r="PAT25" s="40"/>
      <c r="PAU25" s="40"/>
      <c r="PAV25" s="40"/>
      <c r="PAW25" s="40"/>
      <c r="PAX25" s="40"/>
      <c r="PAY25" s="40"/>
      <c r="PAZ25" s="40"/>
      <c r="PBA25" s="40"/>
      <c r="PBB25" s="40"/>
      <c r="PBC25" s="40"/>
      <c r="PBD25" s="40"/>
      <c r="PBE25" s="40"/>
      <c r="PBF25" s="40"/>
      <c r="PBG25" s="40"/>
      <c r="PBH25" s="40"/>
      <c r="PBI25" s="40"/>
      <c r="PBJ25" s="40"/>
      <c r="PBK25" s="40"/>
      <c r="PBL25" s="40"/>
      <c r="PBM25" s="40"/>
      <c r="PBN25" s="40"/>
      <c r="PBO25" s="40"/>
      <c r="PBP25" s="40"/>
      <c r="PBQ25" s="40"/>
      <c r="PBR25" s="40"/>
      <c r="PBS25" s="40"/>
      <c r="PBT25" s="40"/>
      <c r="PBU25" s="40"/>
      <c r="PBV25" s="40"/>
      <c r="PBW25" s="40"/>
      <c r="PBX25" s="40"/>
      <c r="PBY25" s="40"/>
      <c r="PBZ25" s="40"/>
      <c r="PCA25" s="40"/>
      <c r="PCB25" s="40"/>
      <c r="PCC25" s="40"/>
      <c r="PCD25" s="40"/>
      <c r="PCE25" s="40"/>
      <c r="PCF25" s="40"/>
      <c r="PCG25" s="40"/>
      <c r="PCH25" s="40"/>
      <c r="PCI25" s="40"/>
      <c r="PCJ25" s="40"/>
      <c r="PCK25" s="40"/>
      <c r="PCL25" s="40"/>
      <c r="PCM25" s="40"/>
      <c r="PCN25" s="40"/>
      <c r="PCO25" s="40"/>
      <c r="PCP25" s="40"/>
      <c r="PCQ25" s="40"/>
      <c r="PCR25" s="40"/>
      <c r="PCS25" s="40"/>
      <c r="PCT25" s="40"/>
      <c r="PCU25" s="40"/>
      <c r="PCV25" s="40"/>
      <c r="PCW25" s="40"/>
      <c r="PCX25" s="40"/>
      <c r="PCY25" s="40"/>
      <c r="PCZ25" s="40"/>
      <c r="PDA25" s="40"/>
      <c r="PDB25" s="40"/>
      <c r="PDC25" s="40"/>
      <c r="PDD25" s="40"/>
      <c r="PDE25" s="40"/>
      <c r="PDF25" s="40"/>
      <c r="PDG25" s="40"/>
      <c r="PDH25" s="40"/>
      <c r="PDI25" s="40"/>
      <c r="PDJ25" s="40"/>
      <c r="PDK25" s="40"/>
      <c r="PDL25" s="40"/>
      <c r="PDM25" s="40"/>
      <c r="PDN25" s="40"/>
      <c r="PDO25" s="40"/>
      <c r="PDP25" s="40"/>
      <c r="PDQ25" s="40"/>
      <c r="PDR25" s="40"/>
      <c r="PDS25" s="40"/>
      <c r="PDT25" s="40"/>
      <c r="PDU25" s="40"/>
      <c r="PDV25" s="40"/>
      <c r="PDW25" s="40"/>
      <c r="PDX25" s="40"/>
      <c r="PDY25" s="40"/>
      <c r="PDZ25" s="40"/>
      <c r="PEA25" s="40"/>
      <c r="PEB25" s="40"/>
      <c r="PEC25" s="40"/>
      <c r="PED25" s="40"/>
      <c r="PEE25" s="40"/>
      <c r="PEF25" s="40"/>
      <c r="PEG25" s="40"/>
      <c r="PEH25" s="40"/>
      <c r="PEI25" s="40"/>
      <c r="PEJ25" s="40"/>
      <c r="PEK25" s="40"/>
      <c r="PEL25" s="40"/>
      <c r="PEM25" s="40"/>
      <c r="PEN25" s="40"/>
      <c r="PEO25" s="40"/>
      <c r="PEP25" s="40"/>
      <c r="PEQ25" s="40"/>
      <c r="PER25" s="40"/>
      <c r="PES25" s="40"/>
      <c r="PET25" s="40"/>
      <c r="PEU25" s="40"/>
      <c r="PEV25" s="40"/>
      <c r="PEW25" s="40"/>
      <c r="PEX25" s="40"/>
      <c r="PEY25" s="40"/>
      <c r="PEZ25" s="40"/>
      <c r="PFA25" s="40"/>
      <c r="PFB25" s="40"/>
      <c r="PFC25" s="40"/>
      <c r="PFD25" s="40"/>
      <c r="PFE25" s="40"/>
      <c r="PFF25" s="40"/>
      <c r="PFG25" s="40"/>
      <c r="PFH25" s="40"/>
      <c r="PFI25" s="40"/>
      <c r="PFJ25" s="40"/>
      <c r="PFK25" s="40"/>
      <c r="PFL25" s="40"/>
      <c r="PFM25" s="40"/>
      <c r="PFN25" s="40"/>
      <c r="PFO25" s="40"/>
      <c r="PFP25" s="40"/>
      <c r="PFQ25" s="40"/>
      <c r="PFR25" s="40"/>
      <c r="PFS25" s="40"/>
      <c r="PFT25" s="40"/>
      <c r="PFU25" s="40"/>
      <c r="PFV25" s="40"/>
      <c r="PFW25" s="40"/>
      <c r="PFX25" s="40"/>
      <c r="PFY25" s="40"/>
      <c r="PFZ25" s="40"/>
      <c r="PGA25" s="40"/>
      <c r="PGB25" s="40"/>
      <c r="PGC25" s="40"/>
      <c r="PGD25" s="40"/>
      <c r="PGE25" s="40"/>
      <c r="PGF25" s="40"/>
      <c r="PGG25" s="40"/>
      <c r="PGH25" s="40"/>
      <c r="PGI25" s="40"/>
      <c r="PGJ25" s="40"/>
      <c r="PGK25" s="40"/>
      <c r="PGL25" s="40"/>
      <c r="PGM25" s="40"/>
      <c r="PGN25" s="40"/>
      <c r="PGO25" s="40"/>
      <c r="PGP25" s="40"/>
      <c r="PGQ25" s="40"/>
      <c r="PGR25" s="40"/>
      <c r="PGS25" s="40"/>
      <c r="PGT25" s="40"/>
      <c r="PGU25" s="40"/>
      <c r="PGV25" s="40"/>
      <c r="PGW25" s="40"/>
      <c r="PGX25" s="40"/>
      <c r="PGY25" s="40"/>
      <c r="PGZ25" s="40"/>
      <c r="PHA25" s="40"/>
      <c r="PHB25" s="40"/>
      <c r="PHC25" s="40"/>
      <c r="PHD25" s="40"/>
      <c r="PHE25" s="40"/>
      <c r="PHF25" s="40"/>
      <c r="PHG25" s="40"/>
      <c r="PHH25" s="40"/>
      <c r="PHI25" s="40"/>
      <c r="PHJ25" s="40"/>
      <c r="PHK25" s="40"/>
      <c r="PHL25" s="40"/>
      <c r="PHM25" s="40"/>
      <c r="PHN25" s="40"/>
      <c r="PHO25" s="40"/>
      <c r="PHP25" s="40"/>
      <c r="PHQ25" s="40"/>
      <c r="PHR25" s="40"/>
      <c r="PHS25" s="40"/>
      <c r="PHT25" s="40"/>
      <c r="PHU25" s="40"/>
      <c r="PHV25" s="40"/>
      <c r="PHW25" s="40"/>
      <c r="PHX25" s="40"/>
      <c r="PHY25" s="40"/>
      <c r="PHZ25" s="40"/>
      <c r="PIA25" s="40"/>
      <c r="PIB25" s="40"/>
      <c r="PIC25" s="40"/>
      <c r="PID25" s="40"/>
      <c r="PIE25" s="40"/>
      <c r="PIF25" s="40"/>
      <c r="PIG25" s="40"/>
      <c r="PIH25" s="40"/>
      <c r="PII25" s="40"/>
      <c r="PIJ25" s="40"/>
      <c r="PIK25" s="40"/>
      <c r="PIL25" s="40"/>
      <c r="PIM25" s="40"/>
      <c r="PIN25" s="40"/>
      <c r="PIO25" s="40"/>
      <c r="PIP25" s="40"/>
      <c r="PIQ25" s="40"/>
      <c r="PIR25" s="40"/>
      <c r="PIS25" s="40"/>
      <c r="PIT25" s="40"/>
      <c r="PIU25" s="40"/>
      <c r="PIV25" s="40"/>
      <c r="PIW25" s="40"/>
      <c r="PIX25" s="40"/>
      <c r="PIY25" s="40"/>
      <c r="PIZ25" s="40"/>
      <c r="PJA25" s="40"/>
      <c r="PJB25" s="40"/>
      <c r="PJC25" s="40"/>
      <c r="PJD25" s="40"/>
      <c r="PJE25" s="40"/>
      <c r="PJF25" s="40"/>
      <c r="PJG25" s="40"/>
      <c r="PJH25" s="40"/>
      <c r="PJI25" s="40"/>
      <c r="PJJ25" s="40"/>
      <c r="PJK25" s="40"/>
      <c r="PJL25" s="40"/>
      <c r="PJM25" s="40"/>
      <c r="PJN25" s="40"/>
      <c r="PJO25" s="40"/>
      <c r="PJP25" s="40"/>
      <c r="PJQ25" s="40"/>
      <c r="PJR25" s="40"/>
      <c r="PJS25" s="40"/>
      <c r="PJT25" s="40"/>
      <c r="PJU25" s="40"/>
      <c r="PJV25" s="40"/>
      <c r="PJW25" s="40"/>
      <c r="PJX25" s="40"/>
      <c r="PJY25" s="40"/>
      <c r="PJZ25" s="40"/>
      <c r="PKA25" s="40"/>
      <c r="PKB25" s="40"/>
      <c r="PKC25" s="40"/>
      <c r="PKD25" s="40"/>
      <c r="PKE25" s="40"/>
      <c r="PKF25" s="40"/>
      <c r="PKG25" s="40"/>
      <c r="PKH25" s="40"/>
      <c r="PKI25" s="40"/>
      <c r="PKJ25" s="40"/>
      <c r="PKK25" s="40"/>
      <c r="PKL25" s="40"/>
      <c r="PKM25" s="40"/>
      <c r="PKN25" s="40"/>
      <c r="PKO25" s="40"/>
      <c r="PKP25" s="40"/>
      <c r="PKQ25" s="40"/>
      <c r="PKR25" s="40"/>
      <c r="PKS25" s="40"/>
      <c r="PKT25" s="40"/>
      <c r="PKU25" s="40"/>
      <c r="PKV25" s="40"/>
      <c r="PKW25" s="40"/>
      <c r="PKX25" s="40"/>
      <c r="PKY25" s="40"/>
      <c r="PKZ25" s="40"/>
      <c r="PLA25" s="40"/>
      <c r="PLB25" s="40"/>
      <c r="PLC25" s="40"/>
      <c r="PLD25" s="40"/>
      <c r="PLE25" s="40"/>
      <c r="PLF25" s="40"/>
      <c r="PLG25" s="40"/>
      <c r="PLH25" s="40"/>
      <c r="PLI25" s="40"/>
      <c r="PLJ25" s="40"/>
      <c r="PLK25" s="40"/>
      <c r="PLL25" s="40"/>
      <c r="PLM25" s="40"/>
      <c r="PLN25" s="40"/>
      <c r="PLO25" s="40"/>
      <c r="PLP25" s="40"/>
      <c r="PLQ25" s="40"/>
      <c r="PLR25" s="40"/>
      <c r="PLS25" s="40"/>
      <c r="PLT25" s="40"/>
      <c r="PLU25" s="40"/>
      <c r="PLV25" s="40"/>
      <c r="PLW25" s="40"/>
      <c r="PLX25" s="40"/>
      <c r="PLY25" s="40"/>
      <c r="PLZ25" s="40"/>
      <c r="PMA25" s="40"/>
      <c r="PMB25" s="40"/>
      <c r="PMC25" s="40"/>
      <c r="PMD25" s="40"/>
      <c r="PME25" s="40"/>
      <c r="PMF25" s="40"/>
      <c r="PMG25" s="40"/>
      <c r="PMH25" s="40"/>
      <c r="PMI25" s="40"/>
      <c r="PMJ25" s="40"/>
      <c r="PMK25" s="40"/>
      <c r="PML25" s="40"/>
      <c r="PMM25" s="40"/>
      <c r="PMN25" s="40"/>
      <c r="PMO25" s="40"/>
      <c r="PMP25" s="40"/>
      <c r="PMQ25" s="40"/>
      <c r="PMR25" s="40"/>
      <c r="PMS25" s="40"/>
      <c r="PMT25" s="40"/>
      <c r="PMU25" s="40"/>
      <c r="PMV25" s="40"/>
      <c r="PMW25" s="40"/>
      <c r="PMX25" s="40"/>
      <c r="PMY25" s="40"/>
      <c r="PMZ25" s="40"/>
      <c r="PNA25" s="40"/>
      <c r="PNB25" s="40"/>
      <c r="PNC25" s="40"/>
      <c r="PND25" s="40"/>
      <c r="PNE25" s="40"/>
      <c r="PNF25" s="40"/>
      <c r="PNG25" s="40"/>
      <c r="PNH25" s="40"/>
      <c r="PNI25" s="40"/>
      <c r="PNJ25" s="40"/>
      <c r="PNK25" s="40"/>
      <c r="PNL25" s="40"/>
      <c r="PNM25" s="40"/>
      <c r="PNN25" s="40"/>
      <c r="PNO25" s="40"/>
      <c r="PNP25" s="40"/>
      <c r="PNQ25" s="40"/>
      <c r="PNR25" s="40"/>
      <c r="PNS25" s="40"/>
      <c r="PNT25" s="40"/>
      <c r="PNU25" s="40"/>
      <c r="PNV25" s="40"/>
      <c r="PNW25" s="40"/>
      <c r="PNX25" s="40"/>
      <c r="PNY25" s="40"/>
      <c r="PNZ25" s="40"/>
      <c r="POA25" s="40"/>
      <c r="POB25" s="40"/>
      <c r="POC25" s="40"/>
      <c r="POD25" s="40"/>
      <c r="POE25" s="40"/>
      <c r="POF25" s="40"/>
      <c r="POG25" s="40"/>
      <c r="POH25" s="40"/>
      <c r="POI25" s="40"/>
      <c r="POJ25" s="40"/>
      <c r="POK25" s="40"/>
      <c r="POL25" s="40"/>
      <c r="POM25" s="40"/>
      <c r="PON25" s="40"/>
      <c r="POO25" s="40"/>
      <c r="POP25" s="40"/>
      <c r="POQ25" s="40"/>
      <c r="POR25" s="40"/>
      <c r="POS25" s="40"/>
      <c r="POT25" s="40"/>
      <c r="POU25" s="40"/>
      <c r="POV25" s="40"/>
      <c r="POW25" s="40"/>
      <c r="POX25" s="40"/>
      <c r="POY25" s="40"/>
      <c r="POZ25" s="40"/>
      <c r="PPA25" s="40"/>
      <c r="PPB25" s="40"/>
      <c r="PPC25" s="40"/>
      <c r="PPD25" s="40"/>
      <c r="PPE25" s="40"/>
      <c r="PPF25" s="40"/>
      <c r="PPG25" s="40"/>
      <c r="PPH25" s="40"/>
      <c r="PPI25" s="40"/>
      <c r="PPJ25" s="40"/>
      <c r="PPK25" s="40"/>
      <c r="PPL25" s="40"/>
      <c r="PPM25" s="40"/>
      <c r="PPN25" s="40"/>
      <c r="PPO25" s="40"/>
      <c r="PPP25" s="40"/>
      <c r="PPQ25" s="40"/>
      <c r="PPR25" s="40"/>
      <c r="PPS25" s="40"/>
      <c r="PPT25" s="40"/>
      <c r="PPU25" s="40"/>
      <c r="PPV25" s="40"/>
      <c r="PPW25" s="40"/>
      <c r="PPX25" s="40"/>
      <c r="PPY25" s="40"/>
      <c r="PPZ25" s="40"/>
      <c r="PQA25" s="40"/>
      <c r="PQB25" s="40"/>
      <c r="PQC25" s="40"/>
      <c r="PQD25" s="40"/>
      <c r="PQE25" s="40"/>
      <c r="PQF25" s="40"/>
      <c r="PQG25" s="40"/>
      <c r="PQH25" s="40"/>
      <c r="PQI25" s="40"/>
      <c r="PQJ25" s="40"/>
      <c r="PQK25" s="40"/>
      <c r="PQL25" s="40"/>
      <c r="PQM25" s="40"/>
      <c r="PQN25" s="40"/>
      <c r="PQO25" s="40"/>
      <c r="PQP25" s="40"/>
      <c r="PQQ25" s="40"/>
      <c r="PQR25" s="40"/>
      <c r="PQS25" s="40"/>
      <c r="PQT25" s="40"/>
      <c r="PQU25" s="40"/>
      <c r="PQV25" s="40"/>
      <c r="PQW25" s="40"/>
      <c r="PQX25" s="40"/>
      <c r="PQY25" s="40"/>
      <c r="PQZ25" s="40"/>
      <c r="PRA25" s="40"/>
      <c r="PRB25" s="40"/>
      <c r="PRC25" s="40"/>
      <c r="PRD25" s="40"/>
      <c r="PRE25" s="40"/>
      <c r="PRF25" s="40"/>
      <c r="PRG25" s="40"/>
      <c r="PRH25" s="40"/>
      <c r="PRI25" s="40"/>
      <c r="PRJ25" s="40"/>
      <c r="PRK25" s="40"/>
      <c r="PRL25" s="40"/>
      <c r="PRM25" s="40"/>
      <c r="PRN25" s="40"/>
      <c r="PRO25" s="40"/>
      <c r="PRP25" s="40"/>
      <c r="PRQ25" s="40"/>
      <c r="PRR25" s="40"/>
      <c r="PRS25" s="40"/>
      <c r="PRT25" s="40"/>
      <c r="PRU25" s="40"/>
      <c r="PRV25" s="40"/>
      <c r="PRW25" s="40"/>
      <c r="PRX25" s="40"/>
      <c r="PRY25" s="40"/>
      <c r="PRZ25" s="40"/>
      <c r="PSA25" s="40"/>
      <c r="PSB25" s="40"/>
      <c r="PSC25" s="40"/>
      <c r="PSD25" s="40"/>
      <c r="PSE25" s="40"/>
      <c r="PSF25" s="40"/>
      <c r="PSG25" s="40"/>
      <c r="PSH25" s="40"/>
      <c r="PSI25" s="40"/>
      <c r="PSJ25" s="40"/>
      <c r="PSK25" s="40"/>
      <c r="PSL25" s="40"/>
      <c r="PSM25" s="40"/>
      <c r="PSN25" s="40"/>
      <c r="PSO25" s="40"/>
      <c r="PSP25" s="40"/>
      <c r="PSQ25" s="40"/>
      <c r="PSR25" s="40"/>
      <c r="PSS25" s="40"/>
      <c r="PST25" s="40"/>
      <c r="PSU25" s="40"/>
      <c r="PSV25" s="40"/>
      <c r="PSW25" s="40"/>
      <c r="PSX25" s="40"/>
      <c r="PSY25" s="40"/>
      <c r="PSZ25" s="40"/>
      <c r="PTA25" s="40"/>
      <c r="PTB25" s="40"/>
      <c r="PTC25" s="40"/>
      <c r="PTD25" s="40"/>
      <c r="PTE25" s="40"/>
      <c r="PTF25" s="40"/>
      <c r="PTG25" s="40"/>
      <c r="PTH25" s="40"/>
      <c r="PTI25" s="40"/>
      <c r="PTJ25" s="40"/>
      <c r="PTK25" s="40"/>
      <c r="PTL25" s="40"/>
      <c r="PTM25" s="40"/>
      <c r="PTN25" s="40"/>
      <c r="PTO25" s="40"/>
      <c r="PTP25" s="40"/>
      <c r="PTQ25" s="40"/>
      <c r="PTR25" s="40"/>
      <c r="PTS25" s="40"/>
      <c r="PTT25" s="40"/>
      <c r="PTU25" s="40"/>
      <c r="PTV25" s="40"/>
      <c r="PTW25" s="40"/>
      <c r="PTX25" s="40"/>
      <c r="PTY25" s="40"/>
      <c r="PTZ25" s="40"/>
      <c r="PUA25" s="40"/>
      <c r="PUB25" s="40"/>
      <c r="PUC25" s="40"/>
      <c r="PUD25" s="40"/>
      <c r="PUE25" s="40"/>
      <c r="PUF25" s="40"/>
      <c r="PUG25" s="40"/>
      <c r="PUH25" s="40"/>
      <c r="PUI25" s="40"/>
      <c r="PUJ25" s="40"/>
      <c r="PUK25" s="40"/>
      <c r="PUL25" s="40"/>
      <c r="PUM25" s="40"/>
      <c r="PUN25" s="40"/>
      <c r="PUO25" s="40"/>
      <c r="PUP25" s="40"/>
      <c r="PUQ25" s="40"/>
      <c r="PUR25" s="40"/>
      <c r="PUS25" s="40"/>
      <c r="PUT25" s="40"/>
      <c r="PUU25" s="40"/>
      <c r="PUV25" s="40"/>
      <c r="PUW25" s="40"/>
      <c r="PUX25" s="40"/>
      <c r="PUY25" s="40"/>
      <c r="PUZ25" s="40"/>
      <c r="PVA25" s="40"/>
      <c r="PVB25" s="40"/>
      <c r="PVC25" s="40"/>
      <c r="PVD25" s="40"/>
      <c r="PVE25" s="40"/>
      <c r="PVF25" s="40"/>
      <c r="PVG25" s="40"/>
      <c r="PVH25" s="40"/>
      <c r="PVI25" s="40"/>
      <c r="PVJ25" s="40"/>
      <c r="PVK25" s="40"/>
      <c r="PVL25" s="40"/>
      <c r="PVM25" s="40"/>
      <c r="PVN25" s="40"/>
      <c r="PVO25" s="40"/>
      <c r="PVP25" s="40"/>
      <c r="PVQ25" s="40"/>
      <c r="PVR25" s="40"/>
      <c r="PVS25" s="40"/>
      <c r="PVT25" s="40"/>
      <c r="PVU25" s="40"/>
      <c r="PVV25" s="40"/>
      <c r="PVW25" s="40"/>
      <c r="PVX25" s="40"/>
      <c r="PVY25" s="40"/>
      <c r="PVZ25" s="40"/>
      <c r="PWA25" s="40"/>
      <c r="PWB25" s="40"/>
      <c r="PWC25" s="40"/>
      <c r="PWD25" s="40"/>
      <c r="PWE25" s="40"/>
      <c r="PWF25" s="40"/>
      <c r="PWG25" s="40"/>
      <c r="PWH25" s="40"/>
      <c r="PWI25" s="40"/>
      <c r="PWJ25" s="40"/>
      <c r="PWK25" s="40"/>
      <c r="PWL25" s="40"/>
      <c r="PWM25" s="40"/>
      <c r="PWN25" s="40"/>
      <c r="PWO25" s="40"/>
      <c r="PWP25" s="40"/>
      <c r="PWQ25" s="40"/>
      <c r="PWR25" s="40"/>
      <c r="PWS25" s="40"/>
      <c r="PWT25" s="40"/>
      <c r="PWU25" s="40"/>
      <c r="PWV25" s="40"/>
      <c r="PWW25" s="40"/>
      <c r="PWX25" s="40"/>
      <c r="PWY25" s="40"/>
      <c r="PWZ25" s="40"/>
      <c r="PXA25" s="40"/>
      <c r="PXB25" s="40"/>
      <c r="PXC25" s="40"/>
      <c r="PXD25" s="40"/>
      <c r="PXE25" s="40"/>
      <c r="PXF25" s="40"/>
      <c r="PXG25" s="40"/>
      <c r="PXH25" s="40"/>
      <c r="PXI25" s="40"/>
      <c r="PXJ25" s="40"/>
      <c r="PXK25" s="40"/>
      <c r="PXL25" s="40"/>
      <c r="PXM25" s="40"/>
      <c r="PXN25" s="40"/>
      <c r="PXO25" s="40"/>
      <c r="PXP25" s="40"/>
      <c r="PXQ25" s="40"/>
      <c r="PXR25" s="40"/>
      <c r="PXS25" s="40"/>
      <c r="PXT25" s="40"/>
      <c r="PXU25" s="40"/>
      <c r="PXV25" s="40"/>
      <c r="PXW25" s="40"/>
      <c r="PXX25" s="40"/>
      <c r="PXY25" s="40"/>
      <c r="PXZ25" s="40"/>
      <c r="PYA25" s="40"/>
      <c r="PYB25" s="40"/>
      <c r="PYC25" s="40"/>
      <c r="PYD25" s="40"/>
      <c r="PYE25" s="40"/>
      <c r="PYF25" s="40"/>
      <c r="PYG25" s="40"/>
      <c r="PYH25" s="40"/>
      <c r="PYI25" s="40"/>
      <c r="PYJ25" s="40"/>
      <c r="PYK25" s="40"/>
      <c r="PYL25" s="40"/>
      <c r="PYM25" s="40"/>
      <c r="PYN25" s="40"/>
      <c r="PYO25" s="40"/>
      <c r="PYP25" s="40"/>
      <c r="PYQ25" s="40"/>
      <c r="PYR25" s="40"/>
      <c r="PYS25" s="40"/>
      <c r="PYT25" s="40"/>
      <c r="PYU25" s="40"/>
      <c r="PYV25" s="40"/>
      <c r="PYW25" s="40"/>
      <c r="PYX25" s="40"/>
      <c r="PYY25" s="40"/>
      <c r="PYZ25" s="40"/>
      <c r="PZA25" s="40"/>
      <c r="PZB25" s="40"/>
      <c r="PZC25" s="40"/>
      <c r="PZD25" s="40"/>
      <c r="PZE25" s="40"/>
      <c r="PZF25" s="40"/>
      <c r="PZG25" s="40"/>
      <c r="PZH25" s="40"/>
      <c r="PZI25" s="40"/>
      <c r="PZJ25" s="40"/>
      <c r="PZK25" s="40"/>
      <c r="PZL25" s="40"/>
      <c r="PZM25" s="40"/>
      <c r="PZN25" s="40"/>
      <c r="PZO25" s="40"/>
      <c r="PZP25" s="40"/>
      <c r="PZQ25" s="40"/>
      <c r="PZR25" s="40"/>
      <c r="PZS25" s="40"/>
      <c r="PZT25" s="40"/>
      <c r="PZU25" s="40"/>
      <c r="PZV25" s="40"/>
      <c r="PZW25" s="40"/>
      <c r="PZX25" s="40"/>
      <c r="PZY25" s="40"/>
      <c r="PZZ25" s="40"/>
      <c r="QAA25" s="40"/>
      <c r="QAB25" s="40"/>
      <c r="QAC25" s="40"/>
      <c r="QAD25" s="40"/>
      <c r="QAE25" s="40"/>
      <c r="QAF25" s="40"/>
      <c r="QAG25" s="40"/>
      <c r="QAH25" s="40"/>
      <c r="QAI25" s="40"/>
      <c r="QAJ25" s="40"/>
      <c r="QAK25" s="40"/>
      <c r="QAL25" s="40"/>
      <c r="QAM25" s="40"/>
      <c r="QAN25" s="40"/>
      <c r="QAO25" s="40"/>
      <c r="QAP25" s="40"/>
      <c r="QAQ25" s="40"/>
      <c r="QAR25" s="40"/>
      <c r="QAS25" s="40"/>
      <c r="QAT25" s="40"/>
      <c r="QAU25" s="40"/>
      <c r="QAV25" s="40"/>
      <c r="QAW25" s="40"/>
      <c r="QAX25" s="40"/>
      <c r="QAY25" s="40"/>
      <c r="QAZ25" s="40"/>
      <c r="QBA25" s="40"/>
      <c r="QBB25" s="40"/>
      <c r="QBC25" s="40"/>
      <c r="QBD25" s="40"/>
      <c r="QBE25" s="40"/>
      <c r="QBF25" s="40"/>
      <c r="QBG25" s="40"/>
      <c r="QBH25" s="40"/>
      <c r="QBI25" s="40"/>
      <c r="QBJ25" s="40"/>
      <c r="QBK25" s="40"/>
      <c r="QBL25" s="40"/>
      <c r="QBM25" s="40"/>
      <c r="QBN25" s="40"/>
      <c r="QBO25" s="40"/>
      <c r="QBP25" s="40"/>
      <c r="QBQ25" s="40"/>
      <c r="QBR25" s="40"/>
      <c r="QBS25" s="40"/>
      <c r="QBT25" s="40"/>
      <c r="QBU25" s="40"/>
      <c r="QBV25" s="40"/>
      <c r="QBW25" s="40"/>
      <c r="QBX25" s="40"/>
      <c r="QBY25" s="40"/>
      <c r="QBZ25" s="40"/>
      <c r="QCA25" s="40"/>
      <c r="QCB25" s="40"/>
      <c r="QCC25" s="40"/>
      <c r="QCD25" s="40"/>
      <c r="QCE25" s="40"/>
      <c r="QCF25" s="40"/>
      <c r="QCG25" s="40"/>
      <c r="QCH25" s="40"/>
      <c r="QCI25" s="40"/>
      <c r="QCJ25" s="40"/>
      <c r="QCK25" s="40"/>
      <c r="QCL25" s="40"/>
      <c r="QCM25" s="40"/>
      <c r="QCN25" s="40"/>
      <c r="QCO25" s="40"/>
      <c r="QCP25" s="40"/>
      <c r="QCQ25" s="40"/>
      <c r="QCR25" s="40"/>
      <c r="QCS25" s="40"/>
      <c r="QCT25" s="40"/>
      <c r="QCU25" s="40"/>
      <c r="QCV25" s="40"/>
      <c r="QCW25" s="40"/>
      <c r="QCX25" s="40"/>
      <c r="QCY25" s="40"/>
      <c r="QCZ25" s="40"/>
      <c r="QDA25" s="40"/>
      <c r="QDB25" s="40"/>
      <c r="QDC25" s="40"/>
      <c r="QDD25" s="40"/>
      <c r="QDE25" s="40"/>
      <c r="QDF25" s="40"/>
      <c r="QDG25" s="40"/>
      <c r="QDH25" s="40"/>
      <c r="QDI25" s="40"/>
      <c r="QDJ25" s="40"/>
      <c r="QDK25" s="40"/>
      <c r="QDL25" s="40"/>
      <c r="QDM25" s="40"/>
      <c r="QDN25" s="40"/>
      <c r="QDO25" s="40"/>
      <c r="QDP25" s="40"/>
      <c r="QDQ25" s="40"/>
      <c r="QDR25" s="40"/>
      <c r="QDS25" s="40"/>
      <c r="QDT25" s="40"/>
      <c r="QDU25" s="40"/>
      <c r="QDV25" s="40"/>
      <c r="QDW25" s="40"/>
      <c r="QDX25" s="40"/>
      <c r="QDY25" s="40"/>
      <c r="QDZ25" s="40"/>
      <c r="QEA25" s="40"/>
      <c r="QEB25" s="40"/>
      <c r="QEC25" s="40"/>
      <c r="QED25" s="40"/>
      <c r="QEE25" s="40"/>
      <c r="QEF25" s="40"/>
      <c r="QEG25" s="40"/>
      <c r="QEH25" s="40"/>
      <c r="QEI25" s="40"/>
      <c r="QEJ25" s="40"/>
      <c r="QEK25" s="40"/>
      <c r="QEL25" s="40"/>
      <c r="QEM25" s="40"/>
      <c r="QEN25" s="40"/>
      <c r="QEO25" s="40"/>
      <c r="QEP25" s="40"/>
      <c r="QEQ25" s="40"/>
      <c r="QER25" s="40"/>
      <c r="QES25" s="40"/>
      <c r="QET25" s="40"/>
      <c r="QEU25" s="40"/>
      <c r="QEV25" s="40"/>
      <c r="QEW25" s="40"/>
      <c r="QEX25" s="40"/>
      <c r="QEY25" s="40"/>
      <c r="QEZ25" s="40"/>
      <c r="QFA25" s="40"/>
      <c r="QFB25" s="40"/>
      <c r="QFC25" s="40"/>
      <c r="QFD25" s="40"/>
      <c r="QFE25" s="40"/>
      <c r="QFF25" s="40"/>
      <c r="QFG25" s="40"/>
      <c r="QFH25" s="40"/>
      <c r="QFI25" s="40"/>
      <c r="QFJ25" s="40"/>
      <c r="QFK25" s="40"/>
      <c r="QFL25" s="40"/>
      <c r="QFM25" s="40"/>
      <c r="QFN25" s="40"/>
      <c r="QFO25" s="40"/>
      <c r="QFP25" s="40"/>
      <c r="QFQ25" s="40"/>
      <c r="QFR25" s="40"/>
      <c r="QFS25" s="40"/>
      <c r="QFT25" s="40"/>
      <c r="QFU25" s="40"/>
      <c r="QFV25" s="40"/>
      <c r="QFW25" s="40"/>
      <c r="QFX25" s="40"/>
      <c r="QFY25" s="40"/>
      <c r="QFZ25" s="40"/>
      <c r="QGA25" s="40"/>
      <c r="QGB25" s="40"/>
      <c r="QGC25" s="40"/>
      <c r="QGD25" s="40"/>
      <c r="QGE25" s="40"/>
      <c r="QGF25" s="40"/>
      <c r="QGG25" s="40"/>
      <c r="QGH25" s="40"/>
      <c r="QGI25" s="40"/>
      <c r="QGJ25" s="40"/>
      <c r="QGK25" s="40"/>
      <c r="QGL25" s="40"/>
      <c r="QGM25" s="40"/>
      <c r="QGN25" s="40"/>
      <c r="QGO25" s="40"/>
      <c r="QGP25" s="40"/>
      <c r="QGQ25" s="40"/>
      <c r="QGR25" s="40"/>
      <c r="QGS25" s="40"/>
      <c r="QGT25" s="40"/>
      <c r="QGU25" s="40"/>
      <c r="QGV25" s="40"/>
      <c r="QGW25" s="40"/>
      <c r="QGX25" s="40"/>
      <c r="QGY25" s="40"/>
      <c r="QGZ25" s="40"/>
      <c r="QHA25" s="40"/>
      <c r="QHB25" s="40"/>
      <c r="QHC25" s="40"/>
      <c r="QHD25" s="40"/>
      <c r="QHE25" s="40"/>
      <c r="QHF25" s="40"/>
      <c r="QHG25" s="40"/>
      <c r="QHH25" s="40"/>
      <c r="QHI25" s="40"/>
      <c r="QHJ25" s="40"/>
      <c r="QHK25" s="40"/>
      <c r="QHL25" s="40"/>
      <c r="QHM25" s="40"/>
      <c r="QHN25" s="40"/>
      <c r="QHO25" s="40"/>
      <c r="QHP25" s="40"/>
      <c r="QHQ25" s="40"/>
      <c r="QHR25" s="40"/>
      <c r="QHS25" s="40"/>
      <c r="QHT25" s="40"/>
      <c r="QHU25" s="40"/>
      <c r="QHV25" s="40"/>
      <c r="QHW25" s="40"/>
      <c r="QHX25" s="40"/>
      <c r="QHY25" s="40"/>
      <c r="QHZ25" s="40"/>
      <c r="QIA25" s="40"/>
      <c r="QIB25" s="40"/>
      <c r="QIC25" s="40"/>
      <c r="QID25" s="40"/>
      <c r="QIE25" s="40"/>
      <c r="QIF25" s="40"/>
      <c r="QIG25" s="40"/>
      <c r="QIH25" s="40"/>
      <c r="QII25" s="40"/>
      <c r="QIJ25" s="40"/>
      <c r="QIK25" s="40"/>
      <c r="QIL25" s="40"/>
      <c r="QIM25" s="40"/>
      <c r="QIN25" s="40"/>
      <c r="QIO25" s="40"/>
      <c r="QIP25" s="40"/>
      <c r="QIQ25" s="40"/>
      <c r="QIR25" s="40"/>
      <c r="QIS25" s="40"/>
      <c r="QIT25" s="40"/>
      <c r="QIU25" s="40"/>
      <c r="QIV25" s="40"/>
      <c r="QIW25" s="40"/>
      <c r="QIX25" s="40"/>
      <c r="QIY25" s="40"/>
      <c r="QIZ25" s="40"/>
      <c r="QJA25" s="40"/>
      <c r="QJB25" s="40"/>
      <c r="QJC25" s="40"/>
      <c r="QJD25" s="40"/>
      <c r="QJE25" s="40"/>
      <c r="QJF25" s="40"/>
      <c r="QJG25" s="40"/>
      <c r="QJH25" s="40"/>
      <c r="QJI25" s="40"/>
      <c r="QJJ25" s="40"/>
      <c r="QJK25" s="40"/>
      <c r="QJL25" s="40"/>
      <c r="QJM25" s="40"/>
      <c r="QJN25" s="40"/>
      <c r="QJO25" s="40"/>
      <c r="QJP25" s="40"/>
      <c r="QJQ25" s="40"/>
      <c r="QJR25" s="40"/>
      <c r="QJS25" s="40"/>
      <c r="QJT25" s="40"/>
      <c r="QJU25" s="40"/>
      <c r="QJV25" s="40"/>
      <c r="QJW25" s="40"/>
      <c r="QJX25" s="40"/>
      <c r="QJY25" s="40"/>
      <c r="QJZ25" s="40"/>
      <c r="QKA25" s="40"/>
      <c r="QKB25" s="40"/>
      <c r="QKC25" s="40"/>
      <c r="QKD25" s="40"/>
      <c r="QKE25" s="40"/>
      <c r="QKF25" s="40"/>
      <c r="QKG25" s="40"/>
      <c r="QKH25" s="40"/>
      <c r="QKI25" s="40"/>
      <c r="QKJ25" s="40"/>
      <c r="QKK25" s="40"/>
      <c r="QKL25" s="40"/>
      <c r="QKM25" s="40"/>
      <c r="QKN25" s="40"/>
      <c r="QKO25" s="40"/>
      <c r="QKP25" s="40"/>
      <c r="QKQ25" s="40"/>
      <c r="QKR25" s="40"/>
      <c r="QKS25" s="40"/>
      <c r="QKT25" s="40"/>
      <c r="QKU25" s="40"/>
      <c r="QKV25" s="40"/>
      <c r="QKW25" s="40"/>
      <c r="QKX25" s="40"/>
      <c r="QKY25" s="40"/>
      <c r="QKZ25" s="40"/>
      <c r="QLA25" s="40"/>
      <c r="QLB25" s="40"/>
      <c r="QLC25" s="40"/>
      <c r="QLD25" s="40"/>
      <c r="QLE25" s="40"/>
      <c r="QLF25" s="40"/>
      <c r="QLG25" s="40"/>
      <c r="QLH25" s="40"/>
      <c r="QLI25" s="40"/>
      <c r="QLJ25" s="40"/>
      <c r="QLK25" s="40"/>
      <c r="QLL25" s="40"/>
      <c r="QLM25" s="40"/>
      <c r="QLN25" s="40"/>
      <c r="QLO25" s="40"/>
      <c r="QLP25" s="40"/>
      <c r="QLQ25" s="40"/>
      <c r="QLR25" s="40"/>
      <c r="QLS25" s="40"/>
      <c r="QLT25" s="40"/>
      <c r="QLU25" s="40"/>
      <c r="QLV25" s="40"/>
      <c r="QLW25" s="40"/>
      <c r="QLX25" s="40"/>
      <c r="QLY25" s="40"/>
      <c r="QLZ25" s="40"/>
      <c r="QMA25" s="40"/>
      <c r="QMB25" s="40"/>
      <c r="QMC25" s="40"/>
      <c r="QMD25" s="40"/>
      <c r="QME25" s="40"/>
      <c r="QMF25" s="40"/>
      <c r="QMG25" s="40"/>
      <c r="QMH25" s="40"/>
      <c r="QMI25" s="40"/>
      <c r="QMJ25" s="40"/>
      <c r="QMK25" s="40"/>
      <c r="QML25" s="40"/>
      <c r="QMM25" s="40"/>
      <c r="QMN25" s="40"/>
      <c r="QMO25" s="40"/>
      <c r="QMP25" s="40"/>
      <c r="QMQ25" s="40"/>
      <c r="QMR25" s="40"/>
      <c r="QMS25" s="40"/>
      <c r="QMT25" s="40"/>
      <c r="QMU25" s="40"/>
      <c r="QMV25" s="40"/>
      <c r="QMW25" s="40"/>
      <c r="QMX25" s="40"/>
      <c r="QMY25" s="40"/>
      <c r="QMZ25" s="40"/>
      <c r="QNA25" s="40"/>
      <c r="QNB25" s="40"/>
      <c r="QNC25" s="40"/>
      <c r="QND25" s="40"/>
      <c r="QNE25" s="40"/>
      <c r="QNF25" s="40"/>
      <c r="QNG25" s="40"/>
      <c r="QNH25" s="40"/>
      <c r="QNI25" s="40"/>
      <c r="QNJ25" s="40"/>
      <c r="QNK25" s="40"/>
      <c r="QNL25" s="40"/>
      <c r="QNM25" s="40"/>
      <c r="QNN25" s="40"/>
      <c r="QNO25" s="40"/>
      <c r="QNP25" s="40"/>
      <c r="QNQ25" s="40"/>
      <c r="QNR25" s="40"/>
      <c r="QNS25" s="40"/>
      <c r="QNT25" s="40"/>
      <c r="QNU25" s="40"/>
      <c r="QNV25" s="40"/>
      <c r="QNW25" s="40"/>
      <c r="QNX25" s="40"/>
      <c r="QNY25" s="40"/>
      <c r="QNZ25" s="40"/>
      <c r="QOA25" s="40"/>
      <c r="QOB25" s="40"/>
      <c r="QOC25" s="40"/>
      <c r="QOD25" s="40"/>
      <c r="QOE25" s="40"/>
      <c r="QOF25" s="40"/>
      <c r="QOG25" s="40"/>
      <c r="QOH25" s="40"/>
      <c r="QOI25" s="40"/>
      <c r="QOJ25" s="40"/>
      <c r="QOK25" s="40"/>
      <c r="QOL25" s="40"/>
      <c r="QOM25" s="40"/>
      <c r="QON25" s="40"/>
      <c r="QOO25" s="40"/>
      <c r="QOP25" s="40"/>
      <c r="QOQ25" s="40"/>
      <c r="QOR25" s="40"/>
      <c r="QOS25" s="40"/>
      <c r="QOT25" s="40"/>
      <c r="QOU25" s="40"/>
      <c r="QOV25" s="40"/>
      <c r="QOW25" s="40"/>
      <c r="QOX25" s="40"/>
      <c r="QOY25" s="40"/>
      <c r="QOZ25" s="40"/>
      <c r="QPA25" s="40"/>
      <c r="QPB25" s="40"/>
      <c r="QPC25" s="40"/>
      <c r="QPD25" s="40"/>
      <c r="QPE25" s="40"/>
      <c r="QPF25" s="40"/>
      <c r="QPG25" s="40"/>
      <c r="QPH25" s="40"/>
      <c r="QPI25" s="40"/>
      <c r="QPJ25" s="40"/>
      <c r="QPK25" s="40"/>
      <c r="QPL25" s="40"/>
      <c r="QPM25" s="40"/>
      <c r="QPN25" s="40"/>
      <c r="QPO25" s="40"/>
      <c r="QPP25" s="40"/>
      <c r="QPQ25" s="40"/>
      <c r="QPR25" s="40"/>
      <c r="QPS25" s="40"/>
      <c r="QPT25" s="40"/>
      <c r="QPU25" s="40"/>
      <c r="QPV25" s="40"/>
      <c r="QPW25" s="40"/>
      <c r="QPX25" s="40"/>
      <c r="QPY25" s="40"/>
      <c r="QPZ25" s="40"/>
      <c r="QQA25" s="40"/>
      <c r="QQB25" s="40"/>
      <c r="QQC25" s="40"/>
      <c r="QQD25" s="40"/>
      <c r="QQE25" s="40"/>
      <c r="QQF25" s="40"/>
      <c r="QQG25" s="40"/>
      <c r="QQH25" s="40"/>
      <c r="QQI25" s="40"/>
      <c r="QQJ25" s="40"/>
      <c r="QQK25" s="40"/>
      <c r="QQL25" s="40"/>
      <c r="QQM25" s="40"/>
      <c r="QQN25" s="40"/>
      <c r="QQO25" s="40"/>
      <c r="QQP25" s="40"/>
      <c r="QQQ25" s="40"/>
      <c r="QQR25" s="40"/>
      <c r="QQS25" s="40"/>
      <c r="QQT25" s="40"/>
      <c r="QQU25" s="40"/>
      <c r="QQV25" s="40"/>
      <c r="QQW25" s="40"/>
      <c r="QQX25" s="40"/>
      <c r="QQY25" s="40"/>
      <c r="QQZ25" s="40"/>
      <c r="QRA25" s="40"/>
      <c r="QRB25" s="40"/>
      <c r="QRC25" s="40"/>
      <c r="QRD25" s="40"/>
      <c r="QRE25" s="40"/>
      <c r="QRF25" s="40"/>
      <c r="QRG25" s="40"/>
      <c r="QRH25" s="40"/>
      <c r="QRI25" s="40"/>
      <c r="QRJ25" s="40"/>
      <c r="QRK25" s="40"/>
      <c r="QRL25" s="40"/>
      <c r="QRM25" s="40"/>
      <c r="QRN25" s="40"/>
      <c r="QRO25" s="40"/>
      <c r="QRP25" s="40"/>
      <c r="QRQ25" s="40"/>
      <c r="QRR25" s="40"/>
      <c r="QRS25" s="40"/>
      <c r="QRT25" s="40"/>
      <c r="QRU25" s="40"/>
      <c r="QRV25" s="40"/>
      <c r="QRW25" s="40"/>
      <c r="QRX25" s="40"/>
      <c r="QRY25" s="40"/>
      <c r="QRZ25" s="40"/>
      <c r="QSA25" s="40"/>
      <c r="QSB25" s="40"/>
      <c r="QSC25" s="40"/>
      <c r="QSD25" s="40"/>
      <c r="QSE25" s="40"/>
      <c r="QSF25" s="40"/>
      <c r="QSG25" s="40"/>
      <c r="QSH25" s="40"/>
      <c r="QSI25" s="40"/>
      <c r="QSJ25" s="40"/>
      <c r="QSK25" s="40"/>
      <c r="QSL25" s="40"/>
      <c r="QSM25" s="40"/>
      <c r="QSN25" s="40"/>
      <c r="QSO25" s="40"/>
      <c r="QSP25" s="40"/>
      <c r="QSQ25" s="40"/>
      <c r="QSR25" s="40"/>
      <c r="QSS25" s="40"/>
      <c r="QST25" s="40"/>
      <c r="QSU25" s="40"/>
      <c r="QSV25" s="40"/>
      <c r="QSW25" s="40"/>
      <c r="QSX25" s="40"/>
      <c r="QSY25" s="40"/>
      <c r="QSZ25" s="40"/>
      <c r="QTA25" s="40"/>
      <c r="QTB25" s="40"/>
      <c r="QTC25" s="40"/>
      <c r="QTD25" s="40"/>
      <c r="QTE25" s="40"/>
      <c r="QTF25" s="40"/>
      <c r="QTG25" s="40"/>
      <c r="QTH25" s="40"/>
      <c r="QTI25" s="40"/>
      <c r="QTJ25" s="40"/>
      <c r="QTK25" s="40"/>
      <c r="QTL25" s="40"/>
      <c r="QTM25" s="40"/>
      <c r="QTN25" s="40"/>
      <c r="QTO25" s="40"/>
      <c r="QTP25" s="40"/>
      <c r="QTQ25" s="40"/>
      <c r="QTR25" s="40"/>
      <c r="QTS25" s="40"/>
      <c r="QTT25" s="40"/>
      <c r="QTU25" s="40"/>
      <c r="QTV25" s="40"/>
      <c r="QTW25" s="40"/>
      <c r="QTX25" s="40"/>
      <c r="QTY25" s="40"/>
      <c r="QTZ25" s="40"/>
      <c r="QUA25" s="40"/>
      <c r="QUB25" s="40"/>
      <c r="QUC25" s="40"/>
      <c r="QUD25" s="40"/>
      <c r="QUE25" s="40"/>
      <c r="QUF25" s="40"/>
      <c r="QUG25" s="40"/>
      <c r="QUH25" s="40"/>
      <c r="QUI25" s="40"/>
      <c r="QUJ25" s="40"/>
      <c r="QUK25" s="40"/>
      <c r="QUL25" s="40"/>
      <c r="QUM25" s="40"/>
      <c r="QUN25" s="40"/>
      <c r="QUO25" s="40"/>
      <c r="QUP25" s="40"/>
      <c r="QUQ25" s="40"/>
      <c r="QUR25" s="40"/>
      <c r="QUS25" s="40"/>
      <c r="QUT25" s="40"/>
      <c r="QUU25" s="40"/>
      <c r="QUV25" s="40"/>
      <c r="QUW25" s="40"/>
      <c r="QUX25" s="40"/>
      <c r="QUY25" s="40"/>
      <c r="QUZ25" s="40"/>
      <c r="QVA25" s="40"/>
      <c r="QVB25" s="40"/>
      <c r="QVC25" s="40"/>
      <c r="QVD25" s="40"/>
      <c r="QVE25" s="40"/>
      <c r="QVF25" s="40"/>
      <c r="QVG25" s="40"/>
      <c r="QVH25" s="40"/>
      <c r="QVI25" s="40"/>
      <c r="QVJ25" s="40"/>
      <c r="QVK25" s="40"/>
      <c r="QVL25" s="40"/>
      <c r="QVM25" s="40"/>
      <c r="QVN25" s="40"/>
      <c r="QVO25" s="40"/>
      <c r="QVP25" s="40"/>
      <c r="QVQ25" s="40"/>
      <c r="QVR25" s="40"/>
      <c r="QVS25" s="40"/>
      <c r="QVT25" s="40"/>
      <c r="QVU25" s="40"/>
      <c r="QVV25" s="40"/>
      <c r="QVW25" s="40"/>
      <c r="QVX25" s="40"/>
      <c r="QVY25" s="40"/>
      <c r="QVZ25" s="40"/>
      <c r="QWA25" s="40"/>
      <c r="QWB25" s="40"/>
      <c r="QWC25" s="40"/>
      <c r="QWD25" s="40"/>
      <c r="QWE25" s="40"/>
      <c r="QWF25" s="40"/>
      <c r="QWG25" s="40"/>
      <c r="QWH25" s="40"/>
      <c r="QWI25" s="40"/>
      <c r="QWJ25" s="40"/>
      <c r="QWK25" s="40"/>
      <c r="QWL25" s="40"/>
      <c r="QWM25" s="40"/>
      <c r="QWN25" s="40"/>
      <c r="QWO25" s="40"/>
      <c r="QWP25" s="40"/>
      <c r="QWQ25" s="40"/>
      <c r="QWR25" s="40"/>
      <c r="QWS25" s="40"/>
      <c r="QWT25" s="40"/>
      <c r="QWU25" s="40"/>
      <c r="QWV25" s="40"/>
      <c r="QWW25" s="40"/>
      <c r="QWX25" s="40"/>
      <c r="QWY25" s="40"/>
      <c r="QWZ25" s="40"/>
      <c r="QXA25" s="40"/>
      <c r="QXB25" s="40"/>
      <c r="QXC25" s="40"/>
      <c r="QXD25" s="40"/>
      <c r="QXE25" s="40"/>
      <c r="QXF25" s="40"/>
      <c r="QXG25" s="40"/>
      <c r="QXH25" s="40"/>
      <c r="QXI25" s="40"/>
      <c r="QXJ25" s="40"/>
      <c r="QXK25" s="40"/>
      <c r="QXL25" s="40"/>
      <c r="QXM25" s="40"/>
      <c r="QXN25" s="40"/>
      <c r="QXO25" s="40"/>
      <c r="QXP25" s="40"/>
      <c r="QXQ25" s="40"/>
      <c r="QXR25" s="40"/>
      <c r="QXS25" s="40"/>
      <c r="QXT25" s="40"/>
      <c r="QXU25" s="40"/>
      <c r="QXV25" s="40"/>
      <c r="QXW25" s="40"/>
      <c r="QXX25" s="40"/>
      <c r="QXY25" s="40"/>
      <c r="QXZ25" s="40"/>
      <c r="QYA25" s="40"/>
      <c r="QYB25" s="40"/>
      <c r="QYC25" s="40"/>
      <c r="QYD25" s="40"/>
      <c r="QYE25" s="40"/>
      <c r="QYF25" s="40"/>
      <c r="QYG25" s="40"/>
      <c r="QYH25" s="40"/>
      <c r="QYI25" s="40"/>
      <c r="QYJ25" s="40"/>
      <c r="QYK25" s="40"/>
      <c r="QYL25" s="40"/>
      <c r="QYM25" s="40"/>
      <c r="QYN25" s="40"/>
      <c r="QYO25" s="40"/>
      <c r="QYP25" s="40"/>
      <c r="QYQ25" s="40"/>
      <c r="QYR25" s="40"/>
      <c r="QYS25" s="40"/>
      <c r="QYT25" s="40"/>
      <c r="QYU25" s="40"/>
      <c r="QYV25" s="40"/>
      <c r="QYW25" s="40"/>
      <c r="QYX25" s="40"/>
      <c r="QYY25" s="40"/>
      <c r="QYZ25" s="40"/>
      <c r="QZA25" s="40"/>
      <c r="QZB25" s="40"/>
      <c r="QZC25" s="40"/>
      <c r="QZD25" s="40"/>
      <c r="QZE25" s="40"/>
      <c r="QZF25" s="40"/>
      <c r="QZG25" s="40"/>
      <c r="QZH25" s="40"/>
      <c r="QZI25" s="40"/>
      <c r="QZJ25" s="40"/>
      <c r="QZK25" s="40"/>
      <c r="QZL25" s="40"/>
      <c r="QZM25" s="40"/>
      <c r="QZN25" s="40"/>
      <c r="QZO25" s="40"/>
      <c r="QZP25" s="40"/>
      <c r="QZQ25" s="40"/>
      <c r="QZR25" s="40"/>
      <c r="QZS25" s="40"/>
      <c r="QZT25" s="40"/>
      <c r="QZU25" s="40"/>
      <c r="QZV25" s="40"/>
      <c r="QZW25" s="40"/>
      <c r="QZX25" s="40"/>
      <c r="QZY25" s="40"/>
      <c r="QZZ25" s="40"/>
      <c r="RAA25" s="40"/>
      <c r="RAB25" s="40"/>
      <c r="RAC25" s="40"/>
      <c r="RAD25" s="40"/>
      <c r="RAE25" s="40"/>
      <c r="RAF25" s="40"/>
      <c r="RAG25" s="40"/>
      <c r="RAH25" s="40"/>
      <c r="RAI25" s="40"/>
      <c r="RAJ25" s="40"/>
      <c r="RAK25" s="40"/>
      <c r="RAL25" s="40"/>
      <c r="RAM25" s="40"/>
      <c r="RAN25" s="40"/>
      <c r="RAO25" s="40"/>
      <c r="RAP25" s="40"/>
      <c r="RAQ25" s="40"/>
      <c r="RAR25" s="40"/>
      <c r="RAS25" s="40"/>
      <c r="RAT25" s="40"/>
      <c r="RAU25" s="40"/>
      <c r="RAV25" s="40"/>
      <c r="RAW25" s="40"/>
      <c r="RAX25" s="40"/>
      <c r="RAY25" s="40"/>
      <c r="RAZ25" s="40"/>
      <c r="RBA25" s="40"/>
      <c r="RBB25" s="40"/>
      <c r="RBC25" s="40"/>
      <c r="RBD25" s="40"/>
      <c r="RBE25" s="40"/>
      <c r="RBF25" s="40"/>
      <c r="RBG25" s="40"/>
      <c r="RBH25" s="40"/>
      <c r="RBI25" s="40"/>
      <c r="RBJ25" s="40"/>
      <c r="RBK25" s="40"/>
      <c r="RBL25" s="40"/>
      <c r="RBM25" s="40"/>
      <c r="RBN25" s="40"/>
      <c r="RBO25" s="40"/>
      <c r="RBP25" s="40"/>
      <c r="RBQ25" s="40"/>
      <c r="RBR25" s="40"/>
      <c r="RBS25" s="40"/>
      <c r="RBT25" s="40"/>
      <c r="RBU25" s="40"/>
      <c r="RBV25" s="40"/>
      <c r="RBW25" s="40"/>
      <c r="RBX25" s="40"/>
      <c r="RBY25" s="40"/>
      <c r="RBZ25" s="40"/>
      <c r="RCA25" s="40"/>
      <c r="RCB25" s="40"/>
      <c r="RCC25" s="40"/>
      <c r="RCD25" s="40"/>
      <c r="RCE25" s="40"/>
      <c r="RCF25" s="40"/>
      <c r="RCG25" s="40"/>
      <c r="RCH25" s="40"/>
      <c r="RCI25" s="40"/>
      <c r="RCJ25" s="40"/>
      <c r="RCK25" s="40"/>
      <c r="RCL25" s="40"/>
      <c r="RCM25" s="40"/>
      <c r="RCN25" s="40"/>
      <c r="RCO25" s="40"/>
      <c r="RCP25" s="40"/>
      <c r="RCQ25" s="40"/>
      <c r="RCR25" s="40"/>
      <c r="RCS25" s="40"/>
      <c r="RCT25" s="40"/>
      <c r="RCU25" s="40"/>
      <c r="RCV25" s="40"/>
      <c r="RCW25" s="40"/>
      <c r="RCX25" s="40"/>
      <c r="RCY25" s="40"/>
      <c r="RCZ25" s="40"/>
      <c r="RDA25" s="40"/>
      <c r="RDB25" s="40"/>
      <c r="RDC25" s="40"/>
      <c r="RDD25" s="40"/>
      <c r="RDE25" s="40"/>
      <c r="RDF25" s="40"/>
      <c r="RDG25" s="40"/>
      <c r="RDH25" s="40"/>
      <c r="RDI25" s="40"/>
      <c r="RDJ25" s="40"/>
      <c r="RDK25" s="40"/>
      <c r="RDL25" s="40"/>
      <c r="RDM25" s="40"/>
      <c r="RDN25" s="40"/>
      <c r="RDO25" s="40"/>
      <c r="RDP25" s="40"/>
      <c r="RDQ25" s="40"/>
      <c r="RDR25" s="40"/>
      <c r="RDS25" s="40"/>
      <c r="RDT25" s="40"/>
      <c r="RDU25" s="40"/>
      <c r="RDV25" s="40"/>
      <c r="RDW25" s="40"/>
      <c r="RDX25" s="40"/>
      <c r="RDY25" s="40"/>
      <c r="RDZ25" s="40"/>
      <c r="REA25" s="40"/>
      <c r="REB25" s="40"/>
      <c r="REC25" s="40"/>
      <c r="RED25" s="40"/>
      <c r="REE25" s="40"/>
      <c r="REF25" s="40"/>
      <c r="REG25" s="40"/>
      <c r="REH25" s="40"/>
      <c r="REI25" s="40"/>
      <c r="REJ25" s="40"/>
      <c r="REK25" s="40"/>
      <c r="REL25" s="40"/>
      <c r="REM25" s="40"/>
      <c r="REN25" s="40"/>
      <c r="REO25" s="40"/>
      <c r="REP25" s="40"/>
      <c r="REQ25" s="40"/>
      <c r="RER25" s="40"/>
      <c r="RES25" s="40"/>
      <c r="RET25" s="40"/>
      <c r="REU25" s="40"/>
      <c r="REV25" s="40"/>
      <c r="REW25" s="40"/>
      <c r="REX25" s="40"/>
      <c r="REY25" s="40"/>
      <c r="REZ25" s="40"/>
      <c r="RFA25" s="40"/>
      <c r="RFB25" s="40"/>
      <c r="RFC25" s="40"/>
      <c r="RFD25" s="40"/>
      <c r="RFE25" s="40"/>
      <c r="RFF25" s="40"/>
      <c r="RFG25" s="40"/>
      <c r="RFH25" s="40"/>
      <c r="RFI25" s="40"/>
      <c r="RFJ25" s="40"/>
      <c r="RFK25" s="40"/>
      <c r="RFL25" s="40"/>
      <c r="RFM25" s="40"/>
      <c r="RFN25" s="40"/>
      <c r="RFO25" s="40"/>
      <c r="RFP25" s="40"/>
      <c r="RFQ25" s="40"/>
      <c r="RFR25" s="40"/>
      <c r="RFS25" s="40"/>
      <c r="RFT25" s="40"/>
      <c r="RFU25" s="40"/>
      <c r="RFV25" s="40"/>
      <c r="RFW25" s="40"/>
      <c r="RFX25" s="40"/>
      <c r="RFY25" s="40"/>
      <c r="RFZ25" s="40"/>
      <c r="RGA25" s="40"/>
      <c r="RGB25" s="40"/>
      <c r="RGC25" s="40"/>
      <c r="RGD25" s="40"/>
      <c r="RGE25" s="40"/>
      <c r="RGF25" s="40"/>
      <c r="RGG25" s="40"/>
      <c r="RGH25" s="40"/>
      <c r="RGI25" s="40"/>
      <c r="RGJ25" s="40"/>
      <c r="RGK25" s="40"/>
      <c r="RGL25" s="40"/>
      <c r="RGM25" s="40"/>
      <c r="RGN25" s="40"/>
      <c r="RGO25" s="40"/>
      <c r="RGP25" s="40"/>
      <c r="RGQ25" s="40"/>
      <c r="RGR25" s="40"/>
      <c r="RGS25" s="40"/>
      <c r="RGT25" s="40"/>
      <c r="RGU25" s="40"/>
      <c r="RGV25" s="40"/>
      <c r="RGW25" s="40"/>
      <c r="RGX25" s="40"/>
      <c r="RGY25" s="40"/>
      <c r="RGZ25" s="40"/>
      <c r="RHA25" s="40"/>
      <c r="RHB25" s="40"/>
      <c r="RHC25" s="40"/>
      <c r="RHD25" s="40"/>
      <c r="RHE25" s="40"/>
      <c r="RHF25" s="40"/>
      <c r="RHG25" s="40"/>
      <c r="RHH25" s="40"/>
      <c r="RHI25" s="40"/>
      <c r="RHJ25" s="40"/>
      <c r="RHK25" s="40"/>
      <c r="RHL25" s="40"/>
      <c r="RHM25" s="40"/>
      <c r="RHN25" s="40"/>
      <c r="RHO25" s="40"/>
      <c r="RHP25" s="40"/>
      <c r="RHQ25" s="40"/>
      <c r="RHR25" s="40"/>
      <c r="RHS25" s="40"/>
      <c r="RHT25" s="40"/>
      <c r="RHU25" s="40"/>
      <c r="RHV25" s="40"/>
      <c r="RHW25" s="40"/>
      <c r="RHX25" s="40"/>
      <c r="RHY25" s="40"/>
      <c r="RHZ25" s="40"/>
      <c r="RIA25" s="40"/>
      <c r="RIB25" s="40"/>
      <c r="RIC25" s="40"/>
      <c r="RID25" s="40"/>
      <c r="RIE25" s="40"/>
      <c r="RIF25" s="40"/>
      <c r="RIG25" s="40"/>
      <c r="RIH25" s="40"/>
      <c r="RII25" s="40"/>
      <c r="RIJ25" s="40"/>
      <c r="RIK25" s="40"/>
      <c r="RIL25" s="40"/>
      <c r="RIM25" s="40"/>
      <c r="RIN25" s="40"/>
      <c r="RIO25" s="40"/>
      <c r="RIP25" s="40"/>
      <c r="RIQ25" s="40"/>
      <c r="RIR25" s="40"/>
      <c r="RIS25" s="40"/>
      <c r="RIT25" s="40"/>
      <c r="RIU25" s="40"/>
      <c r="RIV25" s="40"/>
      <c r="RIW25" s="40"/>
      <c r="RIX25" s="40"/>
      <c r="RIY25" s="40"/>
      <c r="RIZ25" s="40"/>
      <c r="RJA25" s="40"/>
      <c r="RJB25" s="40"/>
      <c r="RJC25" s="40"/>
      <c r="RJD25" s="40"/>
      <c r="RJE25" s="40"/>
      <c r="RJF25" s="40"/>
      <c r="RJG25" s="40"/>
      <c r="RJH25" s="40"/>
      <c r="RJI25" s="40"/>
      <c r="RJJ25" s="40"/>
      <c r="RJK25" s="40"/>
      <c r="RJL25" s="40"/>
      <c r="RJM25" s="40"/>
      <c r="RJN25" s="40"/>
      <c r="RJO25" s="40"/>
      <c r="RJP25" s="40"/>
      <c r="RJQ25" s="40"/>
      <c r="RJR25" s="40"/>
      <c r="RJS25" s="40"/>
      <c r="RJT25" s="40"/>
      <c r="RJU25" s="40"/>
      <c r="RJV25" s="40"/>
      <c r="RJW25" s="40"/>
      <c r="RJX25" s="40"/>
      <c r="RJY25" s="40"/>
      <c r="RJZ25" s="40"/>
      <c r="RKA25" s="40"/>
      <c r="RKB25" s="40"/>
      <c r="RKC25" s="40"/>
      <c r="RKD25" s="40"/>
      <c r="RKE25" s="40"/>
      <c r="RKF25" s="40"/>
      <c r="RKG25" s="40"/>
      <c r="RKH25" s="40"/>
      <c r="RKI25" s="40"/>
      <c r="RKJ25" s="40"/>
      <c r="RKK25" s="40"/>
      <c r="RKL25" s="40"/>
      <c r="RKM25" s="40"/>
      <c r="RKN25" s="40"/>
      <c r="RKO25" s="40"/>
      <c r="RKP25" s="40"/>
      <c r="RKQ25" s="40"/>
      <c r="RKR25" s="40"/>
      <c r="RKS25" s="40"/>
      <c r="RKT25" s="40"/>
      <c r="RKU25" s="40"/>
      <c r="RKV25" s="40"/>
      <c r="RKW25" s="40"/>
      <c r="RKX25" s="40"/>
      <c r="RKY25" s="40"/>
      <c r="RKZ25" s="40"/>
      <c r="RLA25" s="40"/>
      <c r="RLB25" s="40"/>
      <c r="RLC25" s="40"/>
      <c r="RLD25" s="40"/>
      <c r="RLE25" s="40"/>
      <c r="RLF25" s="40"/>
      <c r="RLG25" s="40"/>
      <c r="RLH25" s="40"/>
      <c r="RLI25" s="40"/>
      <c r="RLJ25" s="40"/>
      <c r="RLK25" s="40"/>
      <c r="RLL25" s="40"/>
      <c r="RLM25" s="40"/>
      <c r="RLN25" s="40"/>
      <c r="RLO25" s="40"/>
      <c r="RLP25" s="40"/>
      <c r="RLQ25" s="40"/>
      <c r="RLR25" s="40"/>
      <c r="RLS25" s="40"/>
      <c r="RLT25" s="40"/>
      <c r="RLU25" s="40"/>
      <c r="RLV25" s="40"/>
      <c r="RLW25" s="40"/>
      <c r="RLX25" s="40"/>
      <c r="RLY25" s="40"/>
      <c r="RLZ25" s="40"/>
      <c r="RMA25" s="40"/>
      <c r="RMB25" s="40"/>
      <c r="RMC25" s="40"/>
      <c r="RMD25" s="40"/>
      <c r="RME25" s="40"/>
      <c r="RMF25" s="40"/>
      <c r="RMG25" s="40"/>
      <c r="RMH25" s="40"/>
      <c r="RMI25" s="40"/>
      <c r="RMJ25" s="40"/>
      <c r="RMK25" s="40"/>
      <c r="RML25" s="40"/>
      <c r="RMM25" s="40"/>
      <c r="RMN25" s="40"/>
      <c r="RMO25" s="40"/>
      <c r="RMP25" s="40"/>
      <c r="RMQ25" s="40"/>
      <c r="RMR25" s="40"/>
      <c r="RMS25" s="40"/>
      <c r="RMT25" s="40"/>
      <c r="RMU25" s="40"/>
      <c r="RMV25" s="40"/>
      <c r="RMW25" s="40"/>
      <c r="RMX25" s="40"/>
      <c r="RMY25" s="40"/>
      <c r="RMZ25" s="40"/>
      <c r="RNA25" s="40"/>
      <c r="RNB25" s="40"/>
      <c r="RNC25" s="40"/>
      <c r="RND25" s="40"/>
      <c r="RNE25" s="40"/>
      <c r="RNF25" s="40"/>
      <c r="RNG25" s="40"/>
      <c r="RNH25" s="40"/>
      <c r="RNI25" s="40"/>
      <c r="RNJ25" s="40"/>
      <c r="RNK25" s="40"/>
      <c r="RNL25" s="40"/>
      <c r="RNM25" s="40"/>
      <c r="RNN25" s="40"/>
      <c r="RNO25" s="40"/>
      <c r="RNP25" s="40"/>
      <c r="RNQ25" s="40"/>
      <c r="RNR25" s="40"/>
      <c r="RNS25" s="40"/>
      <c r="RNT25" s="40"/>
      <c r="RNU25" s="40"/>
      <c r="RNV25" s="40"/>
      <c r="RNW25" s="40"/>
      <c r="RNX25" s="40"/>
      <c r="RNY25" s="40"/>
      <c r="RNZ25" s="40"/>
      <c r="ROA25" s="40"/>
      <c r="ROB25" s="40"/>
      <c r="ROC25" s="40"/>
      <c r="ROD25" s="40"/>
      <c r="ROE25" s="40"/>
      <c r="ROF25" s="40"/>
      <c r="ROG25" s="40"/>
      <c r="ROH25" s="40"/>
      <c r="ROI25" s="40"/>
      <c r="ROJ25" s="40"/>
      <c r="ROK25" s="40"/>
      <c r="ROL25" s="40"/>
      <c r="ROM25" s="40"/>
      <c r="RON25" s="40"/>
      <c r="ROO25" s="40"/>
      <c r="ROP25" s="40"/>
      <c r="ROQ25" s="40"/>
      <c r="ROR25" s="40"/>
      <c r="ROS25" s="40"/>
      <c r="ROT25" s="40"/>
      <c r="ROU25" s="40"/>
      <c r="ROV25" s="40"/>
      <c r="ROW25" s="40"/>
      <c r="ROX25" s="40"/>
      <c r="ROY25" s="40"/>
      <c r="ROZ25" s="40"/>
      <c r="RPA25" s="40"/>
      <c r="RPB25" s="40"/>
      <c r="RPC25" s="40"/>
      <c r="RPD25" s="40"/>
      <c r="RPE25" s="40"/>
      <c r="RPF25" s="40"/>
      <c r="RPG25" s="40"/>
      <c r="RPH25" s="40"/>
      <c r="RPI25" s="40"/>
      <c r="RPJ25" s="40"/>
      <c r="RPK25" s="40"/>
      <c r="RPL25" s="40"/>
      <c r="RPM25" s="40"/>
      <c r="RPN25" s="40"/>
      <c r="RPO25" s="40"/>
      <c r="RPP25" s="40"/>
      <c r="RPQ25" s="40"/>
      <c r="RPR25" s="40"/>
      <c r="RPS25" s="40"/>
      <c r="RPT25" s="40"/>
      <c r="RPU25" s="40"/>
      <c r="RPV25" s="40"/>
      <c r="RPW25" s="40"/>
      <c r="RPX25" s="40"/>
      <c r="RPY25" s="40"/>
      <c r="RPZ25" s="40"/>
      <c r="RQA25" s="40"/>
      <c r="RQB25" s="40"/>
      <c r="RQC25" s="40"/>
      <c r="RQD25" s="40"/>
      <c r="RQE25" s="40"/>
      <c r="RQF25" s="40"/>
      <c r="RQG25" s="40"/>
      <c r="RQH25" s="40"/>
      <c r="RQI25" s="40"/>
      <c r="RQJ25" s="40"/>
      <c r="RQK25" s="40"/>
      <c r="RQL25" s="40"/>
      <c r="RQM25" s="40"/>
      <c r="RQN25" s="40"/>
      <c r="RQO25" s="40"/>
      <c r="RQP25" s="40"/>
      <c r="RQQ25" s="40"/>
      <c r="RQR25" s="40"/>
      <c r="RQS25" s="40"/>
      <c r="RQT25" s="40"/>
      <c r="RQU25" s="40"/>
      <c r="RQV25" s="40"/>
      <c r="RQW25" s="40"/>
      <c r="RQX25" s="40"/>
      <c r="RQY25" s="40"/>
      <c r="RQZ25" s="40"/>
      <c r="RRA25" s="40"/>
      <c r="RRB25" s="40"/>
      <c r="RRC25" s="40"/>
      <c r="RRD25" s="40"/>
      <c r="RRE25" s="40"/>
      <c r="RRF25" s="40"/>
      <c r="RRG25" s="40"/>
      <c r="RRH25" s="40"/>
      <c r="RRI25" s="40"/>
      <c r="RRJ25" s="40"/>
      <c r="RRK25" s="40"/>
      <c r="RRL25" s="40"/>
      <c r="RRM25" s="40"/>
      <c r="RRN25" s="40"/>
      <c r="RRO25" s="40"/>
      <c r="RRP25" s="40"/>
      <c r="RRQ25" s="40"/>
      <c r="RRR25" s="40"/>
      <c r="RRS25" s="40"/>
      <c r="RRT25" s="40"/>
      <c r="RRU25" s="40"/>
      <c r="RRV25" s="40"/>
      <c r="RRW25" s="40"/>
      <c r="RRX25" s="40"/>
      <c r="RRY25" s="40"/>
      <c r="RRZ25" s="40"/>
      <c r="RSA25" s="40"/>
      <c r="RSB25" s="40"/>
      <c r="RSC25" s="40"/>
      <c r="RSD25" s="40"/>
      <c r="RSE25" s="40"/>
      <c r="RSF25" s="40"/>
      <c r="RSG25" s="40"/>
      <c r="RSH25" s="40"/>
      <c r="RSI25" s="40"/>
      <c r="RSJ25" s="40"/>
      <c r="RSK25" s="40"/>
      <c r="RSL25" s="40"/>
      <c r="RSM25" s="40"/>
      <c r="RSN25" s="40"/>
      <c r="RSO25" s="40"/>
      <c r="RSP25" s="40"/>
      <c r="RSQ25" s="40"/>
      <c r="RSR25" s="40"/>
      <c r="RSS25" s="40"/>
      <c r="RST25" s="40"/>
      <c r="RSU25" s="40"/>
      <c r="RSV25" s="40"/>
      <c r="RSW25" s="40"/>
      <c r="RSX25" s="40"/>
      <c r="RSY25" s="40"/>
      <c r="RSZ25" s="40"/>
      <c r="RTA25" s="40"/>
      <c r="RTB25" s="40"/>
      <c r="RTC25" s="40"/>
      <c r="RTD25" s="40"/>
      <c r="RTE25" s="40"/>
      <c r="RTF25" s="40"/>
      <c r="RTG25" s="40"/>
      <c r="RTH25" s="40"/>
      <c r="RTI25" s="40"/>
      <c r="RTJ25" s="40"/>
      <c r="RTK25" s="40"/>
      <c r="RTL25" s="40"/>
      <c r="RTM25" s="40"/>
      <c r="RTN25" s="40"/>
      <c r="RTO25" s="40"/>
      <c r="RTP25" s="40"/>
      <c r="RTQ25" s="40"/>
      <c r="RTR25" s="40"/>
      <c r="RTS25" s="40"/>
      <c r="RTT25" s="40"/>
      <c r="RTU25" s="40"/>
      <c r="RTV25" s="40"/>
      <c r="RTW25" s="40"/>
      <c r="RTX25" s="40"/>
      <c r="RTY25" s="40"/>
      <c r="RTZ25" s="40"/>
      <c r="RUA25" s="40"/>
      <c r="RUB25" s="40"/>
      <c r="RUC25" s="40"/>
      <c r="RUD25" s="40"/>
      <c r="RUE25" s="40"/>
      <c r="RUF25" s="40"/>
      <c r="RUG25" s="40"/>
      <c r="RUH25" s="40"/>
      <c r="RUI25" s="40"/>
      <c r="RUJ25" s="40"/>
      <c r="RUK25" s="40"/>
      <c r="RUL25" s="40"/>
      <c r="RUM25" s="40"/>
      <c r="RUN25" s="40"/>
      <c r="RUO25" s="40"/>
      <c r="RUP25" s="40"/>
      <c r="RUQ25" s="40"/>
      <c r="RUR25" s="40"/>
      <c r="RUS25" s="40"/>
      <c r="RUT25" s="40"/>
      <c r="RUU25" s="40"/>
      <c r="RUV25" s="40"/>
      <c r="RUW25" s="40"/>
      <c r="RUX25" s="40"/>
      <c r="RUY25" s="40"/>
      <c r="RUZ25" s="40"/>
      <c r="RVA25" s="40"/>
      <c r="RVB25" s="40"/>
      <c r="RVC25" s="40"/>
      <c r="RVD25" s="40"/>
      <c r="RVE25" s="40"/>
      <c r="RVF25" s="40"/>
      <c r="RVG25" s="40"/>
      <c r="RVH25" s="40"/>
      <c r="RVI25" s="40"/>
      <c r="RVJ25" s="40"/>
      <c r="RVK25" s="40"/>
      <c r="RVL25" s="40"/>
      <c r="RVM25" s="40"/>
      <c r="RVN25" s="40"/>
      <c r="RVO25" s="40"/>
      <c r="RVP25" s="40"/>
      <c r="RVQ25" s="40"/>
      <c r="RVR25" s="40"/>
      <c r="RVS25" s="40"/>
      <c r="RVT25" s="40"/>
      <c r="RVU25" s="40"/>
      <c r="RVV25" s="40"/>
      <c r="RVW25" s="40"/>
      <c r="RVX25" s="40"/>
      <c r="RVY25" s="40"/>
      <c r="RVZ25" s="40"/>
      <c r="RWA25" s="40"/>
      <c r="RWB25" s="40"/>
      <c r="RWC25" s="40"/>
      <c r="RWD25" s="40"/>
      <c r="RWE25" s="40"/>
      <c r="RWF25" s="40"/>
      <c r="RWG25" s="40"/>
      <c r="RWH25" s="40"/>
      <c r="RWI25" s="40"/>
      <c r="RWJ25" s="40"/>
      <c r="RWK25" s="40"/>
      <c r="RWL25" s="40"/>
      <c r="RWM25" s="40"/>
      <c r="RWN25" s="40"/>
      <c r="RWO25" s="40"/>
      <c r="RWP25" s="40"/>
      <c r="RWQ25" s="40"/>
      <c r="RWR25" s="40"/>
      <c r="RWS25" s="40"/>
      <c r="RWT25" s="40"/>
      <c r="RWU25" s="40"/>
      <c r="RWV25" s="40"/>
      <c r="RWW25" s="40"/>
      <c r="RWX25" s="40"/>
      <c r="RWY25" s="40"/>
      <c r="RWZ25" s="40"/>
      <c r="RXA25" s="40"/>
      <c r="RXB25" s="40"/>
      <c r="RXC25" s="40"/>
      <c r="RXD25" s="40"/>
      <c r="RXE25" s="40"/>
      <c r="RXF25" s="40"/>
      <c r="RXG25" s="40"/>
      <c r="RXH25" s="40"/>
      <c r="RXI25" s="40"/>
      <c r="RXJ25" s="40"/>
      <c r="RXK25" s="40"/>
      <c r="RXL25" s="40"/>
      <c r="RXM25" s="40"/>
      <c r="RXN25" s="40"/>
      <c r="RXO25" s="40"/>
      <c r="RXP25" s="40"/>
      <c r="RXQ25" s="40"/>
      <c r="RXR25" s="40"/>
      <c r="RXS25" s="40"/>
      <c r="RXT25" s="40"/>
      <c r="RXU25" s="40"/>
      <c r="RXV25" s="40"/>
      <c r="RXW25" s="40"/>
      <c r="RXX25" s="40"/>
      <c r="RXY25" s="40"/>
      <c r="RXZ25" s="40"/>
      <c r="RYA25" s="40"/>
      <c r="RYB25" s="40"/>
      <c r="RYC25" s="40"/>
      <c r="RYD25" s="40"/>
      <c r="RYE25" s="40"/>
      <c r="RYF25" s="40"/>
      <c r="RYG25" s="40"/>
      <c r="RYH25" s="40"/>
      <c r="RYI25" s="40"/>
      <c r="RYJ25" s="40"/>
      <c r="RYK25" s="40"/>
      <c r="RYL25" s="40"/>
      <c r="RYM25" s="40"/>
      <c r="RYN25" s="40"/>
      <c r="RYO25" s="40"/>
      <c r="RYP25" s="40"/>
      <c r="RYQ25" s="40"/>
      <c r="RYR25" s="40"/>
      <c r="RYS25" s="40"/>
      <c r="RYT25" s="40"/>
      <c r="RYU25" s="40"/>
      <c r="RYV25" s="40"/>
      <c r="RYW25" s="40"/>
      <c r="RYX25" s="40"/>
      <c r="RYY25" s="40"/>
      <c r="RYZ25" s="40"/>
      <c r="RZA25" s="40"/>
      <c r="RZB25" s="40"/>
      <c r="RZC25" s="40"/>
      <c r="RZD25" s="40"/>
      <c r="RZE25" s="40"/>
      <c r="RZF25" s="40"/>
      <c r="RZG25" s="40"/>
      <c r="RZH25" s="40"/>
      <c r="RZI25" s="40"/>
      <c r="RZJ25" s="40"/>
      <c r="RZK25" s="40"/>
      <c r="RZL25" s="40"/>
      <c r="RZM25" s="40"/>
      <c r="RZN25" s="40"/>
      <c r="RZO25" s="40"/>
      <c r="RZP25" s="40"/>
      <c r="RZQ25" s="40"/>
      <c r="RZR25" s="40"/>
      <c r="RZS25" s="40"/>
      <c r="RZT25" s="40"/>
      <c r="RZU25" s="40"/>
      <c r="RZV25" s="40"/>
      <c r="RZW25" s="40"/>
      <c r="RZX25" s="40"/>
      <c r="RZY25" s="40"/>
      <c r="RZZ25" s="40"/>
      <c r="SAA25" s="40"/>
      <c r="SAB25" s="40"/>
      <c r="SAC25" s="40"/>
      <c r="SAD25" s="40"/>
      <c r="SAE25" s="40"/>
      <c r="SAF25" s="40"/>
      <c r="SAG25" s="40"/>
      <c r="SAH25" s="40"/>
      <c r="SAI25" s="40"/>
      <c r="SAJ25" s="40"/>
      <c r="SAK25" s="40"/>
      <c r="SAL25" s="40"/>
      <c r="SAM25" s="40"/>
      <c r="SAN25" s="40"/>
      <c r="SAO25" s="40"/>
      <c r="SAP25" s="40"/>
      <c r="SAQ25" s="40"/>
      <c r="SAR25" s="40"/>
      <c r="SAS25" s="40"/>
      <c r="SAT25" s="40"/>
      <c r="SAU25" s="40"/>
      <c r="SAV25" s="40"/>
      <c r="SAW25" s="40"/>
      <c r="SAX25" s="40"/>
      <c r="SAY25" s="40"/>
      <c r="SAZ25" s="40"/>
      <c r="SBA25" s="40"/>
      <c r="SBB25" s="40"/>
      <c r="SBC25" s="40"/>
      <c r="SBD25" s="40"/>
      <c r="SBE25" s="40"/>
      <c r="SBF25" s="40"/>
      <c r="SBG25" s="40"/>
      <c r="SBH25" s="40"/>
      <c r="SBI25" s="40"/>
      <c r="SBJ25" s="40"/>
      <c r="SBK25" s="40"/>
      <c r="SBL25" s="40"/>
      <c r="SBM25" s="40"/>
      <c r="SBN25" s="40"/>
      <c r="SBO25" s="40"/>
      <c r="SBP25" s="40"/>
      <c r="SBQ25" s="40"/>
      <c r="SBR25" s="40"/>
      <c r="SBS25" s="40"/>
      <c r="SBT25" s="40"/>
      <c r="SBU25" s="40"/>
      <c r="SBV25" s="40"/>
      <c r="SBW25" s="40"/>
      <c r="SBX25" s="40"/>
      <c r="SBY25" s="40"/>
      <c r="SBZ25" s="40"/>
      <c r="SCA25" s="40"/>
      <c r="SCB25" s="40"/>
      <c r="SCC25" s="40"/>
      <c r="SCD25" s="40"/>
      <c r="SCE25" s="40"/>
      <c r="SCF25" s="40"/>
      <c r="SCG25" s="40"/>
      <c r="SCH25" s="40"/>
      <c r="SCI25" s="40"/>
      <c r="SCJ25" s="40"/>
      <c r="SCK25" s="40"/>
      <c r="SCL25" s="40"/>
      <c r="SCM25" s="40"/>
      <c r="SCN25" s="40"/>
      <c r="SCO25" s="40"/>
      <c r="SCP25" s="40"/>
      <c r="SCQ25" s="40"/>
      <c r="SCR25" s="40"/>
      <c r="SCS25" s="40"/>
      <c r="SCT25" s="40"/>
      <c r="SCU25" s="40"/>
      <c r="SCV25" s="40"/>
      <c r="SCW25" s="40"/>
      <c r="SCX25" s="40"/>
      <c r="SCY25" s="40"/>
      <c r="SCZ25" s="40"/>
      <c r="SDA25" s="40"/>
      <c r="SDB25" s="40"/>
      <c r="SDC25" s="40"/>
      <c r="SDD25" s="40"/>
      <c r="SDE25" s="40"/>
      <c r="SDF25" s="40"/>
      <c r="SDG25" s="40"/>
      <c r="SDH25" s="40"/>
      <c r="SDI25" s="40"/>
      <c r="SDJ25" s="40"/>
      <c r="SDK25" s="40"/>
      <c r="SDL25" s="40"/>
      <c r="SDM25" s="40"/>
      <c r="SDN25" s="40"/>
      <c r="SDO25" s="40"/>
      <c r="SDP25" s="40"/>
      <c r="SDQ25" s="40"/>
      <c r="SDR25" s="40"/>
      <c r="SDS25" s="40"/>
      <c r="SDT25" s="40"/>
      <c r="SDU25" s="40"/>
      <c r="SDV25" s="40"/>
      <c r="SDW25" s="40"/>
      <c r="SDX25" s="40"/>
      <c r="SDY25" s="40"/>
      <c r="SDZ25" s="40"/>
      <c r="SEA25" s="40"/>
      <c r="SEB25" s="40"/>
      <c r="SEC25" s="40"/>
      <c r="SED25" s="40"/>
      <c r="SEE25" s="40"/>
      <c r="SEF25" s="40"/>
      <c r="SEG25" s="40"/>
      <c r="SEH25" s="40"/>
      <c r="SEI25" s="40"/>
      <c r="SEJ25" s="40"/>
      <c r="SEK25" s="40"/>
      <c r="SEL25" s="40"/>
      <c r="SEM25" s="40"/>
      <c r="SEN25" s="40"/>
      <c r="SEO25" s="40"/>
      <c r="SEP25" s="40"/>
      <c r="SEQ25" s="40"/>
      <c r="SER25" s="40"/>
      <c r="SES25" s="40"/>
      <c r="SET25" s="40"/>
      <c r="SEU25" s="40"/>
      <c r="SEV25" s="40"/>
      <c r="SEW25" s="40"/>
      <c r="SEX25" s="40"/>
      <c r="SEY25" s="40"/>
      <c r="SEZ25" s="40"/>
      <c r="SFA25" s="40"/>
      <c r="SFB25" s="40"/>
      <c r="SFC25" s="40"/>
      <c r="SFD25" s="40"/>
      <c r="SFE25" s="40"/>
      <c r="SFF25" s="40"/>
      <c r="SFG25" s="40"/>
      <c r="SFH25" s="40"/>
      <c r="SFI25" s="40"/>
      <c r="SFJ25" s="40"/>
      <c r="SFK25" s="40"/>
      <c r="SFL25" s="40"/>
      <c r="SFM25" s="40"/>
      <c r="SFN25" s="40"/>
      <c r="SFO25" s="40"/>
      <c r="SFP25" s="40"/>
      <c r="SFQ25" s="40"/>
      <c r="SFR25" s="40"/>
      <c r="SFS25" s="40"/>
      <c r="SFT25" s="40"/>
      <c r="SFU25" s="40"/>
      <c r="SFV25" s="40"/>
      <c r="SFW25" s="40"/>
      <c r="SFX25" s="40"/>
      <c r="SFY25" s="40"/>
      <c r="SFZ25" s="40"/>
      <c r="SGA25" s="40"/>
      <c r="SGB25" s="40"/>
      <c r="SGC25" s="40"/>
      <c r="SGD25" s="40"/>
      <c r="SGE25" s="40"/>
      <c r="SGF25" s="40"/>
      <c r="SGG25" s="40"/>
      <c r="SGH25" s="40"/>
      <c r="SGI25" s="40"/>
      <c r="SGJ25" s="40"/>
      <c r="SGK25" s="40"/>
      <c r="SGL25" s="40"/>
      <c r="SGM25" s="40"/>
      <c r="SGN25" s="40"/>
      <c r="SGO25" s="40"/>
      <c r="SGP25" s="40"/>
      <c r="SGQ25" s="40"/>
      <c r="SGR25" s="40"/>
      <c r="SGS25" s="40"/>
      <c r="SGT25" s="40"/>
      <c r="SGU25" s="40"/>
      <c r="SGV25" s="40"/>
      <c r="SGW25" s="40"/>
      <c r="SGX25" s="40"/>
      <c r="SGY25" s="40"/>
      <c r="SGZ25" s="40"/>
      <c r="SHA25" s="40"/>
      <c r="SHB25" s="40"/>
      <c r="SHC25" s="40"/>
      <c r="SHD25" s="40"/>
      <c r="SHE25" s="40"/>
      <c r="SHF25" s="40"/>
      <c r="SHG25" s="40"/>
      <c r="SHH25" s="40"/>
      <c r="SHI25" s="40"/>
      <c r="SHJ25" s="40"/>
      <c r="SHK25" s="40"/>
      <c r="SHL25" s="40"/>
      <c r="SHM25" s="40"/>
      <c r="SHN25" s="40"/>
      <c r="SHO25" s="40"/>
      <c r="SHP25" s="40"/>
      <c r="SHQ25" s="40"/>
      <c r="SHR25" s="40"/>
      <c r="SHS25" s="40"/>
      <c r="SHT25" s="40"/>
      <c r="SHU25" s="40"/>
      <c r="SHV25" s="40"/>
      <c r="SHW25" s="40"/>
      <c r="SHX25" s="40"/>
      <c r="SHY25" s="40"/>
      <c r="SHZ25" s="40"/>
      <c r="SIA25" s="40"/>
      <c r="SIB25" s="40"/>
      <c r="SIC25" s="40"/>
      <c r="SID25" s="40"/>
      <c r="SIE25" s="40"/>
      <c r="SIF25" s="40"/>
      <c r="SIG25" s="40"/>
      <c r="SIH25" s="40"/>
      <c r="SII25" s="40"/>
      <c r="SIJ25" s="40"/>
      <c r="SIK25" s="40"/>
      <c r="SIL25" s="40"/>
      <c r="SIM25" s="40"/>
      <c r="SIN25" s="40"/>
      <c r="SIO25" s="40"/>
      <c r="SIP25" s="40"/>
      <c r="SIQ25" s="40"/>
      <c r="SIR25" s="40"/>
      <c r="SIS25" s="40"/>
      <c r="SIT25" s="40"/>
      <c r="SIU25" s="40"/>
      <c r="SIV25" s="40"/>
      <c r="SIW25" s="40"/>
      <c r="SIX25" s="40"/>
      <c r="SIY25" s="40"/>
      <c r="SIZ25" s="40"/>
      <c r="SJA25" s="40"/>
      <c r="SJB25" s="40"/>
      <c r="SJC25" s="40"/>
      <c r="SJD25" s="40"/>
      <c r="SJE25" s="40"/>
      <c r="SJF25" s="40"/>
      <c r="SJG25" s="40"/>
      <c r="SJH25" s="40"/>
      <c r="SJI25" s="40"/>
      <c r="SJJ25" s="40"/>
      <c r="SJK25" s="40"/>
      <c r="SJL25" s="40"/>
      <c r="SJM25" s="40"/>
      <c r="SJN25" s="40"/>
      <c r="SJO25" s="40"/>
      <c r="SJP25" s="40"/>
      <c r="SJQ25" s="40"/>
      <c r="SJR25" s="40"/>
      <c r="SJS25" s="40"/>
      <c r="SJT25" s="40"/>
      <c r="SJU25" s="40"/>
      <c r="SJV25" s="40"/>
      <c r="SJW25" s="40"/>
      <c r="SJX25" s="40"/>
      <c r="SJY25" s="40"/>
      <c r="SJZ25" s="40"/>
      <c r="SKA25" s="40"/>
      <c r="SKB25" s="40"/>
      <c r="SKC25" s="40"/>
      <c r="SKD25" s="40"/>
      <c r="SKE25" s="40"/>
      <c r="SKF25" s="40"/>
      <c r="SKG25" s="40"/>
      <c r="SKH25" s="40"/>
      <c r="SKI25" s="40"/>
      <c r="SKJ25" s="40"/>
      <c r="SKK25" s="40"/>
      <c r="SKL25" s="40"/>
      <c r="SKM25" s="40"/>
      <c r="SKN25" s="40"/>
      <c r="SKO25" s="40"/>
      <c r="SKP25" s="40"/>
      <c r="SKQ25" s="40"/>
      <c r="SKR25" s="40"/>
      <c r="SKS25" s="40"/>
      <c r="SKT25" s="40"/>
      <c r="SKU25" s="40"/>
      <c r="SKV25" s="40"/>
      <c r="SKW25" s="40"/>
      <c r="SKX25" s="40"/>
      <c r="SKY25" s="40"/>
      <c r="SKZ25" s="40"/>
      <c r="SLA25" s="40"/>
      <c r="SLB25" s="40"/>
      <c r="SLC25" s="40"/>
      <c r="SLD25" s="40"/>
      <c r="SLE25" s="40"/>
      <c r="SLF25" s="40"/>
      <c r="SLG25" s="40"/>
      <c r="SLH25" s="40"/>
      <c r="SLI25" s="40"/>
      <c r="SLJ25" s="40"/>
      <c r="SLK25" s="40"/>
      <c r="SLL25" s="40"/>
      <c r="SLM25" s="40"/>
      <c r="SLN25" s="40"/>
      <c r="SLO25" s="40"/>
      <c r="SLP25" s="40"/>
      <c r="SLQ25" s="40"/>
      <c r="SLR25" s="40"/>
      <c r="SLS25" s="40"/>
      <c r="SLT25" s="40"/>
      <c r="SLU25" s="40"/>
      <c r="SLV25" s="40"/>
      <c r="SLW25" s="40"/>
      <c r="SLX25" s="40"/>
      <c r="SLY25" s="40"/>
      <c r="SLZ25" s="40"/>
      <c r="SMA25" s="40"/>
      <c r="SMB25" s="40"/>
      <c r="SMC25" s="40"/>
      <c r="SMD25" s="40"/>
      <c r="SME25" s="40"/>
      <c r="SMF25" s="40"/>
      <c r="SMG25" s="40"/>
      <c r="SMH25" s="40"/>
      <c r="SMI25" s="40"/>
      <c r="SMJ25" s="40"/>
      <c r="SMK25" s="40"/>
      <c r="SML25" s="40"/>
      <c r="SMM25" s="40"/>
      <c r="SMN25" s="40"/>
      <c r="SMO25" s="40"/>
      <c r="SMP25" s="40"/>
      <c r="SMQ25" s="40"/>
      <c r="SMR25" s="40"/>
      <c r="SMS25" s="40"/>
      <c r="SMT25" s="40"/>
      <c r="SMU25" s="40"/>
      <c r="SMV25" s="40"/>
      <c r="SMW25" s="40"/>
      <c r="SMX25" s="40"/>
      <c r="SMY25" s="40"/>
      <c r="SMZ25" s="40"/>
      <c r="SNA25" s="40"/>
      <c r="SNB25" s="40"/>
      <c r="SNC25" s="40"/>
      <c r="SND25" s="40"/>
      <c r="SNE25" s="40"/>
      <c r="SNF25" s="40"/>
      <c r="SNG25" s="40"/>
      <c r="SNH25" s="40"/>
      <c r="SNI25" s="40"/>
      <c r="SNJ25" s="40"/>
      <c r="SNK25" s="40"/>
      <c r="SNL25" s="40"/>
      <c r="SNM25" s="40"/>
      <c r="SNN25" s="40"/>
      <c r="SNO25" s="40"/>
      <c r="SNP25" s="40"/>
      <c r="SNQ25" s="40"/>
      <c r="SNR25" s="40"/>
      <c r="SNS25" s="40"/>
      <c r="SNT25" s="40"/>
      <c r="SNU25" s="40"/>
      <c r="SNV25" s="40"/>
      <c r="SNW25" s="40"/>
      <c r="SNX25" s="40"/>
      <c r="SNY25" s="40"/>
      <c r="SNZ25" s="40"/>
      <c r="SOA25" s="40"/>
      <c r="SOB25" s="40"/>
      <c r="SOC25" s="40"/>
      <c r="SOD25" s="40"/>
      <c r="SOE25" s="40"/>
      <c r="SOF25" s="40"/>
      <c r="SOG25" s="40"/>
      <c r="SOH25" s="40"/>
      <c r="SOI25" s="40"/>
      <c r="SOJ25" s="40"/>
      <c r="SOK25" s="40"/>
      <c r="SOL25" s="40"/>
      <c r="SOM25" s="40"/>
      <c r="SON25" s="40"/>
      <c r="SOO25" s="40"/>
      <c r="SOP25" s="40"/>
      <c r="SOQ25" s="40"/>
      <c r="SOR25" s="40"/>
      <c r="SOS25" s="40"/>
      <c r="SOT25" s="40"/>
      <c r="SOU25" s="40"/>
      <c r="SOV25" s="40"/>
      <c r="SOW25" s="40"/>
      <c r="SOX25" s="40"/>
      <c r="SOY25" s="40"/>
      <c r="SOZ25" s="40"/>
      <c r="SPA25" s="40"/>
      <c r="SPB25" s="40"/>
      <c r="SPC25" s="40"/>
      <c r="SPD25" s="40"/>
      <c r="SPE25" s="40"/>
      <c r="SPF25" s="40"/>
      <c r="SPG25" s="40"/>
      <c r="SPH25" s="40"/>
      <c r="SPI25" s="40"/>
      <c r="SPJ25" s="40"/>
      <c r="SPK25" s="40"/>
      <c r="SPL25" s="40"/>
      <c r="SPM25" s="40"/>
      <c r="SPN25" s="40"/>
      <c r="SPO25" s="40"/>
      <c r="SPP25" s="40"/>
      <c r="SPQ25" s="40"/>
      <c r="SPR25" s="40"/>
      <c r="SPS25" s="40"/>
      <c r="SPT25" s="40"/>
      <c r="SPU25" s="40"/>
      <c r="SPV25" s="40"/>
      <c r="SPW25" s="40"/>
      <c r="SPX25" s="40"/>
      <c r="SPY25" s="40"/>
      <c r="SPZ25" s="40"/>
      <c r="SQA25" s="40"/>
      <c r="SQB25" s="40"/>
      <c r="SQC25" s="40"/>
      <c r="SQD25" s="40"/>
      <c r="SQE25" s="40"/>
      <c r="SQF25" s="40"/>
      <c r="SQG25" s="40"/>
      <c r="SQH25" s="40"/>
      <c r="SQI25" s="40"/>
      <c r="SQJ25" s="40"/>
      <c r="SQK25" s="40"/>
      <c r="SQL25" s="40"/>
      <c r="SQM25" s="40"/>
      <c r="SQN25" s="40"/>
      <c r="SQO25" s="40"/>
      <c r="SQP25" s="40"/>
      <c r="SQQ25" s="40"/>
      <c r="SQR25" s="40"/>
      <c r="SQS25" s="40"/>
      <c r="SQT25" s="40"/>
      <c r="SQU25" s="40"/>
      <c r="SQV25" s="40"/>
      <c r="SQW25" s="40"/>
      <c r="SQX25" s="40"/>
      <c r="SQY25" s="40"/>
      <c r="SQZ25" s="40"/>
      <c r="SRA25" s="40"/>
      <c r="SRB25" s="40"/>
      <c r="SRC25" s="40"/>
      <c r="SRD25" s="40"/>
      <c r="SRE25" s="40"/>
      <c r="SRF25" s="40"/>
      <c r="SRG25" s="40"/>
      <c r="SRH25" s="40"/>
      <c r="SRI25" s="40"/>
      <c r="SRJ25" s="40"/>
      <c r="SRK25" s="40"/>
      <c r="SRL25" s="40"/>
      <c r="SRM25" s="40"/>
      <c r="SRN25" s="40"/>
      <c r="SRO25" s="40"/>
      <c r="SRP25" s="40"/>
      <c r="SRQ25" s="40"/>
      <c r="SRR25" s="40"/>
      <c r="SRS25" s="40"/>
      <c r="SRT25" s="40"/>
      <c r="SRU25" s="40"/>
      <c r="SRV25" s="40"/>
      <c r="SRW25" s="40"/>
      <c r="SRX25" s="40"/>
      <c r="SRY25" s="40"/>
      <c r="SRZ25" s="40"/>
      <c r="SSA25" s="40"/>
      <c r="SSB25" s="40"/>
      <c r="SSC25" s="40"/>
      <c r="SSD25" s="40"/>
      <c r="SSE25" s="40"/>
      <c r="SSF25" s="40"/>
      <c r="SSG25" s="40"/>
      <c r="SSH25" s="40"/>
      <c r="SSI25" s="40"/>
      <c r="SSJ25" s="40"/>
      <c r="SSK25" s="40"/>
      <c r="SSL25" s="40"/>
      <c r="SSM25" s="40"/>
      <c r="SSN25" s="40"/>
      <c r="SSO25" s="40"/>
      <c r="SSP25" s="40"/>
      <c r="SSQ25" s="40"/>
      <c r="SSR25" s="40"/>
      <c r="SSS25" s="40"/>
      <c r="SST25" s="40"/>
      <c r="SSU25" s="40"/>
      <c r="SSV25" s="40"/>
      <c r="SSW25" s="40"/>
      <c r="SSX25" s="40"/>
      <c r="SSY25" s="40"/>
      <c r="SSZ25" s="40"/>
      <c r="STA25" s="40"/>
      <c r="STB25" s="40"/>
      <c r="STC25" s="40"/>
      <c r="STD25" s="40"/>
      <c r="STE25" s="40"/>
      <c r="STF25" s="40"/>
      <c r="STG25" s="40"/>
      <c r="STH25" s="40"/>
      <c r="STI25" s="40"/>
      <c r="STJ25" s="40"/>
      <c r="STK25" s="40"/>
      <c r="STL25" s="40"/>
      <c r="STM25" s="40"/>
      <c r="STN25" s="40"/>
      <c r="STO25" s="40"/>
      <c r="STP25" s="40"/>
      <c r="STQ25" s="40"/>
      <c r="STR25" s="40"/>
      <c r="STS25" s="40"/>
      <c r="STT25" s="40"/>
      <c r="STU25" s="40"/>
      <c r="STV25" s="40"/>
      <c r="STW25" s="40"/>
      <c r="STX25" s="40"/>
      <c r="STY25" s="40"/>
      <c r="STZ25" s="40"/>
      <c r="SUA25" s="40"/>
      <c r="SUB25" s="40"/>
      <c r="SUC25" s="40"/>
      <c r="SUD25" s="40"/>
      <c r="SUE25" s="40"/>
      <c r="SUF25" s="40"/>
      <c r="SUG25" s="40"/>
      <c r="SUH25" s="40"/>
      <c r="SUI25" s="40"/>
      <c r="SUJ25" s="40"/>
      <c r="SUK25" s="40"/>
      <c r="SUL25" s="40"/>
      <c r="SUM25" s="40"/>
      <c r="SUN25" s="40"/>
      <c r="SUO25" s="40"/>
      <c r="SUP25" s="40"/>
      <c r="SUQ25" s="40"/>
      <c r="SUR25" s="40"/>
      <c r="SUS25" s="40"/>
      <c r="SUT25" s="40"/>
      <c r="SUU25" s="40"/>
      <c r="SUV25" s="40"/>
      <c r="SUW25" s="40"/>
      <c r="SUX25" s="40"/>
      <c r="SUY25" s="40"/>
      <c r="SUZ25" s="40"/>
      <c r="SVA25" s="40"/>
      <c r="SVB25" s="40"/>
      <c r="SVC25" s="40"/>
      <c r="SVD25" s="40"/>
      <c r="SVE25" s="40"/>
      <c r="SVF25" s="40"/>
      <c r="SVG25" s="40"/>
      <c r="SVH25" s="40"/>
      <c r="SVI25" s="40"/>
      <c r="SVJ25" s="40"/>
      <c r="SVK25" s="40"/>
      <c r="SVL25" s="40"/>
      <c r="SVM25" s="40"/>
      <c r="SVN25" s="40"/>
      <c r="SVO25" s="40"/>
      <c r="SVP25" s="40"/>
      <c r="SVQ25" s="40"/>
      <c r="SVR25" s="40"/>
      <c r="SVS25" s="40"/>
      <c r="SVT25" s="40"/>
      <c r="SVU25" s="40"/>
      <c r="SVV25" s="40"/>
      <c r="SVW25" s="40"/>
      <c r="SVX25" s="40"/>
      <c r="SVY25" s="40"/>
      <c r="SVZ25" s="40"/>
      <c r="SWA25" s="40"/>
      <c r="SWB25" s="40"/>
      <c r="SWC25" s="40"/>
      <c r="SWD25" s="40"/>
      <c r="SWE25" s="40"/>
      <c r="SWF25" s="40"/>
      <c r="SWG25" s="40"/>
      <c r="SWH25" s="40"/>
      <c r="SWI25" s="40"/>
      <c r="SWJ25" s="40"/>
      <c r="SWK25" s="40"/>
      <c r="SWL25" s="40"/>
      <c r="SWM25" s="40"/>
      <c r="SWN25" s="40"/>
      <c r="SWO25" s="40"/>
      <c r="SWP25" s="40"/>
      <c r="SWQ25" s="40"/>
      <c r="SWR25" s="40"/>
      <c r="SWS25" s="40"/>
      <c r="SWT25" s="40"/>
      <c r="SWU25" s="40"/>
      <c r="SWV25" s="40"/>
      <c r="SWW25" s="40"/>
      <c r="SWX25" s="40"/>
      <c r="SWY25" s="40"/>
      <c r="SWZ25" s="40"/>
      <c r="SXA25" s="40"/>
      <c r="SXB25" s="40"/>
      <c r="SXC25" s="40"/>
      <c r="SXD25" s="40"/>
      <c r="SXE25" s="40"/>
      <c r="SXF25" s="40"/>
      <c r="SXG25" s="40"/>
      <c r="SXH25" s="40"/>
      <c r="SXI25" s="40"/>
      <c r="SXJ25" s="40"/>
      <c r="SXK25" s="40"/>
      <c r="SXL25" s="40"/>
      <c r="SXM25" s="40"/>
      <c r="SXN25" s="40"/>
      <c r="SXO25" s="40"/>
      <c r="SXP25" s="40"/>
      <c r="SXQ25" s="40"/>
      <c r="SXR25" s="40"/>
      <c r="SXS25" s="40"/>
      <c r="SXT25" s="40"/>
      <c r="SXU25" s="40"/>
      <c r="SXV25" s="40"/>
      <c r="SXW25" s="40"/>
      <c r="SXX25" s="40"/>
      <c r="SXY25" s="40"/>
      <c r="SXZ25" s="40"/>
      <c r="SYA25" s="40"/>
      <c r="SYB25" s="40"/>
      <c r="SYC25" s="40"/>
      <c r="SYD25" s="40"/>
      <c r="SYE25" s="40"/>
      <c r="SYF25" s="40"/>
      <c r="SYG25" s="40"/>
      <c r="SYH25" s="40"/>
      <c r="SYI25" s="40"/>
      <c r="SYJ25" s="40"/>
      <c r="SYK25" s="40"/>
      <c r="SYL25" s="40"/>
      <c r="SYM25" s="40"/>
      <c r="SYN25" s="40"/>
      <c r="SYO25" s="40"/>
      <c r="SYP25" s="40"/>
      <c r="SYQ25" s="40"/>
      <c r="SYR25" s="40"/>
      <c r="SYS25" s="40"/>
      <c r="SYT25" s="40"/>
      <c r="SYU25" s="40"/>
      <c r="SYV25" s="40"/>
      <c r="SYW25" s="40"/>
      <c r="SYX25" s="40"/>
      <c r="SYY25" s="40"/>
      <c r="SYZ25" s="40"/>
      <c r="SZA25" s="40"/>
      <c r="SZB25" s="40"/>
      <c r="SZC25" s="40"/>
      <c r="SZD25" s="40"/>
      <c r="SZE25" s="40"/>
      <c r="SZF25" s="40"/>
      <c r="SZG25" s="40"/>
      <c r="SZH25" s="40"/>
      <c r="SZI25" s="40"/>
      <c r="SZJ25" s="40"/>
      <c r="SZK25" s="40"/>
      <c r="SZL25" s="40"/>
      <c r="SZM25" s="40"/>
      <c r="SZN25" s="40"/>
      <c r="SZO25" s="40"/>
      <c r="SZP25" s="40"/>
      <c r="SZQ25" s="40"/>
      <c r="SZR25" s="40"/>
      <c r="SZS25" s="40"/>
      <c r="SZT25" s="40"/>
      <c r="SZU25" s="40"/>
      <c r="SZV25" s="40"/>
      <c r="SZW25" s="40"/>
      <c r="SZX25" s="40"/>
      <c r="SZY25" s="40"/>
      <c r="SZZ25" s="40"/>
      <c r="TAA25" s="40"/>
      <c r="TAB25" s="40"/>
      <c r="TAC25" s="40"/>
      <c r="TAD25" s="40"/>
      <c r="TAE25" s="40"/>
      <c r="TAF25" s="40"/>
      <c r="TAG25" s="40"/>
      <c r="TAH25" s="40"/>
      <c r="TAI25" s="40"/>
      <c r="TAJ25" s="40"/>
      <c r="TAK25" s="40"/>
      <c r="TAL25" s="40"/>
      <c r="TAM25" s="40"/>
      <c r="TAN25" s="40"/>
      <c r="TAO25" s="40"/>
      <c r="TAP25" s="40"/>
      <c r="TAQ25" s="40"/>
      <c r="TAR25" s="40"/>
      <c r="TAS25" s="40"/>
      <c r="TAT25" s="40"/>
      <c r="TAU25" s="40"/>
      <c r="TAV25" s="40"/>
      <c r="TAW25" s="40"/>
      <c r="TAX25" s="40"/>
      <c r="TAY25" s="40"/>
      <c r="TAZ25" s="40"/>
      <c r="TBA25" s="40"/>
      <c r="TBB25" s="40"/>
      <c r="TBC25" s="40"/>
      <c r="TBD25" s="40"/>
      <c r="TBE25" s="40"/>
      <c r="TBF25" s="40"/>
      <c r="TBG25" s="40"/>
      <c r="TBH25" s="40"/>
      <c r="TBI25" s="40"/>
      <c r="TBJ25" s="40"/>
      <c r="TBK25" s="40"/>
      <c r="TBL25" s="40"/>
      <c r="TBM25" s="40"/>
      <c r="TBN25" s="40"/>
      <c r="TBO25" s="40"/>
      <c r="TBP25" s="40"/>
      <c r="TBQ25" s="40"/>
      <c r="TBR25" s="40"/>
      <c r="TBS25" s="40"/>
      <c r="TBT25" s="40"/>
      <c r="TBU25" s="40"/>
      <c r="TBV25" s="40"/>
      <c r="TBW25" s="40"/>
      <c r="TBX25" s="40"/>
      <c r="TBY25" s="40"/>
      <c r="TBZ25" s="40"/>
      <c r="TCA25" s="40"/>
      <c r="TCB25" s="40"/>
      <c r="TCC25" s="40"/>
      <c r="TCD25" s="40"/>
      <c r="TCE25" s="40"/>
      <c r="TCF25" s="40"/>
      <c r="TCG25" s="40"/>
      <c r="TCH25" s="40"/>
      <c r="TCI25" s="40"/>
      <c r="TCJ25" s="40"/>
      <c r="TCK25" s="40"/>
      <c r="TCL25" s="40"/>
      <c r="TCM25" s="40"/>
      <c r="TCN25" s="40"/>
      <c r="TCO25" s="40"/>
      <c r="TCP25" s="40"/>
      <c r="TCQ25" s="40"/>
      <c r="TCR25" s="40"/>
      <c r="TCS25" s="40"/>
      <c r="TCT25" s="40"/>
      <c r="TCU25" s="40"/>
      <c r="TCV25" s="40"/>
      <c r="TCW25" s="40"/>
      <c r="TCX25" s="40"/>
      <c r="TCY25" s="40"/>
      <c r="TCZ25" s="40"/>
      <c r="TDA25" s="40"/>
      <c r="TDB25" s="40"/>
      <c r="TDC25" s="40"/>
      <c r="TDD25" s="40"/>
      <c r="TDE25" s="40"/>
      <c r="TDF25" s="40"/>
      <c r="TDG25" s="40"/>
      <c r="TDH25" s="40"/>
      <c r="TDI25" s="40"/>
      <c r="TDJ25" s="40"/>
      <c r="TDK25" s="40"/>
      <c r="TDL25" s="40"/>
      <c r="TDM25" s="40"/>
      <c r="TDN25" s="40"/>
      <c r="TDO25" s="40"/>
      <c r="TDP25" s="40"/>
      <c r="TDQ25" s="40"/>
      <c r="TDR25" s="40"/>
      <c r="TDS25" s="40"/>
      <c r="TDT25" s="40"/>
      <c r="TDU25" s="40"/>
      <c r="TDV25" s="40"/>
      <c r="TDW25" s="40"/>
      <c r="TDX25" s="40"/>
      <c r="TDY25" s="40"/>
      <c r="TDZ25" s="40"/>
      <c r="TEA25" s="40"/>
      <c r="TEB25" s="40"/>
      <c r="TEC25" s="40"/>
      <c r="TED25" s="40"/>
      <c r="TEE25" s="40"/>
      <c r="TEF25" s="40"/>
      <c r="TEG25" s="40"/>
      <c r="TEH25" s="40"/>
      <c r="TEI25" s="40"/>
      <c r="TEJ25" s="40"/>
      <c r="TEK25" s="40"/>
      <c r="TEL25" s="40"/>
      <c r="TEM25" s="40"/>
      <c r="TEN25" s="40"/>
      <c r="TEO25" s="40"/>
      <c r="TEP25" s="40"/>
      <c r="TEQ25" s="40"/>
      <c r="TER25" s="40"/>
      <c r="TES25" s="40"/>
      <c r="TET25" s="40"/>
      <c r="TEU25" s="40"/>
      <c r="TEV25" s="40"/>
      <c r="TEW25" s="40"/>
      <c r="TEX25" s="40"/>
      <c r="TEY25" s="40"/>
      <c r="TEZ25" s="40"/>
      <c r="TFA25" s="40"/>
      <c r="TFB25" s="40"/>
      <c r="TFC25" s="40"/>
      <c r="TFD25" s="40"/>
      <c r="TFE25" s="40"/>
      <c r="TFF25" s="40"/>
      <c r="TFG25" s="40"/>
      <c r="TFH25" s="40"/>
      <c r="TFI25" s="40"/>
      <c r="TFJ25" s="40"/>
      <c r="TFK25" s="40"/>
      <c r="TFL25" s="40"/>
      <c r="TFM25" s="40"/>
      <c r="TFN25" s="40"/>
      <c r="TFO25" s="40"/>
      <c r="TFP25" s="40"/>
      <c r="TFQ25" s="40"/>
      <c r="TFR25" s="40"/>
      <c r="TFS25" s="40"/>
      <c r="TFT25" s="40"/>
      <c r="TFU25" s="40"/>
      <c r="TFV25" s="40"/>
      <c r="TFW25" s="40"/>
      <c r="TFX25" s="40"/>
      <c r="TFY25" s="40"/>
      <c r="TFZ25" s="40"/>
      <c r="TGA25" s="40"/>
      <c r="TGB25" s="40"/>
      <c r="TGC25" s="40"/>
      <c r="TGD25" s="40"/>
      <c r="TGE25" s="40"/>
      <c r="TGF25" s="40"/>
      <c r="TGG25" s="40"/>
      <c r="TGH25" s="40"/>
      <c r="TGI25" s="40"/>
      <c r="TGJ25" s="40"/>
      <c r="TGK25" s="40"/>
      <c r="TGL25" s="40"/>
      <c r="TGM25" s="40"/>
      <c r="TGN25" s="40"/>
      <c r="TGO25" s="40"/>
      <c r="TGP25" s="40"/>
      <c r="TGQ25" s="40"/>
      <c r="TGR25" s="40"/>
      <c r="TGS25" s="40"/>
      <c r="TGT25" s="40"/>
      <c r="TGU25" s="40"/>
      <c r="TGV25" s="40"/>
      <c r="TGW25" s="40"/>
      <c r="TGX25" s="40"/>
      <c r="TGY25" s="40"/>
      <c r="TGZ25" s="40"/>
      <c r="THA25" s="40"/>
      <c r="THB25" s="40"/>
      <c r="THC25" s="40"/>
      <c r="THD25" s="40"/>
      <c r="THE25" s="40"/>
      <c r="THF25" s="40"/>
      <c r="THG25" s="40"/>
      <c r="THH25" s="40"/>
      <c r="THI25" s="40"/>
      <c r="THJ25" s="40"/>
      <c r="THK25" s="40"/>
      <c r="THL25" s="40"/>
      <c r="THM25" s="40"/>
      <c r="THN25" s="40"/>
      <c r="THO25" s="40"/>
      <c r="THP25" s="40"/>
      <c r="THQ25" s="40"/>
      <c r="THR25" s="40"/>
      <c r="THS25" s="40"/>
      <c r="THT25" s="40"/>
      <c r="THU25" s="40"/>
      <c r="THV25" s="40"/>
      <c r="THW25" s="40"/>
      <c r="THX25" s="40"/>
      <c r="THY25" s="40"/>
      <c r="THZ25" s="40"/>
      <c r="TIA25" s="40"/>
      <c r="TIB25" s="40"/>
      <c r="TIC25" s="40"/>
      <c r="TID25" s="40"/>
      <c r="TIE25" s="40"/>
      <c r="TIF25" s="40"/>
      <c r="TIG25" s="40"/>
      <c r="TIH25" s="40"/>
      <c r="TII25" s="40"/>
      <c r="TIJ25" s="40"/>
      <c r="TIK25" s="40"/>
      <c r="TIL25" s="40"/>
      <c r="TIM25" s="40"/>
      <c r="TIN25" s="40"/>
      <c r="TIO25" s="40"/>
      <c r="TIP25" s="40"/>
      <c r="TIQ25" s="40"/>
      <c r="TIR25" s="40"/>
      <c r="TIS25" s="40"/>
      <c r="TIT25" s="40"/>
      <c r="TIU25" s="40"/>
      <c r="TIV25" s="40"/>
      <c r="TIW25" s="40"/>
      <c r="TIX25" s="40"/>
      <c r="TIY25" s="40"/>
      <c r="TIZ25" s="40"/>
      <c r="TJA25" s="40"/>
      <c r="TJB25" s="40"/>
      <c r="TJC25" s="40"/>
      <c r="TJD25" s="40"/>
      <c r="TJE25" s="40"/>
      <c r="TJF25" s="40"/>
      <c r="TJG25" s="40"/>
      <c r="TJH25" s="40"/>
      <c r="TJI25" s="40"/>
      <c r="TJJ25" s="40"/>
      <c r="TJK25" s="40"/>
      <c r="TJL25" s="40"/>
      <c r="TJM25" s="40"/>
      <c r="TJN25" s="40"/>
      <c r="TJO25" s="40"/>
      <c r="TJP25" s="40"/>
      <c r="TJQ25" s="40"/>
      <c r="TJR25" s="40"/>
      <c r="TJS25" s="40"/>
      <c r="TJT25" s="40"/>
      <c r="TJU25" s="40"/>
      <c r="TJV25" s="40"/>
      <c r="TJW25" s="40"/>
      <c r="TJX25" s="40"/>
      <c r="TJY25" s="40"/>
      <c r="TJZ25" s="40"/>
      <c r="TKA25" s="40"/>
      <c r="TKB25" s="40"/>
      <c r="TKC25" s="40"/>
      <c r="TKD25" s="40"/>
      <c r="TKE25" s="40"/>
      <c r="TKF25" s="40"/>
      <c r="TKG25" s="40"/>
      <c r="TKH25" s="40"/>
      <c r="TKI25" s="40"/>
      <c r="TKJ25" s="40"/>
      <c r="TKK25" s="40"/>
      <c r="TKL25" s="40"/>
      <c r="TKM25" s="40"/>
      <c r="TKN25" s="40"/>
      <c r="TKO25" s="40"/>
      <c r="TKP25" s="40"/>
      <c r="TKQ25" s="40"/>
      <c r="TKR25" s="40"/>
      <c r="TKS25" s="40"/>
      <c r="TKT25" s="40"/>
      <c r="TKU25" s="40"/>
      <c r="TKV25" s="40"/>
      <c r="TKW25" s="40"/>
      <c r="TKX25" s="40"/>
      <c r="TKY25" s="40"/>
      <c r="TKZ25" s="40"/>
      <c r="TLA25" s="40"/>
      <c r="TLB25" s="40"/>
      <c r="TLC25" s="40"/>
      <c r="TLD25" s="40"/>
      <c r="TLE25" s="40"/>
      <c r="TLF25" s="40"/>
      <c r="TLG25" s="40"/>
      <c r="TLH25" s="40"/>
      <c r="TLI25" s="40"/>
      <c r="TLJ25" s="40"/>
      <c r="TLK25" s="40"/>
      <c r="TLL25" s="40"/>
      <c r="TLM25" s="40"/>
      <c r="TLN25" s="40"/>
      <c r="TLO25" s="40"/>
      <c r="TLP25" s="40"/>
      <c r="TLQ25" s="40"/>
      <c r="TLR25" s="40"/>
      <c r="TLS25" s="40"/>
      <c r="TLT25" s="40"/>
      <c r="TLU25" s="40"/>
      <c r="TLV25" s="40"/>
      <c r="TLW25" s="40"/>
      <c r="TLX25" s="40"/>
      <c r="TLY25" s="40"/>
      <c r="TLZ25" s="40"/>
      <c r="TMA25" s="40"/>
      <c r="TMB25" s="40"/>
      <c r="TMC25" s="40"/>
      <c r="TMD25" s="40"/>
      <c r="TME25" s="40"/>
      <c r="TMF25" s="40"/>
      <c r="TMG25" s="40"/>
      <c r="TMH25" s="40"/>
      <c r="TMI25" s="40"/>
      <c r="TMJ25" s="40"/>
      <c r="TMK25" s="40"/>
      <c r="TML25" s="40"/>
      <c r="TMM25" s="40"/>
      <c r="TMN25" s="40"/>
      <c r="TMO25" s="40"/>
      <c r="TMP25" s="40"/>
      <c r="TMQ25" s="40"/>
      <c r="TMR25" s="40"/>
      <c r="TMS25" s="40"/>
      <c r="TMT25" s="40"/>
      <c r="TMU25" s="40"/>
      <c r="TMV25" s="40"/>
      <c r="TMW25" s="40"/>
      <c r="TMX25" s="40"/>
      <c r="TMY25" s="40"/>
      <c r="TMZ25" s="40"/>
      <c r="TNA25" s="40"/>
      <c r="TNB25" s="40"/>
      <c r="TNC25" s="40"/>
      <c r="TND25" s="40"/>
      <c r="TNE25" s="40"/>
      <c r="TNF25" s="40"/>
      <c r="TNG25" s="40"/>
      <c r="TNH25" s="40"/>
      <c r="TNI25" s="40"/>
      <c r="TNJ25" s="40"/>
      <c r="TNK25" s="40"/>
      <c r="TNL25" s="40"/>
      <c r="TNM25" s="40"/>
      <c r="TNN25" s="40"/>
      <c r="TNO25" s="40"/>
      <c r="TNP25" s="40"/>
      <c r="TNQ25" s="40"/>
      <c r="TNR25" s="40"/>
      <c r="TNS25" s="40"/>
      <c r="TNT25" s="40"/>
      <c r="TNU25" s="40"/>
      <c r="TNV25" s="40"/>
      <c r="TNW25" s="40"/>
      <c r="TNX25" s="40"/>
      <c r="TNY25" s="40"/>
      <c r="TNZ25" s="40"/>
      <c r="TOA25" s="40"/>
      <c r="TOB25" s="40"/>
      <c r="TOC25" s="40"/>
      <c r="TOD25" s="40"/>
      <c r="TOE25" s="40"/>
      <c r="TOF25" s="40"/>
      <c r="TOG25" s="40"/>
      <c r="TOH25" s="40"/>
      <c r="TOI25" s="40"/>
      <c r="TOJ25" s="40"/>
      <c r="TOK25" s="40"/>
      <c r="TOL25" s="40"/>
      <c r="TOM25" s="40"/>
      <c r="TON25" s="40"/>
      <c r="TOO25" s="40"/>
      <c r="TOP25" s="40"/>
      <c r="TOQ25" s="40"/>
      <c r="TOR25" s="40"/>
      <c r="TOS25" s="40"/>
      <c r="TOT25" s="40"/>
      <c r="TOU25" s="40"/>
      <c r="TOV25" s="40"/>
      <c r="TOW25" s="40"/>
      <c r="TOX25" s="40"/>
      <c r="TOY25" s="40"/>
      <c r="TOZ25" s="40"/>
      <c r="TPA25" s="40"/>
      <c r="TPB25" s="40"/>
      <c r="TPC25" s="40"/>
      <c r="TPD25" s="40"/>
      <c r="TPE25" s="40"/>
      <c r="TPF25" s="40"/>
      <c r="TPG25" s="40"/>
      <c r="TPH25" s="40"/>
      <c r="TPI25" s="40"/>
      <c r="TPJ25" s="40"/>
      <c r="TPK25" s="40"/>
      <c r="TPL25" s="40"/>
      <c r="TPM25" s="40"/>
      <c r="TPN25" s="40"/>
      <c r="TPO25" s="40"/>
      <c r="TPP25" s="40"/>
      <c r="TPQ25" s="40"/>
      <c r="TPR25" s="40"/>
      <c r="TPS25" s="40"/>
      <c r="TPT25" s="40"/>
      <c r="TPU25" s="40"/>
      <c r="TPV25" s="40"/>
      <c r="TPW25" s="40"/>
      <c r="TPX25" s="40"/>
      <c r="TPY25" s="40"/>
      <c r="TPZ25" s="40"/>
      <c r="TQA25" s="40"/>
      <c r="TQB25" s="40"/>
      <c r="TQC25" s="40"/>
      <c r="TQD25" s="40"/>
      <c r="TQE25" s="40"/>
      <c r="TQF25" s="40"/>
      <c r="TQG25" s="40"/>
      <c r="TQH25" s="40"/>
      <c r="TQI25" s="40"/>
      <c r="TQJ25" s="40"/>
      <c r="TQK25" s="40"/>
      <c r="TQL25" s="40"/>
      <c r="TQM25" s="40"/>
      <c r="TQN25" s="40"/>
      <c r="TQO25" s="40"/>
      <c r="TQP25" s="40"/>
      <c r="TQQ25" s="40"/>
      <c r="TQR25" s="40"/>
      <c r="TQS25" s="40"/>
      <c r="TQT25" s="40"/>
      <c r="TQU25" s="40"/>
      <c r="TQV25" s="40"/>
      <c r="TQW25" s="40"/>
      <c r="TQX25" s="40"/>
      <c r="TQY25" s="40"/>
      <c r="TQZ25" s="40"/>
      <c r="TRA25" s="40"/>
      <c r="TRB25" s="40"/>
      <c r="TRC25" s="40"/>
      <c r="TRD25" s="40"/>
      <c r="TRE25" s="40"/>
      <c r="TRF25" s="40"/>
      <c r="TRG25" s="40"/>
      <c r="TRH25" s="40"/>
      <c r="TRI25" s="40"/>
      <c r="TRJ25" s="40"/>
      <c r="TRK25" s="40"/>
      <c r="TRL25" s="40"/>
      <c r="TRM25" s="40"/>
      <c r="TRN25" s="40"/>
      <c r="TRO25" s="40"/>
      <c r="TRP25" s="40"/>
      <c r="TRQ25" s="40"/>
      <c r="TRR25" s="40"/>
      <c r="TRS25" s="40"/>
      <c r="TRT25" s="40"/>
      <c r="TRU25" s="40"/>
      <c r="TRV25" s="40"/>
      <c r="TRW25" s="40"/>
      <c r="TRX25" s="40"/>
      <c r="TRY25" s="40"/>
      <c r="TRZ25" s="40"/>
      <c r="TSA25" s="40"/>
      <c r="TSB25" s="40"/>
      <c r="TSC25" s="40"/>
      <c r="TSD25" s="40"/>
      <c r="TSE25" s="40"/>
      <c r="TSF25" s="40"/>
      <c r="TSG25" s="40"/>
      <c r="TSH25" s="40"/>
      <c r="TSI25" s="40"/>
      <c r="TSJ25" s="40"/>
      <c r="TSK25" s="40"/>
      <c r="TSL25" s="40"/>
      <c r="TSM25" s="40"/>
      <c r="TSN25" s="40"/>
      <c r="TSO25" s="40"/>
      <c r="TSP25" s="40"/>
      <c r="TSQ25" s="40"/>
      <c r="TSR25" s="40"/>
      <c r="TSS25" s="40"/>
      <c r="TST25" s="40"/>
      <c r="TSU25" s="40"/>
      <c r="TSV25" s="40"/>
      <c r="TSW25" s="40"/>
      <c r="TSX25" s="40"/>
      <c r="TSY25" s="40"/>
      <c r="TSZ25" s="40"/>
      <c r="TTA25" s="40"/>
      <c r="TTB25" s="40"/>
      <c r="TTC25" s="40"/>
      <c r="TTD25" s="40"/>
      <c r="TTE25" s="40"/>
      <c r="TTF25" s="40"/>
      <c r="TTG25" s="40"/>
      <c r="TTH25" s="40"/>
      <c r="TTI25" s="40"/>
      <c r="TTJ25" s="40"/>
      <c r="TTK25" s="40"/>
      <c r="TTL25" s="40"/>
      <c r="TTM25" s="40"/>
      <c r="TTN25" s="40"/>
      <c r="TTO25" s="40"/>
      <c r="TTP25" s="40"/>
      <c r="TTQ25" s="40"/>
      <c r="TTR25" s="40"/>
      <c r="TTS25" s="40"/>
      <c r="TTT25" s="40"/>
      <c r="TTU25" s="40"/>
      <c r="TTV25" s="40"/>
      <c r="TTW25" s="40"/>
      <c r="TTX25" s="40"/>
      <c r="TTY25" s="40"/>
      <c r="TTZ25" s="40"/>
      <c r="TUA25" s="40"/>
      <c r="TUB25" s="40"/>
      <c r="TUC25" s="40"/>
      <c r="TUD25" s="40"/>
      <c r="TUE25" s="40"/>
      <c r="TUF25" s="40"/>
      <c r="TUG25" s="40"/>
      <c r="TUH25" s="40"/>
      <c r="TUI25" s="40"/>
      <c r="TUJ25" s="40"/>
      <c r="TUK25" s="40"/>
      <c r="TUL25" s="40"/>
      <c r="TUM25" s="40"/>
      <c r="TUN25" s="40"/>
      <c r="TUO25" s="40"/>
      <c r="TUP25" s="40"/>
      <c r="TUQ25" s="40"/>
      <c r="TUR25" s="40"/>
      <c r="TUS25" s="40"/>
      <c r="TUT25" s="40"/>
      <c r="TUU25" s="40"/>
      <c r="TUV25" s="40"/>
      <c r="TUW25" s="40"/>
      <c r="TUX25" s="40"/>
      <c r="TUY25" s="40"/>
      <c r="TUZ25" s="40"/>
      <c r="TVA25" s="40"/>
      <c r="TVB25" s="40"/>
      <c r="TVC25" s="40"/>
      <c r="TVD25" s="40"/>
      <c r="TVE25" s="40"/>
      <c r="TVF25" s="40"/>
      <c r="TVG25" s="40"/>
      <c r="TVH25" s="40"/>
      <c r="TVI25" s="40"/>
      <c r="TVJ25" s="40"/>
      <c r="TVK25" s="40"/>
      <c r="TVL25" s="40"/>
      <c r="TVM25" s="40"/>
      <c r="TVN25" s="40"/>
      <c r="TVO25" s="40"/>
      <c r="TVP25" s="40"/>
      <c r="TVQ25" s="40"/>
      <c r="TVR25" s="40"/>
      <c r="TVS25" s="40"/>
      <c r="TVT25" s="40"/>
      <c r="TVU25" s="40"/>
      <c r="TVV25" s="40"/>
      <c r="TVW25" s="40"/>
      <c r="TVX25" s="40"/>
      <c r="TVY25" s="40"/>
      <c r="TVZ25" s="40"/>
      <c r="TWA25" s="40"/>
      <c r="TWB25" s="40"/>
      <c r="TWC25" s="40"/>
      <c r="TWD25" s="40"/>
      <c r="TWE25" s="40"/>
      <c r="TWF25" s="40"/>
      <c r="TWG25" s="40"/>
      <c r="TWH25" s="40"/>
      <c r="TWI25" s="40"/>
      <c r="TWJ25" s="40"/>
      <c r="TWK25" s="40"/>
      <c r="TWL25" s="40"/>
      <c r="TWM25" s="40"/>
      <c r="TWN25" s="40"/>
      <c r="TWO25" s="40"/>
      <c r="TWP25" s="40"/>
      <c r="TWQ25" s="40"/>
      <c r="TWR25" s="40"/>
      <c r="TWS25" s="40"/>
      <c r="TWT25" s="40"/>
      <c r="TWU25" s="40"/>
      <c r="TWV25" s="40"/>
      <c r="TWW25" s="40"/>
      <c r="TWX25" s="40"/>
      <c r="TWY25" s="40"/>
      <c r="TWZ25" s="40"/>
      <c r="TXA25" s="40"/>
      <c r="TXB25" s="40"/>
      <c r="TXC25" s="40"/>
      <c r="TXD25" s="40"/>
      <c r="TXE25" s="40"/>
      <c r="TXF25" s="40"/>
      <c r="TXG25" s="40"/>
      <c r="TXH25" s="40"/>
      <c r="TXI25" s="40"/>
      <c r="TXJ25" s="40"/>
      <c r="TXK25" s="40"/>
      <c r="TXL25" s="40"/>
      <c r="TXM25" s="40"/>
      <c r="TXN25" s="40"/>
      <c r="TXO25" s="40"/>
      <c r="TXP25" s="40"/>
      <c r="TXQ25" s="40"/>
      <c r="TXR25" s="40"/>
      <c r="TXS25" s="40"/>
      <c r="TXT25" s="40"/>
      <c r="TXU25" s="40"/>
      <c r="TXV25" s="40"/>
      <c r="TXW25" s="40"/>
      <c r="TXX25" s="40"/>
      <c r="TXY25" s="40"/>
      <c r="TXZ25" s="40"/>
      <c r="TYA25" s="40"/>
      <c r="TYB25" s="40"/>
      <c r="TYC25" s="40"/>
      <c r="TYD25" s="40"/>
      <c r="TYE25" s="40"/>
      <c r="TYF25" s="40"/>
      <c r="TYG25" s="40"/>
      <c r="TYH25" s="40"/>
      <c r="TYI25" s="40"/>
      <c r="TYJ25" s="40"/>
      <c r="TYK25" s="40"/>
      <c r="TYL25" s="40"/>
      <c r="TYM25" s="40"/>
      <c r="TYN25" s="40"/>
      <c r="TYO25" s="40"/>
      <c r="TYP25" s="40"/>
      <c r="TYQ25" s="40"/>
      <c r="TYR25" s="40"/>
      <c r="TYS25" s="40"/>
      <c r="TYT25" s="40"/>
      <c r="TYU25" s="40"/>
      <c r="TYV25" s="40"/>
      <c r="TYW25" s="40"/>
      <c r="TYX25" s="40"/>
      <c r="TYY25" s="40"/>
      <c r="TYZ25" s="40"/>
      <c r="TZA25" s="40"/>
      <c r="TZB25" s="40"/>
      <c r="TZC25" s="40"/>
      <c r="TZD25" s="40"/>
      <c r="TZE25" s="40"/>
      <c r="TZF25" s="40"/>
      <c r="TZG25" s="40"/>
      <c r="TZH25" s="40"/>
      <c r="TZI25" s="40"/>
      <c r="TZJ25" s="40"/>
      <c r="TZK25" s="40"/>
      <c r="TZL25" s="40"/>
      <c r="TZM25" s="40"/>
      <c r="TZN25" s="40"/>
      <c r="TZO25" s="40"/>
      <c r="TZP25" s="40"/>
      <c r="TZQ25" s="40"/>
      <c r="TZR25" s="40"/>
      <c r="TZS25" s="40"/>
      <c r="TZT25" s="40"/>
      <c r="TZU25" s="40"/>
      <c r="TZV25" s="40"/>
      <c r="TZW25" s="40"/>
      <c r="TZX25" s="40"/>
      <c r="TZY25" s="40"/>
      <c r="TZZ25" s="40"/>
      <c r="UAA25" s="40"/>
      <c r="UAB25" s="40"/>
      <c r="UAC25" s="40"/>
      <c r="UAD25" s="40"/>
      <c r="UAE25" s="40"/>
      <c r="UAF25" s="40"/>
      <c r="UAG25" s="40"/>
      <c r="UAH25" s="40"/>
      <c r="UAI25" s="40"/>
      <c r="UAJ25" s="40"/>
      <c r="UAK25" s="40"/>
      <c r="UAL25" s="40"/>
      <c r="UAM25" s="40"/>
      <c r="UAN25" s="40"/>
      <c r="UAO25" s="40"/>
      <c r="UAP25" s="40"/>
      <c r="UAQ25" s="40"/>
      <c r="UAR25" s="40"/>
      <c r="UAS25" s="40"/>
      <c r="UAT25" s="40"/>
      <c r="UAU25" s="40"/>
      <c r="UAV25" s="40"/>
      <c r="UAW25" s="40"/>
      <c r="UAX25" s="40"/>
      <c r="UAY25" s="40"/>
      <c r="UAZ25" s="40"/>
      <c r="UBA25" s="40"/>
      <c r="UBB25" s="40"/>
      <c r="UBC25" s="40"/>
      <c r="UBD25" s="40"/>
      <c r="UBE25" s="40"/>
      <c r="UBF25" s="40"/>
      <c r="UBG25" s="40"/>
      <c r="UBH25" s="40"/>
      <c r="UBI25" s="40"/>
      <c r="UBJ25" s="40"/>
      <c r="UBK25" s="40"/>
      <c r="UBL25" s="40"/>
      <c r="UBM25" s="40"/>
      <c r="UBN25" s="40"/>
      <c r="UBO25" s="40"/>
      <c r="UBP25" s="40"/>
      <c r="UBQ25" s="40"/>
      <c r="UBR25" s="40"/>
      <c r="UBS25" s="40"/>
      <c r="UBT25" s="40"/>
      <c r="UBU25" s="40"/>
      <c r="UBV25" s="40"/>
      <c r="UBW25" s="40"/>
      <c r="UBX25" s="40"/>
      <c r="UBY25" s="40"/>
      <c r="UBZ25" s="40"/>
      <c r="UCA25" s="40"/>
      <c r="UCB25" s="40"/>
      <c r="UCC25" s="40"/>
      <c r="UCD25" s="40"/>
      <c r="UCE25" s="40"/>
      <c r="UCF25" s="40"/>
      <c r="UCG25" s="40"/>
      <c r="UCH25" s="40"/>
      <c r="UCI25" s="40"/>
      <c r="UCJ25" s="40"/>
      <c r="UCK25" s="40"/>
      <c r="UCL25" s="40"/>
      <c r="UCM25" s="40"/>
      <c r="UCN25" s="40"/>
      <c r="UCO25" s="40"/>
      <c r="UCP25" s="40"/>
      <c r="UCQ25" s="40"/>
      <c r="UCR25" s="40"/>
      <c r="UCS25" s="40"/>
      <c r="UCT25" s="40"/>
      <c r="UCU25" s="40"/>
      <c r="UCV25" s="40"/>
      <c r="UCW25" s="40"/>
      <c r="UCX25" s="40"/>
      <c r="UCY25" s="40"/>
      <c r="UCZ25" s="40"/>
      <c r="UDA25" s="40"/>
      <c r="UDB25" s="40"/>
      <c r="UDC25" s="40"/>
      <c r="UDD25" s="40"/>
      <c r="UDE25" s="40"/>
      <c r="UDF25" s="40"/>
      <c r="UDG25" s="40"/>
      <c r="UDH25" s="40"/>
      <c r="UDI25" s="40"/>
      <c r="UDJ25" s="40"/>
      <c r="UDK25" s="40"/>
      <c r="UDL25" s="40"/>
      <c r="UDM25" s="40"/>
      <c r="UDN25" s="40"/>
      <c r="UDO25" s="40"/>
      <c r="UDP25" s="40"/>
      <c r="UDQ25" s="40"/>
      <c r="UDR25" s="40"/>
      <c r="UDS25" s="40"/>
      <c r="UDT25" s="40"/>
      <c r="UDU25" s="40"/>
      <c r="UDV25" s="40"/>
      <c r="UDW25" s="40"/>
      <c r="UDX25" s="40"/>
      <c r="UDY25" s="40"/>
      <c r="UDZ25" s="40"/>
      <c r="UEA25" s="40"/>
      <c r="UEB25" s="40"/>
      <c r="UEC25" s="40"/>
      <c r="UED25" s="40"/>
      <c r="UEE25" s="40"/>
      <c r="UEF25" s="40"/>
      <c r="UEG25" s="40"/>
      <c r="UEH25" s="40"/>
      <c r="UEI25" s="40"/>
      <c r="UEJ25" s="40"/>
      <c r="UEK25" s="40"/>
      <c r="UEL25" s="40"/>
      <c r="UEM25" s="40"/>
      <c r="UEN25" s="40"/>
      <c r="UEO25" s="40"/>
      <c r="UEP25" s="40"/>
      <c r="UEQ25" s="40"/>
      <c r="UER25" s="40"/>
      <c r="UES25" s="40"/>
      <c r="UET25" s="40"/>
      <c r="UEU25" s="40"/>
      <c r="UEV25" s="40"/>
      <c r="UEW25" s="40"/>
      <c r="UEX25" s="40"/>
      <c r="UEY25" s="40"/>
      <c r="UEZ25" s="40"/>
      <c r="UFA25" s="40"/>
      <c r="UFB25" s="40"/>
      <c r="UFC25" s="40"/>
      <c r="UFD25" s="40"/>
      <c r="UFE25" s="40"/>
      <c r="UFF25" s="40"/>
      <c r="UFG25" s="40"/>
      <c r="UFH25" s="40"/>
      <c r="UFI25" s="40"/>
      <c r="UFJ25" s="40"/>
      <c r="UFK25" s="40"/>
      <c r="UFL25" s="40"/>
      <c r="UFM25" s="40"/>
      <c r="UFN25" s="40"/>
      <c r="UFO25" s="40"/>
      <c r="UFP25" s="40"/>
      <c r="UFQ25" s="40"/>
      <c r="UFR25" s="40"/>
      <c r="UFS25" s="40"/>
      <c r="UFT25" s="40"/>
      <c r="UFU25" s="40"/>
      <c r="UFV25" s="40"/>
      <c r="UFW25" s="40"/>
      <c r="UFX25" s="40"/>
      <c r="UFY25" s="40"/>
      <c r="UFZ25" s="40"/>
      <c r="UGA25" s="40"/>
      <c r="UGB25" s="40"/>
      <c r="UGC25" s="40"/>
      <c r="UGD25" s="40"/>
      <c r="UGE25" s="40"/>
      <c r="UGF25" s="40"/>
      <c r="UGG25" s="40"/>
      <c r="UGH25" s="40"/>
      <c r="UGI25" s="40"/>
      <c r="UGJ25" s="40"/>
      <c r="UGK25" s="40"/>
      <c r="UGL25" s="40"/>
      <c r="UGM25" s="40"/>
      <c r="UGN25" s="40"/>
      <c r="UGO25" s="40"/>
      <c r="UGP25" s="40"/>
      <c r="UGQ25" s="40"/>
      <c r="UGR25" s="40"/>
      <c r="UGS25" s="40"/>
      <c r="UGT25" s="40"/>
      <c r="UGU25" s="40"/>
      <c r="UGV25" s="40"/>
      <c r="UGW25" s="40"/>
      <c r="UGX25" s="40"/>
      <c r="UGY25" s="40"/>
      <c r="UGZ25" s="40"/>
      <c r="UHA25" s="40"/>
      <c r="UHB25" s="40"/>
      <c r="UHC25" s="40"/>
      <c r="UHD25" s="40"/>
      <c r="UHE25" s="40"/>
      <c r="UHF25" s="40"/>
      <c r="UHG25" s="40"/>
      <c r="UHH25" s="40"/>
      <c r="UHI25" s="40"/>
      <c r="UHJ25" s="40"/>
      <c r="UHK25" s="40"/>
      <c r="UHL25" s="40"/>
      <c r="UHM25" s="40"/>
      <c r="UHN25" s="40"/>
      <c r="UHO25" s="40"/>
      <c r="UHP25" s="40"/>
      <c r="UHQ25" s="40"/>
      <c r="UHR25" s="40"/>
      <c r="UHS25" s="40"/>
      <c r="UHT25" s="40"/>
      <c r="UHU25" s="40"/>
      <c r="UHV25" s="40"/>
      <c r="UHW25" s="40"/>
      <c r="UHX25" s="40"/>
      <c r="UHY25" s="40"/>
      <c r="UHZ25" s="40"/>
      <c r="UIA25" s="40"/>
      <c r="UIB25" s="40"/>
      <c r="UIC25" s="40"/>
      <c r="UID25" s="40"/>
      <c r="UIE25" s="40"/>
      <c r="UIF25" s="40"/>
      <c r="UIG25" s="40"/>
      <c r="UIH25" s="40"/>
      <c r="UII25" s="40"/>
      <c r="UIJ25" s="40"/>
      <c r="UIK25" s="40"/>
      <c r="UIL25" s="40"/>
      <c r="UIM25" s="40"/>
      <c r="UIN25" s="40"/>
      <c r="UIO25" s="40"/>
      <c r="UIP25" s="40"/>
      <c r="UIQ25" s="40"/>
      <c r="UIR25" s="40"/>
      <c r="UIS25" s="40"/>
      <c r="UIT25" s="40"/>
      <c r="UIU25" s="40"/>
      <c r="UIV25" s="40"/>
      <c r="UIW25" s="40"/>
      <c r="UIX25" s="40"/>
      <c r="UIY25" s="40"/>
      <c r="UIZ25" s="40"/>
      <c r="UJA25" s="40"/>
      <c r="UJB25" s="40"/>
      <c r="UJC25" s="40"/>
      <c r="UJD25" s="40"/>
      <c r="UJE25" s="40"/>
      <c r="UJF25" s="40"/>
      <c r="UJG25" s="40"/>
      <c r="UJH25" s="40"/>
      <c r="UJI25" s="40"/>
      <c r="UJJ25" s="40"/>
      <c r="UJK25" s="40"/>
      <c r="UJL25" s="40"/>
      <c r="UJM25" s="40"/>
      <c r="UJN25" s="40"/>
      <c r="UJO25" s="40"/>
      <c r="UJP25" s="40"/>
      <c r="UJQ25" s="40"/>
      <c r="UJR25" s="40"/>
      <c r="UJS25" s="40"/>
      <c r="UJT25" s="40"/>
      <c r="UJU25" s="40"/>
      <c r="UJV25" s="40"/>
      <c r="UJW25" s="40"/>
      <c r="UJX25" s="40"/>
      <c r="UJY25" s="40"/>
      <c r="UJZ25" s="40"/>
      <c r="UKA25" s="40"/>
      <c r="UKB25" s="40"/>
      <c r="UKC25" s="40"/>
      <c r="UKD25" s="40"/>
      <c r="UKE25" s="40"/>
      <c r="UKF25" s="40"/>
      <c r="UKG25" s="40"/>
      <c r="UKH25" s="40"/>
      <c r="UKI25" s="40"/>
      <c r="UKJ25" s="40"/>
      <c r="UKK25" s="40"/>
      <c r="UKL25" s="40"/>
      <c r="UKM25" s="40"/>
      <c r="UKN25" s="40"/>
      <c r="UKO25" s="40"/>
      <c r="UKP25" s="40"/>
      <c r="UKQ25" s="40"/>
      <c r="UKR25" s="40"/>
      <c r="UKS25" s="40"/>
      <c r="UKT25" s="40"/>
      <c r="UKU25" s="40"/>
      <c r="UKV25" s="40"/>
      <c r="UKW25" s="40"/>
      <c r="UKX25" s="40"/>
      <c r="UKY25" s="40"/>
      <c r="UKZ25" s="40"/>
      <c r="ULA25" s="40"/>
      <c r="ULB25" s="40"/>
      <c r="ULC25" s="40"/>
      <c r="ULD25" s="40"/>
      <c r="ULE25" s="40"/>
      <c r="ULF25" s="40"/>
      <c r="ULG25" s="40"/>
      <c r="ULH25" s="40"/>
      <c r="ULI25" s="40"/>
      <c r="ULJ25" s="40"/>
      <c r="ULK25" s="40"/>
      <c r="ULL25" s="40"/>
      <c r="ULM25" s="40"/>
      <c r="ULN25" s="40"/>
      <c r="ULO25" s="40"/>
      <c r="ULP25" s="40"/>
      <c r="ULQ25" s="40"/>
      <c r="ULR25" s="40"/>
      <c r="ULS25" s="40"/>
      <c r="ULT25" s="40"/>
      <c r="ULU25" s="40"/>
      <c r="ULV25" s="40"/>
      <c r="ULW25" s="40"/>
      <c r="ULX25" s="40"/>
      <c r="ULY25" s="40"/>
      <c r="ULZ25" s="40"/>
      <c r="UMA25" s="40"/>
      <c r="UMB25" s="40"/>
      <c r="UMC25" s="40"/>
      <c r="UMD25" s="40"/>
      <c r="UME25" s="40"/>
      <c r="UMF25" s="40"/>
      <c r="UMG25" s="40"/>
      <c r="UMH25" s="40"/>
      <c r="UMI25" s="40"/>
      <c r="UMJ25" s="40"/>
      <c r="UMK25" s="40"/>
      <c r="UML25" s="40"/>
      <c r="UMM25" s="40"/>
      <c r="UMN25" s="40"/>
      <c r="UMO25" s="40"/>
      <c r="UMP25" s="40"/>
      <c r="UMQ25" s="40"/>
      <c r="UMR25" s="40"/>
      <c r="UMS25" s="40"/>
      <c r="UMT25" s="40"/>
      <c r="UMU25" s="40"/>
      <c r="UMV25" s="40"/>
      <c r="UMW25" s="40"/>
      <c r="UMX25" s="40"/>
      <c r="UMY25" s="40"/>
      <c r="UMZ25" s="40"/>
      <c r="UNA25" s="40"/>
      <c r="UNB25" s="40"/>
      <c r="UNC25" s="40"/>
      <c r="UND25" s="40"/>
      <c r="UNE25" s="40"/>
      <c r="UNF25" s="40"/>
      <c r="UNG25" s="40"/>
      <c r="UNH25" s="40"/>
      <c r="UNI25" s="40"/>
      <c r="UNJ25" s="40"/>
      <c r="UNK25" s="40"/>
      <c r="UNL25" s="40"/>
      <c r="UNM25" s="40"/>
      <c r="UNN25" s="40"/>
      <c r="UNO25" s="40"/>
      <c r="UNP25" s="40"/>
      <c r="UNQ25" s="40"/>
      <c r="UNR25" s="40"/>
      <c r="UNS25" s="40"/>
      <c r="UNT25" s="40"/>
      <c r="UNU25" s="40"/>
      <c r="UNV25" s="40"/>
      <c r="UNW25" s="40"/>
      <c r="UNX25" s="40"/>
      <c r="UNY25" s="40"/>
      <c r="UNZ25" s="40"/>
      <c r="UOA25" s="40"/>
      <c r="UOB25" s="40"/>
      <c r="UOC25" s="40"/>
      <c r="UOD25" s="40"/>
      <c r="UOE25" s="40"/>
      <c r="UOF25" s="40"/>
      <c r="UOG25" s="40"/>
      <c r="UOH25" s="40"/>
      <c r="UOI25" s="40"/>
      <c r="UOJ25" s="40"/>
      <c r="UOK25" s="40"/>
      <c r="UOL25" s="40"/>
      <c r="UOM25" s="40"/>
      <c r="UON25" s="40"/>
      <c r="UOO25" s="40"/>
      <c r="UOP25" s="40"/>
      <c r="UOQ25" s="40"/>
      <c r="UOR25" s="40"/>
      <c r="UOS25" s="40"/>
      <c r="UOT25" s="40"/>
      <c r="UOU25" s="40"/>
      <c r="UOV25" s="40"/>
      <c r="UOW25" s="40"/>
      <c r="UOX25" s="40"/>
      <c r="UOY25" s="40"/>
      <c r="UOZ25" s="40"/>
      <c r="UPA25" s="40"/>
      <c r="UPB25" s="40"/>
      <c r="UPC25" s="40"/>
      <c r="UPD25" s="40"/>
      <c r="UPE25" s="40"/>
      <c r="UPF25" s="40"/>
      <c r="UPG25" s="40"/>
      <c r="UPH25" s="40"/>
      <c r="UPI25" s="40"/>
      <c r="UPJ25" s="40"/>
      <c r="UPK25" s="40"/>
      <c r="UPL25" s="40"/>
      <c r="UPM25" s="40"/>
      <c r="UPN25" s="40"/>
      <c r="UPO25" s="40"/>
      <c r="UPP25" s="40"/>
      <c r="UPQ25" s="40"/>
      <c r="UPR25" s="40"/>
      <c r="UPS25" s="40"/>
      <c r="UPT25" s="40"/>
      <c r="UPU25" s="40"/>
      <c r="UPV25" s="40"/>
      <c r="UPW25" s="40"/>
      <c r="UPX25" s="40"/>
      <c r="UPY25" s="40"/>
      <c r="UPZ25" s="40"/>
      <c r="UQA25" s="40"/>
      <c r="UQB25" s="40"/>
      <c r="UQC25" s="40"/>
      <c r="UQD25" s="40"/>
      <c r="UQE25" s="40"/>
      <c r="UQF25" s="40"/>
      <c r="UQG25" s="40"/>
      <c r="UQH25" s="40"/>
      <c r="UQI25" s="40"/>
      <c r="UQJ25" s="40"/>
      <c r="UQK25" s="40"/>
      <c r="UQL25" s="40"/>
      <c r="UQM25" s="40"/>
      <c r="UQN25" s="40"/>
      <c r="UQO25" s="40"/>
      <c r="UQP25" s="40"/>
      <c r="UQQ25" s="40"/>
      <c r="UQR25" s="40"/>
      <c r="UQS25" s="40"/>
      <c r="UQT25" s="40"/>
      <c r="UQU25" s="40"/>
      <c r="UQV25" s="40"/>
      <c r="UQW25" s="40"/>
      <c r="UQX25" s="40"/>
      <c r="UQY25" s="40"/>
      <c r="UQZ25" s="40"/>
      <c r="URA25" s="40"/>
      <c r="URB25" s="40"/>
      <c r="URC25" s="40"/>
      <c r="URD25" s="40"/>
      <c r="URE25" s="40"/>
      <c r="URF25" s="40"/>
      <c r="URG25" s="40"/>
      <c r="URH25" s="40"/>
      <c r="URI25" s="40"/>
      <c r="URJ25" s="40"/>
      <c r="URK25" s="40"/>
      <c r="URL25" s="40"/>
      <c r="URM25" s="40"/>
      <c r="URN25" s="40"/>
      <c r="URO25" s="40"/>
      <c r="URP25" s="40"/>
      <c r="URQ25" s="40"/>
      <c r="URR25" s="40"/>
      <c r="URS25" s="40"/>
      <c r="URT25" s="40"/>
      <c r="URU25" s="40"/>
      <c r="URV25" s="40"/>
      <c r="URW25" s="40"/>
      <c r="URX25" s="40"/>
      <c r="URY25" s="40"/>
      <c r="URZ25" s="40"/>
      <c r="USA25" s="40"/>
      <c r="USB25" s="40"/>
      <c r="USC25" s="40"/>
      <c r="USD25" s="40"/>
      <c r="USE25" s="40"/>
      <c r="USF25" s="40"/>
      <c r="USG25" s="40"/>
      <c r="USH25" s="40"/>
      <c r="USI25" s="40"/>
      <c r="USJ25" s="40"/>
      <c r="USK25" s="40"/>
      <c r="USL25" s="40"/>
      <c r="USM25" s="40"/>
      <c r="USN25" s="40"/>
      <c r="USO25" s="40"/>
      <c r="USP25" s="40"/>
      <c r="USQ25" s="40"/>
      <c r="USR25" s="40"/>
      <c r="USS25" s="40"/>
      <c r="UST25" s="40"/>
      <c r="USU25" s="40"/>
      <c r="USV25" s="40"/>
      <c r="USW25" s="40"/>
      <c r="USX25" s="40"/>
      <c r="USY25" s="40"/>
      <c r="USZ25" s="40"/>
      <c r="UTA25" s="40"/>
      <c r="UTB25" s="40"/>
      <c r="UTC25" s="40"/>
      <c r="UTD25" s="40"/>
      <c r="UTE25" s="40"/>
      <c r="UTF25" s="40"/>
      <c r="UTG25" s="40"/>
      <c r="UTH25" s="40"/>
      <c r="UTI25" s="40"/>
      <c r="UTJ25" s="40"/>
      <c r="UTK25" s="40"/>
      <c r="UTL25" s="40"/>
      <c r="UTM25" s="40"/>
      <c r="UTN25" s="40"/>
      <c r="UTO25" s="40"/>
      <c r="UTP25" s="40"/>
      <c r="UTQ25" s="40"/>
      <c r="UTR25" s="40"/>
      <c r="UTS25" s="40"/>
      <c r="UTT25" s="40"/>
      <c r="UTU25" s="40"/>
      <c r="UTV25" s="40"/>
      <c r="UTW25" s="40"/>
      <c r="UTX25" s="40"/>
      <c r="UTY25" s="40"/>
      <c r="UTZ25" s="40"/>
      <c r="UUA25" s="40"/>
      <c r="UUB25" s="40"/>
      <c r="UUC25" s="40"/>
      <c r="UUD25" s="40"/>
      <c r="UUE25" s="40"/>
      <c r="UUF25" s="40"/>
      <c r="UUG25" s="40"/>
      <c r="UUH25" s="40"/>
      <c r="UUI25" s="40"/>
      <c r="UUJ25" s="40"/>
      <c r="UUK25" s="40"/>
      <c r="UUL25" s="40"/>
      <c r="UUM25" s="40"/>
      <c r="UUN25" s="40"/>
      <c r="UUO25" s="40"/>
      <c r="UUP25" s="40"/>
      <c r="UUQ25" s="40"/>
      <c r="UUR25" s="40"/>
      <c r="UUS25" s="40"/>
      <c r="UUT25" s="40"/>
      <c r="UUU25" s="40"/>
      <c r="UUV25" s="40"/>
      <c r="UUW25" s="40"/>
      <c r="UUX25" s="40"/>
      <c r="UUY25" s="40"/>
      <c r="UUZ25" s="40"/>
      <c r="UVA25" s="40"/>
      <c r="UVB25" s="40"/>
      <c r="UVC25" s="40"/>
      <c r="UVD25" s="40"/>
      <c r="UVE25" s="40"/>
      <c r="UVF25" s="40"/>
      <c r="UVG25" s="40"/>
      <c r="UVH25" s="40"/>
      <c r="UVI25" s="40"/>
      <c r="UVJ25" s="40"/>
      <c r="UVK25" s="40"/>
      <c r="UVL25" s="40"/>
      <c r="UVM25" s="40"/>
      <c r="UVN25" s="40"/>
      <c r="UVO25" s="40"/>
      <c r="UVP25" s="40"/>
      <c r="UVQ25" s="40"/>
      <c r="UVR25" s="40"/>
      <c r="UVS25" s="40"/>
      <c r="UVT25" s="40"/>
      <c r="UVU25" s="40"/>
      <c r="UVV25" s="40"/>
      <c r="UVW25" s="40"/>
      <c r="UVX25" s="40"/>
      <c r="UVY25" s="40"/>
      <c r="UVZ25" s="40"/>
      <c r="UWA25" s="40"/>
      <c r="UWB25" s="40"/>
      <c r="UWC25" s="40"/>
      <c r="UWD25" s="40"/>
      <c r="UWE25" s="40"/>
      <c r="UWF25" s="40"/>
      <c r="UWG25" s="40"/>
      <c r="UWH25" s="40"/>
      <c r="UWI25" s="40"/>
      <c r="UWJ25" s="40"/>
      <c r="UWK25" s="40"/>
      <c r="UWL25" s="40"/>
      <c r="UWM25" s="40"/>
      <c r="UWN25" s="40"/>
      <c r="UWO25" s="40"/>
      <c r="UWP25" s="40"/>
      <c r="UWQ25" s="40"/>
      <c r="UWR25" s="40"/>
      <c r="UWS25" s="40"/>
      <c r="UWT25" s="40"/>
      <c r="UWU25" s="40"/>
      <c r="UWV25" s="40"/>
      <c r="UWW25" s="40"/>
      <c r="UWX25" s="40"/>
      <c r="UWY25" s="40"/>
      <c r="UWZ25" s="40"/>
      <c r="UXA25" s="40"/>
      <c r="UXB25" s="40"/>
      <c r="UXC25" s="40"/>
      <c r="UXD25" s="40"/>
      <c r="UXE25" s="40"/>
      <c r="UXF25" s="40"/>
      <c r="UXG25" s="40"/>
      <c r="UXH25" s="40"/>
      <c r="UXI25" s="40"/>
      <c r="UXJ25" s="40"/>
      <c r="UXK25" s="40"/>
      <c r="UXL25" s="40"/>
      <c r="UXM25" s="40"/>
      <c r="UXN25" s="40"/>
      <c r="UXO25" s="40"/>
      <c r="UXP25" s="40"/>
      <c r="UXQ25" s="40"/>
      <c r="UXR25" s="40"/>
      <c r="UXS25" s="40"/>
      <c r="UXT25" s="40"/>
      <c r="UXU25" s="40"/>
      <c r="UXV25" s="40"/>
      <c r="UXW25" s="40"/>
      <c r="UXX25" s="40"/>
      <c r="UXY25" s="40"/>
      <c r="UXZ25" s="40"/>
      <c r="UYA25" s="40"/>
      <c r="UYB25" s="40"/>
      <c r="UYC25" s="40"/>
      <c r="UYD25" s="40"/>
      <c r="UYE25" s="40"/>
      <c r="UYF25" s="40"/>
      <c r="UYG25" s="40"/>
      <c r="UYH25" s="40"/>
      <c r="UYI25" s="40"/>
      <c r="UYJ25" s="40"/>
      <c r="UYK25" s="40"/>
      <c r="UYL25" s="40"/>
      <c r="UYM25" s="40"/>
      <c r="UYN25" s="40"/>
      <c r="UYO25" s="40"/>
      <c r="UYP25" s="40"/>
      <c r="UYQ25" s="40"/>
      <c r="UYR25" s="40"/>
      <c r="UYS25" s="40"/>
      <c r="UYT25" s="40"/>
      <c r="UYU25" s="40"/>
      <c r="UYV25" s="40"/>
      <c r="UYW25" s="40"/>
      <c r="UYX25" s="40"/>
      <c r="UYY25" s="40"/>
      <c r="UYZ25" s="40"/>
      <c r="UZA25" s="40"/>
      <c r="UZB25" s="40"/>
      <c r="UZC25" s="40"/>
      <c r="UZD25" s="40"/>
      <c r="UZE25" s="40"/>
      <c r="UZF25" s="40"/>
      <c r="UZG25" s="40"/>
      <c r="UZH25" s="40"/>
      <c r="UZI25" s="40"/>
      <c r="UZJ25" s="40"/>
      <c r="UZK25" s="40"/>
      <c r="UZL25" s="40"/>
      <c r="UZM25" s="40"/>
      <c r="UZN25" s="40"/>
      <c r="UZO25" s="40"/>
      <c r="UZP25" s="40"/>
      <c r="UZQ25" s="40"/>
      <c r="UZR25" s="40"/>
      <c r="UZS25" s="40"/>
      <c r="UZT25" s="40"/>
      <c r="UZU25" s="40"/>
      <c r="UZV25" s="40"/>
      <c r="UZW25" s="40"/>
      <c r="UZX25" s="40"/>
      <c r="UZY25" s="40"/>
      <c r="UZZ25" s="40"/>
      <c r="VAA25" s="40"/>
      <c r="VAB25" s="40"/>
      <c r="VAC25" s="40"/>
      <c r="VAD25" s="40"/>
      <c r="VAE25" s="40"/>
      <c r="VAF25" s="40"/>
      <c r="VAG25" s="40"/>
      <c r="VAH25" s="40"/>
      <c r="VAI25" s="40"/>
      <c r="VAJ25" s="40"/>
      <c r="VAK25" s="40"/>
      <c r="VAL25" s="40"/>
      <c r="VAM25" s="40"/>
      <c r="VAN25" s="40"/>
      <c r="VAO25" s="40"/>
      <c r="VAP25" s="40"/>
      <c r="VAQ25" s="40"/>
      <c r="VAR25" s="40"/>
      <c r="VAS25" s="40"/>
      <c r="VAT25" s="40"/>
      <c r="VAU25" s="40"/>
      <c r="VAV25" s="40"/>
      <c r="VAW25" s="40"/>
      <c r="VAX25" s="40"/>
      <c r="VAY25" s="40"/>
      <c r="VAZ25" s="40"/>
      <c r="VBA25" s="40"/>
      <c r="VBB25" s="40"/>
      <c r="VBC25" s="40"/>
      <c r="VBD25" s="40"/>
      <c r="VBE25" s="40"/>
      <c r="VBF25" s="40"/>
      <c r="VBG25" s="40"/>
      <c r="VBH25" s="40"/>
      <c r="VBI25" s="40"/>
      <c r="VBJ25" s="40"/>
      <c r="VBK25" s="40"/>
      <c r="VBL25" s="40"/>
      <c r="VBM25" s="40"/>
      <c r="VBN25" s="40"/>
      <c r="VBO25" s="40"/>
      <c r="VBP25" s="40"/>
      <c r="VBQ25" s="40"/>
      <c r="VBR25" s="40"/>
      <c r="VBS25" s="40"/>
      <c r="VBT25" s="40"/>
      <c r="VBU25" s="40"/>
      <c r="VBV25" s="40"/>
      <c r="VBW25" s="40"/>
      <c r="VBX25" s="40"/>
      <c r="VBY25" s="40"/>
      <c r="VBZ25" s="40"/>
      <c r="VCA25" s="40"/>
      <c r="VCB25" s="40"/>
      <c r="VCC25" s="40"/>
      <c r="VCD25" s="40"/>
      <c r="VCE25" s="40"/>
      <c r="VCF25" s="40"/>
      <c r="VCG25" s="40"/>
      <c r="VCH25" s="40"/>
      <c r="VCI25" s="40"/>
      <c r="VCJ25" s="40"/>
      <c r="VCK25" s="40"/>
      <c r="VCL25" s="40"/>
      <c r="VCM25" s="40"/>
      <c r="VCN25" s="40"/>
      <c r="VCO25" s="40"/>
      <c r="VCP25" s="40"/>
      <c r="VCQ25" s="40"/>
      <c r="VCR25" s="40"/>
      <c r="VCS25" s="40"/>
      <c r="VCT25" s="40"/>
      <c r="VCU25" s="40"/>
      <c r="VCV25" s="40"/>
      <c r="VCW25" s="40"/>
      <c r="VCX25" s="40"/>
      <c r="VCY25" s="40"/>
      <c r="VCZ25" s="40"/>
      <c r="VDA25" s="40"/>
      <c r="VDB25" s="40"/>
      <c r="VDC25" s="40"/>
      <c r="VDD25" s="40"/>
      <c r="VDE25" s="40"/>
      <c r="VDF25" s="40"/>
      <c r="VDG25" s="40"/>
      <c r="VDH25" s="40"/>
      <c r="VDI25" s="40"/>
      <c r="VDJ25" s="40"/>
      <c r="VDK25" s="40"/>
      <c r="VDL25" s="40"/>
      <c r="VDM25" s="40"/>
      <c r="VDN25" s="40"/>
      <c r="VDO25" s="40"/>
      <c r="VDP25" s="40"/>
      <c r="VDQ25" s="40"/>
      <c r="VDR25" s="40"/>
      <c r="VDS25" s="40"/>
      <c r="VDT25" s="40"/>
      <c r="VDU25" s="40"/>
      <c r="VDV25" s="40"/>
      <c r="VDW25" s="40"/>
      <c r="VDX25" s="40"/>
      <c r="VDY25" s="40"/>
      <c r="VDZ25" s="40"/>
      <c r="VEA25" s="40"/>
      <c r="VEB25" s="40"/>
      <c r="VEC25" s="40"/>
      <c r="VED25" s="40"/>
      <c r="VEE25" s="40"/>
      <c r="VEF25" s="40"/>
      <c r="VEG25" s="40"/>
      <c r="VEH25" s="40"/>
      <c r="VEI25" s="40"/>
      <c r="VEJ25" s="40"/>
      <c r="VEK25" s="40"/>
      <c r="VEL25" s="40"/>
      <c r="VEM25" s="40"/>
      <c r="VEN25" s="40"/>
      <c r="VEO25" s="40"/>
      <c r="VEP25" s="40"/>
      <c r="VEQ25" s="40"/>
      <c r="VER25" s="40"/>
      <c r="VES25" s="40"/>
      <c r="VET25" s="40"/>
      <c r="VEU25" s="40"/>
      <c r="VEV25" s="40"/>
      <c r="VEW25" s="40"/>
      <c r="VEX25" s="40"/>
      <c r="VEY25" s="40"/>
      <c r="VEZ25" s="40"/>
      <c r="VFA25" s="40"/>
      <c r="VFB25" s="40"/>
      <c r="VFC25" s="40"/>
      <c r="VFD25" s="40"/>
      <c r="VFE25" s="40"/>
      <c r="VFF25" s="40"/>
      <c r="VFG25" s="40"/>
      <c r="VFH25" s="40"/>
      <c r="VFI25" s="40"/>
      <c r="VFJ25" s="40"/>
      <c r="VFK25" s="40"/>
      <c r="VFL25" s="40"/>
      <c r="VFM25" s="40"/>
      <c r="VFN25" s="40"/>
      <c r="VFO25" s="40"/>
      <c r="VFP25" s="40"/>
      <c r="VFQ25" s="40"/>
      <c r="VFR25" s="40"/>
      <c r="VFS25" s="40"/>
      <c r="VFT25" s="40"/>
      <c r="VFU25" s="40"/>
      <c r="VFV25" s="40"/>
      <c r="VFW25" s="40"/>
      <c r="VFX25" s="40"/>
      <c r="VFY25" s="40"/>
      <c r="VFZ25" s="40"/>
      <c r="VGA25" s="40"/>
      <c r="VGB25" s="40"/>
      <c r="VGC25" s="40"/>
      <c r="VGD25" s="40"/>
      <c r="VGE25" s="40"/>
      <c r="VGF25" s="40"/>
      <c r="VGG25" s="40"/>
      <c r="VGH25" s="40"/>
      <c r="VGI25" s="40"/>
      <c r="VGJ25" s="40"/>
      <c r="VGK25" s="40"/>
      <c r="VGL25" s="40"/>
      <c r="VGM25" s="40"/>
      <c r="VGN25" s="40"/>
      <c r="VGO25" s="40"/>
      <c r="VGP25" s="40"/>
      <c r="VGQ25" s="40"/>
      <c r="VGR25" s="40"/>
      <c r="VGS25" s="40"/>
      <c r="VGT25" s="40"/>
      <c r="VGU25" s="40"/>
      <c r="VGV25" s="40"/>
      <c r="VGW25" s="40"/>
      <c r="VGX25" s="40"/>
      <c r="VGY25" s="40"/>
      <c r="VGZ25" s="40"/>
      <c r="VHA25" s="40"/>
      <c r="VHB25" s="40"/>
      <c r="VHC25" s="40"/>
      <c r="VHD25" s="40"/>
      <c r="VHE25" s="40"/>
      <c r="VHF25" s="40"/>
      <c r="VHG25" s="40"/>
      <c r="VHH25" s="40"/>
      <c r="VHI25" s="40"/>
      <c r="VHJ25" s="40"/>
      <c r="VHK25" s="40"/>
      <c r="VHL25" s="40"/>
      <c r="VHM25" s="40"/>
      <c r="VHN25" s="40"/>
      <c r="VHO25" s="40"/>
      <c r="VHP25" s="40"/>
      <c r="VHQ25" s="40"/>
      <c r="VHR25" s="40"/>
      <c r="VHS25" s="40"/>
      <c r="VHT25" s="40"/>
      <c r="VHU25" s="40"/>
      <c r="VHV25" s="40"/>
      <c r="VHW25" s="40"/>
      <c r="VHX25" s="40"/>
      <c r="VHY25" s="40"/>
      <c r="VHZ25" s="40"/>
      <c r="VIA25" s="40"/>
      <c r="VIB25" s="40"/>
      <c r="VIC25" s="40"/>
      <c r="VID25" s="40"/>
      <c r="VIE25" s="40"/>
      <c r="VIF25" s="40"/>
      <c r="VIG25" s="40"/>
      <c r="VIH25" s="40"/>
      <c r="VII25" s="40"/>
      <c r="VIJ25" s="40"/>
      <c r="VIK25" s="40"/>
      <c r="VIL25" s="40"/>
      <c r="VIM25" s="40"/>
      <c r="VIN25" s="40"/>
      <c r="VIO25" s="40"/>
      <c r="VIP25" s="40"/>
      <c r="VIQ25" s="40"/>
      <c r="VIR25" s="40"/>
      <c r="VIS25" s="40"/>
      <c r="VIT25" s="40"/>
      <c r="VIU25" s="40"/>
      <c r="VIV25" s="40"/>
      <c r="VIW25" s="40"/>
      <c r="VIX25" s="40"/>
      <c r="VIY25" s="40"/>
      <c r="VIZ25" s="40"/>
      <c r="VJA25" s="40"/>
      <c r="VJB25" s="40"/>
      <c r="VJC25" s="40"/>
      <c r="VJD25" s="40"/>
      <c r="VJE25" s="40"/>
      <c r="VJF25" s="40"/>
      <c r="VJG25" s="40"/>
      <c r="VJH25" s="40"/>
      <c r="VJI25" s="40"/>
      <c r="VJJ25" s="40"/>
      <c r="VJK25" s="40"/>
      <c r="VJL25" s="40"/>
      <c r="VJM25" s="40"/>
      <c r="VJN25" s="40"/>
      <c r="VJO25" s="40"/>
      <c r="VJP25" s="40"/>
      <c r="VJQ25" s="40"/>
      <c r="VJR25" s="40"/>
      <c r="VJS25" s="40"/>
      <c r="VJT25" s="40"/>
      <c r="VJU25" s="40"/>
      <c r="VJV25" s="40"/>
      <c r="VJW25" s="40"/>
      <c r="VJX25" s="40"/>
      <c r="VJY25" s="40"/>
      <c r="VJZ25" s="40"/>
      <c r="VKA25" s="40"/>
      <c r="VKB25" s="40"/>
      <c r="VKC25" s="40"/>
      <c r="VKD25" s="40"/>
      <c r="VKE25" s="40"/>
      <c r="VKF25" s="40"/>
      <c r="VKG25" s="40"/>
      <c r="VKH25" s="40"/>
      <c r="VKI25" s="40"/>
      <c r="VKJ25" s="40"/>
      <c r="VKK25" s="40"/>
      <c r="VKL25" s="40"/>
      <c r="VKM25" s="40"/>
      <c r="VKN25" s="40"/>
      <c r="VKO25" s="40"/>
      <c r="VKP25" s="40"/>
      <c r="VKQ25" s="40"/>
      <c r="VKR25" s="40"/>
      <c r="VKS25" s="40"/>
      <c r="VKT25" s="40"/>
      <c r="VKU25" s="40"/>
      <c r="VKV25" s="40"/>
      <c r="VKW25" s="40"/>
      <c r="VKX25" s="40"/>
      <c r="VKY25" s="40"/>
      <c r="VKZ25" s="40"/>
      <c r="VLA25" s="40"/>
      <c r="VLB25" s="40"/>
      <c r="VLC25" s="40"/>
      <c r="VLD25" s="40"/>
      <c r="VLE25" s="40"/>
      <c r="VLF25" s="40"/>
      <c r="VLG25" s="40"/>
      <c r="VLH25" s="40"/>
      <c r="VLI25" s="40"/>
      <c r="VLJ25" s="40"/>
      <c r="VLK25" s="40"/>
      <c r="VLL25" s="40"/>
      <c r="VLM25" s="40"/>
      <c r="VLN25" s="40"/>
      <c r="VLO25" s="40"/>
      <c r="VLP25" s="40"/>
      <c r="VLQ25" s="40"/>
      <c r="VLR25" s="40"/>
      <c r="VLS25" s="40"/>
      <c r="VLT25" s="40"/>
      <c r="VLU25" s="40"/>
      <c r="VLV25" s="40"/>
      <c r="VLW25" s="40"/>
      <c r="VLX25" s="40"/>
      <c r="VLY25" s="40"/>
      <c r="VLZ25" s="40"/>
      <c r="VMA25" s="40"/>
      <c r="VMB25" s="40"/>
      <c r="VMC25" s="40"/>
      <c r="VMD25" s="40"/>
      <c r="VME25" s="40"/>
      <c r="VMF25" s="40"/>
      <c r="VMG25" s="40"/>
      <c r="VMH25" s="40"/>
      <c r="VMI25" s="40"/>
      <c r="VMJ25" s="40"/>
      <c r="VMK25" s="40"/>
      <c r="VML25" s="40"/>
      <c r="VMM25" s="40"/>
      <c r="VMN25" s="40"/>
      <c r="VMO25" s="40"/>
      <c r="VMP25" s="40"/>
      <c r="VMQ25" s="40"/>
      <c r="VMR25" s="40"/>
      <c r="VMS25" s="40"/>
      <c r="VMT25" s="40"/>
      <c r="VMU25" s="40"/>
      <c r="VMV25" s="40"/>
      <c r="VMW25" s="40"/>
      <c r="VMX25" s="40"/>
      <c r="VMY25" s="40"/>
      <c r="VMZ25" s="40"/>
      <c r="VNA25" s="40"/>
      <c r="VNB25" s="40"/>
      <c r="VNC25" s="40"/>
      <c r="VND25" s="40"/>
      <c r="VNE25" s="40"/>
      <c r="VNF25" s="40"/>
      <c r="VNG25" s="40"/>
      <c r="VNH25" s="40"/>
      <c r="VNI25" s="40"/>
      <c r="VNJ25" s="40"/>
      <c r="VNK25" s="40"/>
      <c r="VNL25" s="40"/>
      <c r="VNM25" s="40"/>
      <c r="VNN25" s="40"/>
      <c r="VNO25" s="40"/>
      <c r="VNP25" s="40"/>
      <c r="VNQ25" s="40"/>
      <c r="VNR25" s="40"/>
      <c r="VNS25" s="40"/>
      <c r="VNT25" s="40"/>
      <c r="VNU25" s="40"/>
      <c r="VNV25" s="40"/>
      <c r="VNW25" s="40"/>
      <c r="VNX25" s="40"/>
      <c r="VNY25" s="40"/>
      <c r="VNZ25" s="40"/>
      <c r="VOA25" s="40"/>
      <c r="VOB25" s="40"/>
      <c r="VOC25" s="40"/>
      <c r="VOD25" s="40"/>
      <c r="VOE25" s="40"/>
      <c r="VOF25" s="40"/>
      <c r="VOG25" s="40"/>
      <c r="VOH25" s="40"/>
      <c r="VOI25" s="40"/>
      <c r="VOJ25" s="40"/>
      <c r="VOK25" s="40"/>
      <c r="VOL25" s="40"/>
      <c r="VOM25" s="40"/>
      <c r="VON25" s="40"/>
      <c r="VOO25" s="40"/>
      <c r="VOP25" s="40"/>
      <c r="VOQ25" s="40"/>
      <c r="VOR25" s="40"/>
      <c r="VOS25" s="40"/>
      <c r="VOT25" s="40"/>
      <c r="VOU25" s="40"/>
      <c r="VOV25" s="40"/>
      <c r="VOW25" s="40"/>
      <c r="VOX25" s="40"/>
      <c r="VOY25" s="40"/>
      <c r="VOZ25" s="40"/>
      <c r="VPA25" s="40"/>
      <c r="VPB25" s="40"/>
      <c r="VPC25" s="40"/>
      <c r="VPD25" s="40"/>
      <c r="VPE25" s="40"/>
      <c r="VPF25" s="40"/>
      <c r="VPG25" s="40"/>
      <c r="VPH25" s="40"/>
      <c r="VPI25" s="40"/>
      <c r="VPJ25" s="40"/>
      <c r="VPK25" s="40"/>
      <c r="VPL25" s="40"/>
      <c r="VPM25" s="40"/>
      <c r="VPN25" s="40"/>
      <c r="VPO25" s="40"/>
      <c r="VPP25" s="40"/>
      <c r="VPQ25" s="40"/>
      <c r="VPR25" s="40"/>
      <c r="VPS25" s="40"/>
      <c r="VPT25" s="40"/>
      <c r="VPU25" s="40"/>
      <c r="VPV25" s="40"/>
      <c r="VPW25" s="40"/>
      <c r="VPX25" s="40"/>
      <c r="VPY25" s="40"/>
      <c r="VPZ25" s="40"/>
      <c r="VQA25" s="40"/>
      <c r="VQB25" s="40"/>
      <c r="VQC25" s="40"/>
      <c r="VQD25" s="40"/>
      <c r="VQE25" s="40"/>
      <c r="VQF25" s="40"/>
      <c r="VQG25" s="40"/>
      <c r="VQH25" s="40"/>
      <c r="VQI25" s="40"/>
      <c r="VQJ25" s="40"/>
      <c r="VQK25" s="40"/>
      <c r="VQL25" s="40"/>
      <c r="VQM25" s="40"/>
      <c r="VQN25" s="40"/>
      <c r="VQO25" s="40"/>
      <c r="VQP25" s="40"/>
      <c r="VQQ25" s="40"/>
      <c r="VQR25" s="40"/>
      <c r="VQS25" s="40"/>
      <c r="VQT25" s="40"/>
      <c r="VQU25" s="40"/>
      <c r="VQV25" s="40"/>
      <c r="VQW25" s="40"/>
      <c r="VQX25" s="40"/>
      <c r="VQY25" s="40"/>
      <c r="VQZ25" s="40"/>
      <c r="VRA25" s="40"/>
      <c r="VRB25" s="40"/>
      <c r="VRC25" s="40"/>
      <c r="VRD25" s="40"/>
      <c r="VRE25" s="40"/>
      <c r="VRF25" s="40"/>
      <c r="VRG25" s="40"/>
      <c r="VRH25" s="40"/>
      <c r="VRI25" s="40"/>
      <c r="VRJ25" s="40"/>
      <c r="VRK25" s="40"/>
      <c r="VRL25" s="40"/>
      <c r="VRM25" s="40"/>
      <c r="VRN25" s="40"/>
      <c r="VRO25" s="40"/>
      <c r="VRP25" s="40"/>
      <c r="VRQ25" s="40"/>
      <c r="VRR25" s="40"/>
      <c r="VRS25" s="40"/>
      <c r="VRT25" s="40"/>
      <c r="VRU25" s="40"/>
      <c r="VRV25" s="40"/>
      <c r="VRW25" s="40"/>
      <c r="VRX25" s="40"/>
      <c r="VRY25" s="40"/>
      <c r="VRZ25" s="40"/>
      <c r="VSA25" s="40"/>
      <c r="VSB25" s="40"/>
      <c r="VSC25" s="40"/>
      <c r="VSD25" s="40"/>
      <c r="VSE25" s="40"/>
      <c r="VSF25" s="40"/>
      <c r="VSG25" s="40"/>
      <c r="VSH25" s="40"/>
      <c r="VSI25" s="40"/>
      <c r="VSJ25" s="40"/>
      <c r="VSK25" s="40"/>
      <c r="VSL25" s="40"/>
      <c r="VSM25" s="40"/>
      <c r="VSN25" s="40"/>
      <c r="VSO25" s="40"/>
      <c r="VSP25" s="40"/>
      <c r="VSQ25" s="40"/>
      <c r="VSR25" s="40"/>
      <c r="VSS25" s="40"/>
      <c r="VST25" s="40"/>
      <c r="VSU25" s="40"/>
      <c r="VSV25" s="40"/>
      <c r="VSW25" s="40"/>
      <c r="VSX25" s="40"/>
      <c r="VSY25" s="40"/>
      <c r="VSZ25" s="40"/>
      <c r="VTA25" s="40"/>
      <c r="VTB25" s="40"/>
      <c r="VTC25" s="40"/>
      <c r="VTD25" s="40"/>
      <c r="VTE25" s="40"/>
      <c r="VTF25" s="40"/>
      <c r="VTG25" s="40"/>
      <c r="VTH25" s="40"/>
      <c r="VTI25" s="40"/>
      <c r="VTJ25" s="40"/>
      <c r="VTK25" s="40"/>
      <c r="VTL25" s="40"/>
      <c r="VTM25" s="40"/>
      <c r="VTN25" s="40"/>
      <c r="VTO25" s="40"/>
      <c r="VTP25" s="40"/>
      <c r="VTQ25" s="40"/>
      <c r="VTR25" s="40"/>
      <c r="VTS25" s="40"/>
      <c r="VTT25" s="40"/>
      <c r="VTU25" s="40"/>
      <c r="VTV25" s="40"/>
      <c r="VTW25" s="40"/>
      <c r="VTX25" s="40"/>
      <c r="VTY25" s="40"/>
      <c r="VTZ25" s="40"/>
      <c r="VUA25" s="40"/>
      <c r="VUB25" s="40"/>
      <c r="VUC25" s="40"/>
      <c r="VUD25" s="40"/>
      <c r="VUE25" s="40"/>
      <c r="VUF25" s="40"/>
      <c r="VUG25" s="40"/>
      <c r="VUH25" s="40"/>
      <c r="VUI25" s="40"/>
      <c r="VUJ25" s="40"/>
      <c r="VUK25" s="40"/>
      <c r="VUL25" s="40"/>
      <c r="VUM25" s="40"/>
      <c r="VUN25" s="40"/>
      <c r="VUO25" s="40"/>
      <c r="VUP25" s="40"/>
      <c r="VUQ25" s="40"/>
      <c r="VUR25" s="40"/>
      <c r="VUS25" s="40"/>
      <c r="VUT25" s="40"/>
      <c r="VUU25" s="40"/>
      <c r="VUV25" s="40"/>
      <c r="VUW25" s="40"/>
      <c r="VUX25" s="40"/>
      <c r="VUY25" s="40"/>
      <c r="VUZ25" s="40"/>
      <c r="VVA25" s="40"/>
      <c r="VVB25" s="40"/>
      <c r="VVC25" s="40"/>
      <c r="VVD25" s="40"/>
      <c r="VVE25" s="40"/>
      <c r="VVF25" s="40"/>
      <c r="VVG25" s="40"/>
      <c r="VVH25" s="40"/>
      <c r="VVI25" s="40"/>
      <c r="VVJ25" s="40"/>
      <c r="VVK25" s="40"/>
      <c r="VVL25" s="40"/>
      <c r="VVM25" s="40"/>
      <c r="VVN25" s="40"/>
      <c r="VVO25" s="40"/>
      <c r="VVP25" s="40"/>
      <c r="VVQ25" s="40"/>
      <c r="VVR25" s="40"/>
      <c r="VVS25" s="40"/>
      <c r="VVT25" s="40"/>
      <c r="VVU25" s="40"/>
      <c r="VVV25" s="40"/>
      <c r="VVW25" s="40"/>
      <c r="VVX25" s="40"/>
      <c r="VVY25" s="40"/>
      <c r="VVZ25" s="40"/>
      <c r="VWA25" s="40"/>
      <c r="VWB25" s="40"/>
      <c r="VWC25" s="40"/>
      <c r="VWD25" s="40"/>
      <c r="VWE25" s="40"/>
      <c r="VWF25" s="40"/>
      <c r="VWG25" s="40"/>
      <c r="VWH25" s="40"/>
      <c r="VWI25" s="40"/>
      <c r="VWJ25" s="40"/>
      <c r="VWK25" s="40"/>
      <c r="VWL25" s="40"/>
      <c r="VWM25" s="40"/>
      <c r="VWN25" s="40"/>
      <c r="VWO25" s="40"/>
      <c r="VWP25" s="40"/>
      <c r="VWQ25" s="40"/>
      <c r="VWR25" s="40"/>
      <c r="VWS25" s="40"/>
      <c r="VWT25" s="40"/>
      <c r="VWU25" s="40"/>
      <c r="VWV25" s="40"/>
      <c r="VWW25" s="40"/>
      <c r="VWX25" s="40"/>
      <c r="VWY25" s="40"/>
      <c r="VWZ25" s="40"/>
      <c r="VXA25" s="40"/>
      <c r="VXB25" s="40"/>
      <c r="VXC25" s="40"/>
      <c r="VXD25" s="40"/>
      <c r="VXE25" s="40"/>
      <c r="VXF25" s="40"/>
      <c r="VXG25" s="40"/>
      <c r="VXH25" s="40"/>
      <c r="VXI25" s="40"/>
      <c r="VXJ25" s="40"/>
      <c r="VXK25" s="40"/>
      <c r="VXL25" s="40"/>
      <c r="VXM25" s="40"/>
      <c r="VXN25" s="40"/>
      <c r="VXO25" s="40"/>
      <c r="VXP25" s="40"/>
      <c r="VXQ25" s="40"/>
      <c r="VXR25" s="40"/>
      <c r="VXS25" s="40"/>
      <c r="VXT25" s="40"/>
      <c r="VXU25" s="40"/>
      <c r="VXV25" s="40"/>
      <c r="VXW25" s="40"/>
      <c r="VXX25" s="40"/>
      <c r="VXY25" s="40"/>
      <c r="VXZ25" s="40"/>
      <c r="VYA25" s="40"/>
      <c r="VYB25" s="40"/>
      <c r="VYC25" s="40"/>
      <c r="VYD25" s="40"/>
      <c r="VYE25" s="40"/>
      <c r="VYF25" s="40"/>
      <c r="VYG25" s="40"/>
      <c r="VYH25" s="40"/>
      <c r="VYI25" s="40"/>
      <c r="VYJ25" s="40"/>
      <c r="VYK25" s="40"/>
      <c r="VYL25" s="40"/>
      <c r="VYM25" s="40"/>
      <c r="VYN25" s="40"/>
      <c r="VYO25" s="40"/>
      <c r="VYP25" s="40"/>
      <c r="VYQ25" s="40"/>
      <c r="VYR25" s="40"/>
      <c r="VYS25" s="40"/>
      <c r="VYT25" s="40"/>
      <c r="VYU25" s="40"/>
      <c r="VYV25" s="40"/>
      <c r="VYW25" s="40"/>
      <c r="VYX25" s="40"/>
      <c r="VYY25" s="40"/>
      <c r="VYZ25" s="40"/>
      <c r="VZA25" s="40"/>
      <c r="VZB25" s="40"/>
      <c r="VZC25" s="40"/>
      <c r="VZD25" s="40"/>
      <c r="VZE25" s="40"/>
      <c r="VZF25" s="40"/>
      <c r="VZG25" s="40"/>
      <c r="VZH25" s="40"/>
      <c r="VZI25" s="40"/>
      <c r="VZJ25" s="40"/>
      <c r="VZK25" s="40"/>
      <c r="VZL25" s="40"/>
      <c r="VZM25" s="40"/>
      <c r="VZN25" s="40"/>
      <c r="VZO25" s="40"/>
      <c r="VZP25" s="40"/>
      <c r="VZQ25" s="40"/>
      <c r="VZR25" s="40"/>
      <c r="VZS25" s="40"/>
      <c r="VZT25" s="40"/>
      <c r="VZU25" s="40"/>
      <c r="VZV25" s="40"/>
      <c r="VZW25" s="40"/>
      <c r="VZX25" s="40"/>
      <c r="VZY25" s="40"/>
      <c r="VZZ25" s="40"/>
      <c r="WAA25" s="40"/>
      <c r="WAB25" s="40"/>
      <c r="WAC25" s="40"/>
      <c r="WAD25" s="40"/>
      <c r="WAE25" s="40"/>
      <c r="WAF25" s="40"/>
      <c r="WAG25" s="40"/>
      <c r="WAH25" s="40"/>
      <c r="WAI25" s="40"/>
      <c r="WAJ25" s="40"/>
      <c r="WAK25" s="40"/>
      <c r="WAL25" s="40"/>
      <c r="WAM25" s="40"/>
      <c r="WAN25" s="40"/>
      <c r="WAO25" s="40"/>
      <c r="WAP25" s="40"/>
      <c r="WAQ25" s="40"/>
      <c r="WAR25" s="40"/>
      <c r="WAS25" s="40"/>
      <c r="WAT25" s="40"/>
      <c r="WAU25" s="40"/>
      <c r="WAV25" s="40"/>
      <c r="WAW25" s="40"/>
      <c r="WAX25" s="40"/>
      <c r="WAY25" s="40"/>
      <c r="WAZ25" s="40"/>
      <c r="WBA25" s="40"/>
      <c r="WBB25" s="40"/>
      <c r="WBC25" s="40"/>
      <c r="WBD25" s="40"/>
      <c r="WBE25" s="40"/>
      <c r="WBF25" s="40"/>
      <c r="WBG25" s="40"/>
      <c r="WBH25" s="40"/>
      <c r="WBI25" s="40"/>
      <c r="WBJ25" s="40"/>
      <c r="WBK25" s="40"/>
      <c r="WBL25" s="40"/>
      <c r="WBM25" s="40"/>
      <c r="WBN25" s="40"/>
      <c r="WBO25" s="40"/>
      <c r="WBP25" s="40"/>
      <c r="WBQ25" s="40"/>
      <c r="WBR25" s="40"/>
      <c r="WBS25" s="40"/>
      <c r="WBT25" s="40"/>
      <c r="WBU25" s="40"/>
      <c r="WBV25" s="40"/>
      <c r="WBW25" s="40"/>
      <c r="WBX25" s="40"/>
      <c r="WBY25" s="40"/>
      <c r="WBZ25" s="40"/>
      <c r="WCA25" s="40"/>
      <c r="WCB25" s="40"/>
      <c r="WCC25" s="40"/>
      <c r="WCD25" s="40"/>
      <c r="WCE25" s="40"/>
      <c r="WCF25" s="40"/>
      <c r="WCG25" s="40"/>
      <c r="WCH25" s="40"/>
      <c r="WCI25" s="40"/>
      <c r="WCJ25" s="40"/>
      <c r="WCK25" s="40"/>
      <c r="WCL25" s="40"/>
      <c r="WCM25" s="40"/>
      <c r="WCN25" s="40"/>
      <c r="WCO25" s="40"/>
      <c r="WCP25" s="40"/>
      <c r="WCQ25" s="40"/>
      <c r="WCR25" s="40"/>
      <c r="WCS25" s="40"/>
      <c r="WCT25" s="40"/>
      <c r="WCU25" s="40"/>
      <c r="WCV25" s="40"/>
      <c r="WCW25" s="40"/>
      <c r="WCX25" s="40"/>
      <c r="WCY25" s="40"/>
      <c r="WCZ25" s="40"/>
      <c r="WDA25" s="40"/>
      <c r="WDB25" s="40"/>
      <c r="WDC25" s="40"/>
      <c r="WDD25" s="40"/>
      <c r="WDE25" s="40"/>
      <c r="WDF25" s="40"/>
      <c r="WDG25" s="40"/>
      <c r="WDH25" s="40"/>
      <c r="WDI25" s="40"/>
      <c r="WDJ25" s="40"/>
      <c r="WDK25" s="40"/>
      <c r="WDL25" s="40"/>
      <c r="WDM25" s="40"/>
      <c r="WDN25" s="40"/>
      <c r="WDO25" s="40"/>
      <c r="WDP25" s="40"/>
      <c r="WDQ25" s="40"/>
      <c r="WDR25" s="40"/>
      <c r="WDS25" s="40"/>
      <c r="WDT25" s="40"/>
      <c r="WDU25" s="40"/>
      <c r="WDV25" s="40"/>
      <c r="WDW25" s="40"/>
      <c r="WDX25" s="40"/>
      <c r="WDY25" s="40"/>
      <c r="WDZ25" s="40"/>
      <c r="WEA25" s="40"/>
      <c r="WEB25" s="40"/>
      <c r="WEC25" s="40"/>
      <c r="WED25" s="40"/>
      <c r="WEE25" s="40"/>
      <c r="WEF25" s="40"/>
      <c r="WEG25" s="40"/>
      <c r="WEH25" s="40"/>
      <c r="WEI25" s="40"/>
      <c r="WEJ25" s="40"/>
      <c r="WEK25" s="40"/>
      <c r="WEL25" s="40"/>
      <c r="WEM25" s="40"/>
      <c r="WEN25" s="40"/>
      <c r="WEO25" s="40"/>
      <c r="WEP25" s="40"/>
      <c r="WEQ25" s="40"/>
      <c r="WER25" s="40"/>
      <c r="WES25" s="40"/>
      <c r="WET25" s="40"/>
      <c r="WEU25" s="40"/>
      <c r="WEV25" s="40"/>
      <c r="WEW25" s="40"/>
      <c r="WEX25" s="40"/>
      <c r="WEY25" s="40"/>
      <c r="WEZ25" s="40"/>
      <c r="WFA25" s="40"/>
      <c r="WFB25" s="40"/>
      <c r="WFC25" s="40"/>
      <c r="WFD25" s="40"/>
      <c r="WFE25" s="40"/>
      <c r="WFF25" s="40"/>
      <c r="WFG25" s="40"/>
      <c r="WFH25" s="40"/>
      <c r="WFI25" s="40"/>
      <c r="WFJ25" s="40"/>
      <c r="WFK25" s="40"/>
      <c r="WFL25" s="40"/>
      <c r="WFM25" s="40"/>
      <c r="WFN25" s="40"/>
      <c r="WFO25" s="40"/>
      <c r="WFP25" s="40"/>
      <c r="WFQ25" s="40"/>
      <c r="WFR25" s="40"/>
      <c r="WFS25" s="40"/>
      <c r="WFT25" s="40"/>
      <c r="WFU25" s="40"/>
      <c r="WFV25" s="40"/>
      <c r="WFW25" s="40"/>
      <c r="WFX25" s="40"/>
      <c r="WFY25" s="40"/>
      <c r="WFZ25" s="40"/>
      <c r="WGA25" s="40"/>
      <c r="WGB25" s="40"/>
      <c r="WGC25" s="40"/>
      <c r="WGD25" s="40"/>
      <c r="WGE25" s="40"/>
      <c r="WGF25" s="40"/>
      <c r="WGG25" s="40"/>
      <c r="WGH25" s="40"/>
      <c r="WGI25" s="40"/>
      <c r="WGJ25" s="40"/>
      <c r="WGK25" s="40"/>
      <c r="WGL25" s="40"/>
      <c r="WGM25" s="40"/>
      <c r="WGN25" s="40"/>
      <c r="WGO25" s="40"/>
      <c r="WGP25" s="40"/>
      <c r="WGQ25" s="40"/>
      <c r="WGR25" s="40"/>
      <c r="WGS25" s="40"/>
      <c r="WGT25" s="40"/>
      <c r="WGU25" s="40"/>
      <c r="WGV25" s="40"/>
      <c r="WGW25" s="40"/>
      <c r="WGX25" s="40"/>
      <c r="WGY25" s="40"/>
      <c r="WGZ25" s="40"/>
      <c r="WHA25" s="40"/>
      <c r="WHB25" s="40"/>
      <c r="WHC25" s="40"/>
      <c r="WHD25" s="40"/>
      <c r="WHE25" s="40"/>
      <c r="WHF25" s="40"/>
      <c r="WHG25" s="40"/>
      <c r="WHH25" s="40"/>
      <c r="WHI25" s="40"/>
      <c r="WHJ25" s="40"/>
      <c r="WHK25" s="40"/>
      <c r="WHL25" s="40"/>
      <c r="WHM25" s="40"/>
      <c r="WHN25" s="40"/>
      <c r="WHO25" s="40"/>
      <c r="WHP25" s="40"/>
      <c r="WHQ25" s="40"/>
      <c r="WHR25" s="40"/>
      <c r="WHS25" s="40"/>
      <c r="WHT25" s="40"/>
      <c r="WHU25" s="40"/>
      <c r="WHV25" s="40"/>
      <c r="WHW25" s="40"/>
      <c r="WHX25" s="40"/>
      <c r="WHY25" s="40"/>
      <c r="WHZ25" s="40"/>
      <c r="WIA25" s="40"/>
      <c r="WIB25" s="40"/>
      <c r="WIC25" s="40"/>
      <c r="WID25" s="40"/>
      <c r="WIE25" s="40"/>
      <c r="WIF25" s="40"/>
      <c r="WIG25" s="40"/>
      <c r="WIH25" s="40"/>
      <c r="WII25" s="40"/>
      <c r="WIJ25" s="40"/>
      <c r="WIK25" s="40"/>
      <c r="WIL25" s="40"/>
      <c r="WIM25" s="40"/>
      <c r="WIN25" s="40"/>
      <c r="WIO25" s="40"/>
      <c r="WIP25" s="40"/>
      <c r="WIQ25" s="40"/>
      <c r="WIR25" s="40"/>
      <c r="WIS25" s="40"/>
      <c r="WIT25" s="40"/>
      <c r="WIU25" s="40"/>
      <c r="WIV25" s="40"/>
      <c r="WIW25" s="40"/>
      <c r="WIX25" s="40"/>
      <c r="WIY25" s="40"/>
      <c r="WIZ25" s="40"/>
      <c r="WJA25" s="40"/>
      <c r="WJB25" s="40"/>
      <c r="WJC25" s="40"/>
      <c r="WJD25" s="40"/>
      <c r="WJE25" s="40"/>
      <c r="WJF25" s="40"/>
      <c r="WJG25" s="40"/>
      <c r="WJH25" s="40"/>
      <c r="WJI25" s="40"/>
      <c r="WJJ25" s="40"/>
      <c r="WJK25" s="40"/>
      <c r="WJL25" s="40"/>
      <c r="WJM25" s="40"/>
      <c r="WJN25" s="40"/>
      <c r="WJO25" s="40"/>
      <c r="WJP25" s="40"/>
      <c r="WJQ25" s="40"/>
      <c r="WJR25" s="40"/>
      <c r="WJS25" s="40"/>
      <c r="WJT25" s="40"/>
      <c r="WJU25" s="40"/>
      <c r="WJV25" s="40"/>
      <c r="WJW25" s="40"/>
      <c r="WJX25" s="40"/>
      <c r="WJY25" s="40"/>
      <c r="WJZ25" s="40"/>
      <c r="WKA25" s="40"/>
      <c r="WKB25" s="40"/>
      <c r="WKC25" s="40"/>
      <c r="WKD25" s="40"/>
      <c r="WKE25" s="40"/>
      <c r="WKF25" s="40"/>
      <c r="WKG25" s="40"/>
      <c r="WKH25" s="40"/>
      <c r="WKI25" s="40"/>
      <c r="WKJ25" s="40"/>
      <c r="WKK25" s="40"/>
      <c r="WKL25" s="40"/>
      <c r="WKM25" s="40"/>
      <c r="WKN25" s="40"/>
      <c r="WKO25" s="40"/>
      <c r="WKP25" s="40"/>
      <c r="WKQ25" s="40"/>
      <c r="WKR25" s="40"/>
      <c r="WKS25" s="40"/>
      <c r="WKT25" s="40"/>
      <c r="WKU25" s="40"/>
      <c r="WKV25" s="40"/>
      <c r="WKW25" s="40"/>
      <c r="WKX25" s="40"/>
      <c r="WKY25" s="40"/>
      <c r="WKZ25" s="40"/>
      <c r="WLA25" s="40"/>
      <c r="WLB25" s="40"/>
      <c r="WLC25" s="40"/>
      <c r="WLD25" s="40"/>
      <c r="WLE25" s="40"/>
      <c r="WLF25" s="40"/>
      <c r="WLG25" s="40"/>
      <c r="WLH25" s="40"/>
      <c r="WLI25" s="40"/>
      <c r="WLJ25" s="40"/>
      <c r="WLK25" s="40"/>
      <c r="WLL25" s="40"/>
      <c r="WLM25" s="40"/>
      <c r="WLN25" s="40"/>
      <c r="WLO25" s="40"/>
      <c r="WLP25" s="40"/>
      <c r="WLQ25" s="40"/>
      <c r="WLR25" s="40"/>
      <c r="WLS25" s="40"/>
      <c r="WLT25" s="40"/>
      <c r="WLU25" s="40"/>
      <c r="WLV25" s="40"/>
      <c r="WLW25" s="40"/>
      <c r="WLX25" s="40"/>
      <c r="WLY25" s="40"/>
      <c r="WLZ25" s="40"/>
      <c r="WMA25" s="40"/>
      <c r="WMB25" s="40"/>
      <c r="WMC25" s="40"/>
      <c r="WMD25" s="40"/>
      <c r="WME25" s="40"/>
      <c r="WMF25" s="40"/>
      <c r="WMG25" s="40"/>
      <c r="WMH25" s="40"/>
      <c r="WMI25" s="40"/>
      <c r="WMJ25" s="40"/>
      <c r="WMK25" s="40"/>
      <c r="WML25" s="40"/>
      <c r="WMM25" s="40"/>
      <c r="WMN25" s="40"/>
      <c r="WMO25" s="40"/>
      <c r="WMP25" s="40"/>
      <c r="WMQ25" s="40"/>
      <c r="WMR25" s="40"/>
      <c r="WMS25" s="40"/>
      <c r="WMT25" s="40"/>
      <c r="WMU25" s="40"/>
      <c r="WMV25" s="40"/>
      <c r="WMW25" s="40"/>
      <c r="WMX25" s="40"/>
      <c r="WMY25" s="40"/>
      <c r="WMZ25" s="40"/>
      <c r="WNA25" s="40"/>
      <c r="WNB25" s="40"/>
      <c r="WNC25" s="40"/>
      <c r="WND25" s="40"/>
      <c r="WNE25" s="40"/>
      <c r="WNF25" s="40"/>
      <c r="WNG25" s="40"/>
      <c r="WNH25" s="40"/>
      <c r="WNI25" s="40"/>
      <c r="WNJ25" s="40"/>
      <c r="WNK25" s="40"/>
      <c r="WNL25" s="40"/>
      <c r="WNM25" s="40"/>
      <c r="WNN25" s="40"/>
      <c r="WNO25" s="40"/>
      <c r="WNP25" s="40"/>
      <c r="WNQ25" s="40"/>
      <c r="WNR25" s="40"/>
      <c r="WNS25" s="40"/>
      <c r="WNT25" s="40"/>
      <c r="WNU25" s="40"/>
      <c r="WNV25" s="40"/>
      <c r="WNW25" s="40"/>
      <c r="WNX25" s="40"/>
      <c r="WNY25" s="40"/>
      <c r="WNZ25" s="40"/>
      <c r="WOA25" s="40"/>
      <c r="WOB25" s="40"/>
      <c r="WOC25" s="40"/>
      <c r="WOD25" s="40"/>
      <c r="WOE25" s="40"/>
      <c r="WOF25" s="40"/>
      <c r="WOG25" s="40"/>
      <c r="WOH25" s="40"/>
      <c r="WOI25" s="40"/>
      <c r="WOJ25" s="40"/>
      <c r="WOK25" s="40"/>
      <c r="WOL25" s="40"/>
      <c r="WOM25" s="40"/>
      <c r="WON25" s="40"/>
      <c r="WOO25" s="40"/>
      <c r="WOP25" s="40"/>
      <c r="WOQ25" s="40"/>
      <c r="WOR25" s="40"/>
      <c r="WOS25" s="40"/>
      <c r="WOT25" s="40"/>
      <c r="WOU25" s="40"/>
      <c r="WOV25" s="40"/>
      <c r="WOW25" s="40"/>
      <c r="WOX25" s="40"/>
      <c r="WOY25" s="40"/>
      <c r="WOZ25" s="40"/>
      <c r="WPA25" s="40"/>
      <c r="WPB25" s="40"/>
      <c r="WPC25" s="40"/>
      <c r="WPD25" s="40"/>
      <c r="WPE25" s="40"/>
      <c r="WPF25" s="40"/>
      <c r="WPG25" s="40"/>
      <c r="WPH25" s="40"/>
      <c r="WPI25" s="40"/>
      <c r="WPJ25" s="40"/>
      <c r="WPK25" s="40"/>
      <c r="WPL25" s="40"/>
      <c r="WPM25" s="40"/>
      <c r="WPN25" s="40"/>
      <c r="WPO25" s="40"/>
      <c r="WPP25" s="40"/>
      <c r="WPQ25" s="40"/>
      <c r="WPR25" s="40"/>
      <c r="WPS25" s="40"/>
      <c r="WPT25" s="40"/>
      <c r="WPU25" s="40"/>
      <c r="WPV25" s="40"/>
      <c r="WPW25" s="40"/>
      <c r="WPX25" s="40"/>
      <c r="WPY25" s="40"/>
      <c r="WPZ25" s="40"/>
      <c r="WQA25" s="40"/>
      <c r="WQB25" s="40"/>
      <c r="WQC25" s="40"/>
      <c r="WQD25" s="40"/>
      <c r="WQE25" s="40"/>
      <c r="WQF25" s="40"/>
      <c r="WQG25" s="40"/>
      <c r="WQH25" s="40"/>
      <c r="WQI25" s="40"/>
      <c r="WQJ25" s="40"/>
      <c r="WQK25" s="40"/>
      <c r="WQL25" s="40"/>
      <c r="WQM25" s="40"/>
      <c r="WQN25" s="40"/>
      <c r="WQO25" s="40"/>
      <c r="WQP25" s="40"/>
      <c r="WQQ25" s="40"/>
      <c r="WQR25" s="40"/>
      <c r="WQS25" s="40"/>
      <c r="WQT25" s="40"/>
      <c r="WQU25" s="40"/>
      <c r="WQV25" s="40"/>
      <c r="WQW25" s="40"/>
      <c r="WQX25" s="40"/>
      <c r="WQY25" s="40"/>
      <c r="WQZ25" s="40"/>
      <c r="WRA25" s="40"/>
      <c r="WRB25" s="40"/>
      <c r="WRC25" s="40"/>
      <c r="WRD25" s="40"/>
      <c r="WRE25" s="40"/>
      <c r="WRF25" s="40"/>
      <c r="WRG25" s="40"/>
      <c r="WRH25" s="40"/>
      <c r="WRI25" s="40"/>
      <c r="WRJ25" s="40"/>
      <c r="WRK25" s="40"/>
      <c r="WRL25" s="40"/>
      <c r="WRM25" s="40"/>
      <c r="WRN25" s="40"/>
      <c r="WRO25" s="40"/>
      <c r="WRP25" s="40"/>
      <c r="WRQ25" s="40"/>
      <c r="WRR25" s="40"/>
      <c r="WRS25" s="40"/>
      <c r="WRT25" s="40"/>
      <c r="WRU25" s="40"/>
      <c r="WRV25" s="40"/>
      <c r="WRW25" s="40"/>
      <c r="WRX25" s="40"/>
      <c r="WRY25" s="40"/>
      <c r="WRZ25" s="40"/>
      <c r="WSA25" s="40"/>
      <c r="WSB25" s="40"/>
      <c r="WSC25" s="40"/>
      <c r="WSD25" s="40"/>
      <c r="WSE25" s="40"/>
      <c r="WSF25" s="40"/>
      <c r="WSG25" s="40"/>
      <c r="WSH25" s="40"/>
      <c r="WSI25" s="40"/>
      <c r="WSJ25" s="40"/>
      <c r="WSK25" s="40"/>
      <c r="WSL25" s="40"/>
      <c r="WSM25" s="40"/>
      <c r="WSN25" s="40"/>
      <c r="WSO25" s="40"/>
      <c r="WSP25" s="40"/>
      <c r="WSQ25" s="40"/>
      <c r="WSR25" s="40"/>
      <c r="WSS25" s="40"/>
      <c r="WST25" s="40"/>
      <c r="WSU25" s="40"/>
      <c r="WSV25" s="40"/>
      <c r="WSW25" s="40"/>
      <c r="WSX25" s="40"/>
      <c r="WSY25" s="40"/>
      <c r="WSZ25" s="40"/>
      <c r="WTA25" s="40"/>
      <c r="WTB25" s="40"/>
      <c r="WTC25" s="40"/>
      <c r="WTD25" s="40"/>
      <c r="WTE25" s="40"/>
      <c r="WTF25" s="40"/>
      <c r="WTG25" s="40"/>
      <c r="WTH25" s="40"/>
      <c r="WTI25" s="40"/>
      <c r="WTJ25" s="40"/>
      <c r="WTK25" s="40"/>
      <c r="WTL25" s="40"/>
      <c r="WTM25" s="40"/>
      <c r="WTN25" s="40"/>
      <c r="WTO25" s="40"/>
      <c r="WTP25" s="40"/>
      <c r="WTQ25" s="40"/>
      <c r="WTR25" s="40"/>
      <c r="WTS25" s="40"/>
      <c r="WTT25" s="40"/>
      <c r="WTU25" s="40"/>
      <c r="WTV25" s="40"/>
      <c r="WTW25" s="40"/>
      <c r="WTX25" s="40"/>
      <c r="WTY25" s="40"/>
      <c r="WTZ25" s="40"/>
      <c r="WUA25" s="40"/>
      <c r="WUB25" s="40"/>
      <c r="WUC25" s="40"/>
      <c r="WUD25" s="40"/>
      <c r="WUE25" s="40"/>
      <c r="WUF25" s="40"/>
      <c r="WUG25" s="40"/>
      <c r="WUH25" s="40"/>
      <c r="WUI25" s="40"/>
      <c r="WUJ25" s="40"/>
      <c r="WUK25" s="40"/>
      <c r="WUL25" s="40"/>
      <c r="WUM25" s="40"/>
      <c r="WUN25" s="40"/>
      <c r="WUO25" s="40"/>
      <c r="WUP25" s="40"/>
      <c r="WUQ25" s="40"/>
      <c r="WUR25" s="40"/>
      <c r="WUS25" s="40"/>
      <c r="WUT25" s="40"/>
      <c r="WUU25" s="40"/>
      <c r="WUV25" s="40"/>
      <c r="WUW25" s="40"/>
      <c r="WUX25" s="40"/>
      <c r="WUY25" s="40"/>
      <c r="WUZ25" s="40"/>
      <c r="WVA25" s="40"/>
      <c r="WVB25" s="40"/>
      <c r="WVC25" s="40"/>
      <c r="WVD25" s="40"/>
      <c r="WVE25" s="40"/>
      <c r="WVF25" s="40"/>
      <c r="WVG25" s="40"/>
      <c r="WVH25" s="40"/>
      <c r="WVI25" s="40"/>
      <c r="WVJ25" s="40"/>
      <c r="WVK25" s="40"/>
      <c r="WVL25" s="40"/>
      <c r="WVM25" s="40"/>
      <c r="WVN25" s="40"/>
      <c r="WVO25" s="40"/>
      <c r="WVP25" s="40"/>
      <c r="WVQ25" s="40"/>
      <c r="WVR25" s="40"/>
      <c r="WVS25" s="40"/>
      <c r="WVT25" s="40"/>
      <c r="WVU25" s="40"/>
      <c r="WVV25" s="40"/>
      <c r="WVW25" s="40"/>
      <c r="WVX25" s="40"/>
      <c r="WVY25" s="40"/>
      <c r="WVZ25" s="40"/>
      <c r="WWA25" s="40"/>
      <c r="WWB25" s="40"/>
      <c r="WWC25" s="40"/>
      <c r="WWD25" s="40"/>
      <c r="WWE25" s="40"/>
      <c r="WWF25" s="40"/>
      <c r="WWG25" s="40"/>
      <c r="WWH25" s="40"/>
      <c r="WWI25" s="40"/>
      <c r="WWJ25" s="40"/>
      <c r="WWK25" s="40"/>
      <c r="WWL25" s="40"/>
      <c r="WWM25" s="40"/>
      <c r="WWN25" s="40"/>
      <c r="WWO25" s="40"/>
      <c r="WWP25" s="40"/>
      <c r="WWQ25" s="40"/>
      <c r="WWR25" s="40"/>
      <c r="WWS25" s="40"/>
      <c r="WWT25" s="40"/>
      <c r="WWU25" s="40"/>
      <c r="WWV25" s="40"/>
      <c r="WWW25" s="40"/>
      <c r="WWX25" s="40"/>
      <c r="WWY25" s="40"/>
      <c r="WWZ25" s="40"/>
      <c r="WXA25" s="40"/>
      <c r="WXB25" s="40"/>
      <c r="WXC25" s="40"/>
      <c r="WXD25" s="40"/>
      <c r="WXE25" s="40"/>
      <c r="WXF25" s="40"/>
      <c r="WXG25" s="40"/>
      <c r="WXH25" s="40"/>
      <c r="WXI25" s="40"/>
      <c r="WXJ25" s="40"/>
      <c r="WXK25" s="40"/>
      <c r="WXL25" s="40"/>
      <c r="WXM25" s="40"/>
      <c r="WXN25" s="40"/>
      <c r="WXO25" s="40"/>
      <c r="WXP25" s="40"/>
      <c r="WXQ25" s="40"/>
      <c r="WXR25" s="40"/>
      <c r="WXS25" s="40"/>
      <c r="WXT25" s="40"/>
      <c r="WXU25" s="40"/>
      <c r="WXV25" s="40"/>
      <c r="WXW25" s="40"/>
      <c r="WXX25" s="40"/>
      <c r="WXY25" s="40"/>
      <c r="WXZ25" s="40"/>
      <c r="WYA25" s="40"/>
      <c r="WYB25" s="40"/>
      <c r="WYC25" s="40"/>
      <c r="WYD25" s="40"/>
      <c r="WYE25" s="40"/>
      <c r="WYF25" s="40"/>
      <c r="WYG25" s="40"/>
      <c r="WYH25" s="40"/>
      <c r="WYI25" s="40"/>
      <c r="WYJ25" s="40"/>
      <c r="WYK25" s="40"/>
      <c r="WYL25" s="40"/>
      <c r="WYM25" s="40"/>
      <c r="WYN25" s="40"/>
      <c r="WYO25" s="40"/>
      <c r="WYP25" s="40"/>
      <c r="WYQ25" s="40"/>
      <c r="WYR25" s="40"/>
      <c r="WYS25" s="40"/>
      <c r="WYT25" s="40"/>
      <c r="WYU25" s="40"/>
      <c r="WYV25" s="40"/>
      <c r="WYW25" s="40"/>
      <c r="WYX25" s="40"/>
      <c r="WYY25" s="40"/>
      <c r="WYZ25" s="40"/>
      <c r="WZA25" s="40"/>
      <c r="WZB25" s="40"/>
      <c r="WZC25" s="40"/>
      <c r="WZD25" s="40"/>
      <c r="WZE25" s="40"/>
      <c r="WZF25" s="40"/>
      <c r="WZG25" s="40"/>
      <c r="WZH25" s="40"/>
      <c r="WZI25" s="40"/>
      <c r="WZJ25" s="40"/>
      <c r="WZK25" s="40"/>
      <c r="WZL25" s="40"/>
      <c r="WZM25" s="40"/>
      <c r="WZN25" s="40"/>
      <c r="WZO25" s="40"/>
      <c r="WZP25" s="40"/>
      <c r="WZQ25" s="40"/>
      <c r="WZR25" s="40"/>
      <c r="WZS25" s="40"/>
      <c r="WZT25" s="40"/>
      <c r="WZU25" s="40"/>
      <c r="WZV25" s="40"/>
      <c r="WZW25" s="40"/>
      <c r="WZX25" s="40"/>
      <c r="WZY25" s="40"/>
      <c r="WZZ25" s="40"/>
      <c r="XAA25" s="40"/>
      <c r="XAB25" s="40"/>
      <c r="XAC25" s="40"/>
      <c r="XAD25" s="40"/>
      <c r="XAE25" s="40"/>
      <c r="XAF25" s="40"/>
      <c r="XAG25" s="40"/>
      <c r="XAH25" s="40"/>
      <c r="XAI25" s="40"/>
      <c r="XAJ25" s="40"/>
      <c r="XAK25" s="40"/>
      <c r="XAL25" s="40"/>
      <c r="XAM25" s="40"/>
      <c r="XAN25" s="40"/>
      <c r="XAO25" s="40"/>
      <c r="XAP25" s="40"/>
      <c r="XAQ25" s="40"/>
      <c r="XAR25" s="40"/>
      <c r="XAS25" s="40"/>
      <c r="XAT25" s="40"/>
      <c r="XAU25" s="40"/>
      <c r="XAV25" s="40"/>
      <c r="XAW25" s="40"/>
      <c r="XAX25" s="40"/>
      <c r="XAY25" s="40"/>
      <c r="XAZ25" s="40"/>
      <c r="XBA25" s="40"/>
      <c r="XBB25" s="40"/>
      <c r="XBC25" s="40"/>
      <c r="XBD25" s="40"/>
      <c r="XBE25" s="40"/>
      <c r="XBF25" s="40"/>
      <c r="XBG25" s="40"/>
      <c r="XBH25" s="40"/>
      <c r="XBI25" s="40"/>
      <c r="XBJ25" s="40"/>
      <c r="XBK25" s="40"/>
      <c r="XBL25" s="40"/>
      <c r="XBM25" s="40"/>
      <c r="XBN25" s="40"/>
      <c r="XBO25" s="40"/>
      <c r="XBP25" s="40"/>
      <c r="XBQ25" s="40"/>
      <c r="XBR25" s="40"/>
      <c r="XBS25" s="40"/>
      <c r="XBT25" s="40"/>
      <c r="XBU25" s="40"/>
      <c r="XBV25" s="40"/>
      <c r="XBW25" s="40"/>
      <c r="XBX25" s="40"/>
      <c r="XBY25" s="40"/>
      <c r="XBZ25" s="40"/>
      <c r="XCA25" s="40"/>
      <c r="XCB25" s="40"/>
      <c r="XCC25" s="40"/>
      <c r="XCD25" s="40"/>
      <c r="XCE25" s="40"/>
      <c r="XCF25" s="40"/>
      <c r="XCG25" s="40"/>
      <c r="XCH25" s="40"/>
      <c r="XCI25" s="40"/>
      <c r="XCJ25" s="40"/>
      <c r="XCK25" s="40"/>
      <c r="XCL25" s="40"/>
      <c r="XCM25" s="40"/>
      <c r="XCN25" s="40"/>
      <c r="XCO25" s="40"/>
      <c r="XCP25" s="40"/>
      <c r="XCQ25" s="40"/>
      <c r="XCR25" s="40"/>
      <c r="XCS25" s="40"/>
      <c r="XCT25" s="40"/>
      <c r="XCU25" s="40"/>
      <c r="XCV25" s="40"/>
      <c r="XCW25" s="40"/>
      <c r="XCX25" s="40"/>
      <c r="XCY25" s="40"/>
      <c r="XCZ25" s="40"/>
      <c r="XDA25" s="40"/>
      <c r="XDB25" s="40"/>
      <c r="XDC25" s="40"/>
      <c r="XDD25" s="40"/>
      <c r="XDE25" s="40"/>
      <c r="XDF25" s="40"/>
      <c r="XDG25" s="40"/>
      <c r="XDH25" s="40"/>
      <c r="XDI25" s="40"/>
      <c r="XDJ25" s="40"/>
      <c r="XDK25" s="40"/>
      <c r="XDL25" s="40"/>
      <c r="XDM25" s="40"/>
      <c r="XDN25" s="40"/>
      <c r="XDO25" s="40"/>
      <c r="XDP25" s="40"/>
      <c r="XDQ25" s="40"/>
      <c r="XDR25" s="40"/>
      <c r="XDS25" s="40"/>
      <c r="XDT25" s="40"/>
      <c r="XDU25" s="40"/>
      <c r="XDV25" s="40"/>
      <c r="XDW25" s="40"/>
      <c r="XDX25" s="40"/>
      <c r="XDY25" s="40"/>
      <c r="XDZ25" s="40"/>
      <c r="XEA25" s="40"/>
      <c r="XEB25" s="40"/>
      <c r="XEC25" s="40"/>
      <c r="XED25" s="40"/>
      <c r="XEE25" s="40"/>
      <c r="XEF25" s="40"/>
      <c r="XEG25" s="40"/>
      <c r="XEH25" s="40"/>
      <c r="XEI25" s="40"/>
      <c r="XEJ25" s="40"/>
      <c r="XEK25" s="40"/>
      <c r="XEL25" s="40"/>
      <c r="XEM25" s="40"/>
      <c r="XEN25" s="40"/>
      <c r="XEO25" s="40"/>
      <c r="XEP25" s="40"/>
      <c r="XEQ25" s="40"/>
      <c r="XER25" s="40"/>
      <c r="XES25" s="40"/>
      <c r="XET25" s="40"/>
      <c r="XEU25" s="40"/>
      <c r="XEV25" s="40"/>
      <c r="XEW25" s="40"/>
      <c r="XEX25" s="40"/>
      <c r="XEY25" s="40"/>
      <c r="XEZ25" s="40"/>
      <c r="XFA25" s="40"/>
      <c r="XFB25" s="40"/>
    </row>
    <row r="26" spans="1:16382" s="39" customFormat="1">
      <c r="A26" s="13">
        <v>21</v>
      </c>
      <c r="B26" s="13" t="s">
        <v>75</v>
      </c>
      <c r="C26" s="15" t="s">
        <v>76</v>
      </c>
      <c r="D26" s="15" t="s">
        <v>73</v>
      </c>
      <c r="E26" s="13" t="s">
        <v>62</v>
      </c>
      <c r="F26" s="17"/>
      <c r="G26" s="12">
        <v>5</v>
      </c>
      <c r="H26" s="18">
        <f t="shared" si="11"/>
        <v>0</v>
      </c>
      <c r="I26" s="19"/>
      <c r="J26" s="19">
        <f t="shared" si="12"/>
        <v>0</v>
      </c>
      <c r="K26" s="30"/>
      <c r="L26" s="30">
        <f t="shared" si="13"/>
        <v>0</v>
      </c>
      <c r="M26" s="18"/>
      <c r="N26" s="18">
        <f t="shared" si="14"/>
        <v>0</v>
      </c>
      <c r="O26" s="18"/>
      <c r="P26" s="18">
        <f t="shared" si="15"/>
        <v>0</v>
      </c>
      <c r="Q26" s="18"/>
      <c r="R26" s="18">
        <f t="shared" si="16"/>
        <v>0</v>
      </c>
      <c r="S26" s="18"/>
      <c r="T26" s="18">
        <f t="shared" si="17"/>
        <v>0</v>
      </c>
      <c r="U26" s="18"/>
      <c r="V26" s="18">
        <f t="shared" si="18"/>
        <v>0</v>
      </c>
      <c r="W26" s="19"/>
      <c r="X26" s="18">
        <f t="shared" si="19"/>
        <v>0</v>
      </c>
      <c r="Y26" s="20">
        <f t="shared" si="20"/>
        <v>5</v>
      </c>
      <c r="Z26" s="18">
        <f t="shared" si="21"/>
        <v>0</v>
      </c>
    </row>
    <row r="27" spans="1:16382" s="11" customFormat="1">
      <c r="A27" s="13">
        <v>22</v>
      </c>
      <c r="B27" s="13" t="s">
        <v>75</v>
      </c>
      <c r="C27" s="15" t="s">
        <v>77</v>
      </c>
      <c r="D27" s="15" t="s">
        <v>78</v>
      </c>
      <c r="E27" s="13" t="s">
        <v>62</v>
      </c>
      <c r="F27" s="17"/>
      <c r="G27" s="12">
        <v>15</v>
      </c>
      <c r="H27" s="18">
        <f t="shared" si="11"/>
        <v>0</v>
      </c>
      <c r="I27" s="19"/>
      <c r="J27" s="19">
        <f t="shared" si="12"/>
        <v>0</v>
      </c>
      <c r="K27" s="30"/>
      <c r="L27" s="30">
        <f t="shared" si="13"/>
        <v>0</v>
      </c>
      <c r="M27" s="23"/>
      <c r="N27" s="18">
        <f t="shared" si="14"/>
        <v>0</v>
      </c>
      <c r="O27" s="18"/>
      <c r="P27" s="18">
        <f t="shared" si="15"/>
        <v>0</v>
      </c>
      <c r="Q27" s="18"/>
      <c r="R27" s="18">
        <f t="shared" si="16"/>
        <v>0</v>
      </c>
      <c r="S27" s="18"/>
      <c r="T27" s="18">
        <f t="shared" si="17"/>
        <v>0</v>
      </c>
      <c r="U27" s="18"/>
      <c r="V27" s="18">
        <f t="shared" si="18"/>
        <v>0</v>
      </c>
      <c r="W27" s="19"/>
      <c r="X27" s="18">
        <f t="shared" si="19"/>
        <v>0</v>
      </c>
      <c r="Y27" s="20">
        <f t="shared" si="20"/>
        <v>15</v>
      </c>
      <c r="Z27" s="18">
        <f t="shared" si="21"/>
        <v>0</v>
      </c>
    </row>
    <row r="28" spans="1:16382" s="11" customFormat="1">
      <c r="A28" s="13">
        <v>23</v>
      </c>
      <c r="B28" s="13" t="s">
        <v>79</v>
      </c>
      <c r="C28" s="15" t="s">
        <v>80</v>
      </c>
      <c r="D28" s="15" t="s">
        <v>78</v>
      </c>
      <c r="E28" s="13" t="s">
        <v>62</v>
      </c>
      <c r="F28" s="17"/>
      <c r="G28" s="12"/>
      <c r="H28" s="18">
        <f t="shared" si="11"/>
        <v>0</v>
      </c>
      <c r="I28" s="19"/>
      <c r="J28" s="19">
        <f t="shared" si="12"/>
        <v>0</v>
      </c>
      <c r="K28" s="30">
        <v>20</v>
      </c>
      <c r="L28" s="30">
        <f t="shared" si="13"/>
        <v>0</v>
      </c>
      <c r="M28" s="23"/>
      <c r="N28" s="18">
        <f t="shared" si="14"/>
        <v>0</v>
      </c>
      <c r="O28" s="18"/>
      <c r="P28" s="18">
        <f t="shared" si="15"/>
        <v>0</v>
      </c>
      <c r="Q28" s="18">
        <v>5</v>
      </c>
      <c r="R28" s="18">
        <f t="shared" si="16"/>
        <v>0</v>
      </c>
      <c r="S28" s="18"/>
      <c r="T28" s="18">
        <f t="shared" si="17"/>
        <v>0</v>
      </c>
      <c r="U28" s="18">
        <v>10</v>
      </c>
      <c r="V28" s="18">
        <f t="shared" si="18"/>
        <v>0</v>
      </c>
      <c r="W28" s="19"/>
      <c r="X28" s="18">
        <f t="shared" si="19"/>
        <v>0</v>
      </c>
      <c r="Y28" s="20">
        <f t="shared" si="20"/>
        <v>35</v>
      </c>
      <c r="Z28" s="18">
        <f t="shared" si="21"/>
        <v>0</v>
      </c>
      <c r="AA28" s="41"/>
      <c r="AB28" s="41"/>
      <c r="AC28" s="41"/>
      <c r="AD28" s="41"/>
      <c r="AE28" s="41"/>
      <c r="AF28" s="41"/>
      <c r="AG28" s="41"/>
      <c r="AH28" s="41"/>
      <c r="AI28" s="41"/>
      <c r="AJ28" s="41"/>
      <c r="AK28" s="41"/>
      <c r="AL28" s="41"/>
      <c r="AM28" s="41"/>
      <c r="AN28" s="41"/>
      <c r="AO28" s="41"/>
      <c r="AP28" s="41"/>
      <c r="AQ28" s="41"/>
      <c r="AR28" s="41"/>
      <c r="AS28" s="41"/>
      <c r="AT28" s="41"/>
      <c r="AU28" s="41"/>
      <c r="AV28" s="41"/>
      <c r="AW28" s="41"/>
      <c r="AX28" s="41"/>
      <c r="AY28" s="41"/>
      <c r="AZ28" s="41"/>
      <c r="BA28" s="41"/>
      <c r="BB28" s="41"/>
      <c r="BC28" s="41"/>
      <c r="BD28" s="41"/>
      <c r="BE28" s="41"/>
      <c r="BF28" s="41"/>
      <c r="BG28" s="41"/>
      <c r="BH28" s="41"/>
      <c r="BI28" s="41"/>
      <c r="BJ28" s="41"/>
      <c r="BK28" s="41"/>
      <c r="BL28" s="41"/>
      <c r="BM28" s="41"/>
      <c r="BN28" s="41"/>
      <c r="BO28" s="41"/>
      <c r="BP28" s="41"/>
      <c r="BQ28" s="41"/>
      <c r="BR28" s="41"/>
      <c r="BS28" s="41"/>
      <c r="BT28" s="41"/>
      <c r="BU28" s="41"/>
      <c r="BV28" s="41"/>
      <c r="BW28" s="41"/>
      <c r="BX28" s="41"/>
      <c r="BY28" s="41"/>
      <c r="BZ28" s="41"/>
      <c r="CA28" s="41"/>
      <c r="CB28" s="41"/>
      <c r="CC28" s="41"/>
      <c r="CD28" s="41"/>
      <c r="CE28" s="41"/>
      <c r="CF28" s="41"/>
      <c r="CG28" s="41"/>
      <c r="CH28" s="41"/>
      <c r="CI28" s="41"/>
      <c r="CJ28" s="41"/>
      <c r="CK28" s="41"/>
      <c r="CL28" s="41"/>
      <c r="CM28" s="41"/>
      <c r="CN28" s="41"/>
      <c r="CO28" s="41"/>
      <c r="CP28" s="41"/>
      <c r="CQ28" s="41"/>
      <c r="CR28" s="41"/>
      <c r="CS28" s="41"/>
      <c r="CT28" s="41"/>
      <c r="CU28" s="41"/>
      <c r="CV28" s="41"/>
      <c r="CW28" s="41"/>
      <c r="CX28" s="41"/>
      <c r="CY28" s="41"/>
      <c r="CZ28" s="41"/>
      <c r="DA28" s="41"/>
      <c r="DB28" s="41"/>
      <c r="DC28" s="41"/>
      <c r="DD28" s="41"/>
      <c r="DE28" s="41"/>
      <c r="DF28" s="41"/>
      <c r="DG28" s="41"/>
      <c r="DH28" s="41"/>
      <c r="DI28" s="41"/>
      <c r="DJ28" s="41"/>
      <c r="DK28" s="41"/>
      <c r="DL28" s="41"/>
      <c r="DM28" s="41"/>
      <c r="DN28" s="41"/>
      <c r="DO28" s="41"/>
      <c r="DP28" s="41"/>
      <c r="DQ28" s="41"/>
      <c r="DR28" s="41"/>
      <c r="DS28" s="41"/>
      <c r="DT28" s="41"/>
      <c r="DU28" s="41"/>
      <c r="DV28" s="41"/>
      <c r="DW28" s="41"/>
      <c r="DX28" s="41"/>
      <c r="DY28" s="41"/>
      <c r="DZ28" s="41"/>
      <c r="EA28" s="41"/>
      <c r="EB28" s="41"/>
      <c r="EC28" s="41"/>
      <c r="ED28" s="41"/>
      <c r="EE28" s="41"/>
      <c r="EF28" s="41"/>
      <c r="EG28" s="41"/>
      <c r="EH28" s="41"/>
      <c r="EI28" s="41"/>
      <c r="EJ28" s="41"/>
      <c r="EK28" s="41"/>
      <c r="EL28" s="41"/>
      <c r="EM28" s="41"/>
      <c r="EN28" s="41"/>
      <c r="EO28" s="41"/>
      <c r="EP28" s="41"/>
      <c r="EQ28" s="41"/>
      <c r="ER28" s="41"/>
      <c r="ES28" s="41"/>
      <c r="ET28" s="41"/>
      <c r="EU28" s="41"/>
      <c r="EV28" s="41"/>
      <c r="EW28" s="41"/>
      <c r="EX28" s="41"/>
      <c r="EY28" s="41"/>
      <c r="EZ28" s="41"/>
      <c r="FA28" s="41"/>
      <c r="FB28" s="41"/>
      <c r="FC28" s="41"/>
      <c r="FD28" s="41"/>
      <c r="FE28" s="41"/>
      <c r="FF28" s="41"/>
      <c r="FG28" s="41"/>
      <c r="FH28" s="41"/>
      <c r="FI28" s="41"/>
      <c r="FJ28" s="41"/>
      <c r="FK28" s="41"/>
      <c r="FL28" s="41"/>
      <c r="FM28" s="41"/>
      <c r="FN28" s="41"/>
      <c r="FO28" s="41"/>
      <c r="FP28" s="41"/>
      <c r="FQ28" s="41"/>
      <c r="FR28" s="41"/>
      <c r="FS28" s="41"/>
      <c r="FT28" s="41"/>
      <c r="FU28" s="41"/>
      <c r="FV28" s="41"/>
      <c r="FW28" s="41"/>
      <c r="FX28" s="41"/>
      <c r="FY28" s="41"/>
      <c r="FZ28" s="41"/>
      <c r="GA28" s="41"/>
      <c r="GB28" s="41"/>
      <c r="GC28" s="41"/>
      <c r="GD28" s="41"/>
      <c r="GE28" s="41"/>
      <c r="GF28" s="41"/>
      <c r="GG28" s="41"/>
      <c r="GH28" s="41"/>
      <c r="GI28" s="41"/>
      <c r="GJ28" s="41"/>
      <c r="GK28" s="41"/>
      <c r="GL28" s="41"/>
      <c r="GM28" s="41"/>
      <c r="GN28" s="41"/>
      <c r="GO28" s="41"/>
      <c r="GP28" s="41"/>
      <c r="GQ28" s="41"/>
      <c r="GR28" s="41"/>
      <c r="GS28" s="41"/>
      <c r="GT28" s="41"/>
      <c r="GU28" s="41"/>
      <c r="GV28" s="41"/>
      <c r="GW28" s="41"/>
      <c r="GX28" s="41"/>
      <c r="GY28" s="41"/>
      <c r="GZ28" s="41"/>
      <c r="HA28" s="41"/>
      <c r="HB28" s="41"/>
      <c r="HC28" s="41"/>
      <c r="HD28" s="41"/>
      <c r="HE28" s="41"/>
      <c r="HF28" s="41"/>
      <c r="HG28" s="41"/>
      <c r="HH28" s="41"/>
      <c r="HI28" s="41"/>
      <c r="HJ28" s="41"/>
      <c r="HK28" s="41"/>
      <c r="HL28" s="41"/>
      <c r="HM28" s="41"/>
      <c r="HN28" s="41"/>
      <c r="HO28" s="41"/>
      <c r="HP28" s="41"/>
      <c r="HQ28" s="41"/>
      <c r="HR28" s="41"/>
      <c r="HS28" s="41"/>
      <c r="HT28" s="41"/>
      <c r="HU28" s="41"/>
      <c r="HV28" s="41"/>
      <c r="HW28" s="41"/>
      <c r="HX28" s="41"/>
      <c r="HY28" s="41"/>
      <c r="HZ28" s="41"/>
      <c r="IA28" s="41"/>
      <c r="IB28" s="41"/>
      <c r="IC28" s="41"/>
      <c r="ID28" s="41"/>
      <c r="IE28" s="41"/>
      <c r="IF28" s="41"/>
      <c r="IG28" s="41"/>
      <c r="IH28" s="41"/>
      <c r="II28" s="41"/>
      <c r="IJ28" s="41"/>
      <c r="IK28" s="41"/>
      <c r="IL28" s="41"/>
      <c r="IM28" s="41"/>
      <c r="IN28" s="41"/>
      <c r="IO28" s="41"/>
      <c r="IP28" s="41"/>
      <c r="IQ28" s="41"/>
      <c r="IR28" s="41"/>
      <c r="IS28" s="41"/>
      <c r="IT28" s="41"/>
      <c r="IU28" s="41"/>
      <c r="IV28" s="41"/>
      <c r="IW28" s="41"/>
      <c r="IX28" s="41"/>
      <c r="IY28" s="41"/>
      <c r="IZ28" s="41"/>
      <c r="JA28" s="41"/>
      <c r="JB28" s="41"/>
      <c r="JC28" s="41"/>
      <c r="JD28" s="41"/>
      <c r="JE28" s="41"/>
      <c r="JF28" s="41"/>
      <c r="JG28" s="41"/>
      <c r="JH28" s="41"/>
      <c r="JI28" s="41"/>
      <c r="JJ28" s="41"/>
      <c r="JK28" s="41"/>
      <c r="JL28" s="41"/>
      <c r="JM28" s="41"/>
      <c r="JN28" s="41"/>
      <c r="JO28" s="41"/>
      <c r="JP28" s="41"/>
      <c r="JQ28" s="41"/>
      <c r="JR28" s="41"/>
      <c r="JS28" s="41"/>
      <c r="JT28" s="41"/>
      <c r="JU28" s="41"/>
      <c r="JV28" s="41"/>
      <c r="JW28" s="41"/>
      <c r="JX28" s="41"/>
      <c r="JY28" s="41"/>
      <c r="JZ28" s="41"/>
      <c r="KA28" s="41"/>
      <c r="KB28" s="41"/>
      <c r="KC28" s="41"/>
      <c r="KD28" s="41"/>
      <c r="KE28" s="41"/>
      <c r="KF28" s="41"/>
      <c r="KG28" s="41"/>
      <c r="KH28" s="41"/>
      <c r="KI28" s="41"/>
      <c r="KJ28" s="41"/>
      <c r="KK28" s="41"/>
      <c r="KL28" s="41"/>
      <c r="KM28" s="41"/>
      <c r="KN28" s="41"/>
      <c r="KO28" s="41"/>
      <c r="KP28" s="41"/>
      <c r="KQ28" s="41"/>
      <c r="KR28" s="41"/>
      <c r="KS28" s="41"/>
      <c r="KT28" s="41"/>
      <c r="KU28" s="41"/>
      <c r="KV28" s="41"/>
      <c r="KW28" s="41"/>
      <c r="KX28" s="41"/>
      <c r="KY28" s="41"/>
      <c r="KZ28" s="41"/>
      <c r="LA28" s="41"/>
      <c r="LB28" s="41"/>
      <c r="LC28" s="41"/>
      <c r="LD28" s="41"/>
      <c r="LE28" s="41"/>
      <c r="LF28" s="41"/>
      <c r="LG28" s="41"/>
      <c r="LH28" s="41"/>
      <c r="LI28" s="41"/>
      <c r="LJ28" s="41"/>
      <c r="LK28" s="41"/>
      <c r="LL28" s="41"/>
      <c r="LM28" s="41"/>
      <c r="LN28" s="41"/>
      <c r="LO28" s="41"/>
      <c r="LP28" s="41"/>
      <c r="LQ28" s="41"/>
      <c r="LR28" s="41"/>
      <c r="LS28" s="41"/>
      <c r="LT28" s="41"/>
      <c r="LU28" s="41"/>
      <c r="LV28" s="41"/>
      <c r="LW28" s="41"/>
      <c r="LX28" s="41"/>
      <c r="LY28" s="41"/>
      <c r="LZ28" s="41"/>
      <c r="MA28" s="41"/>
      <c r="MB28" s="41"/>
      <c r="MC28" s="41"/>
      <c r="MD28" s="41"/>
      <c r="ME28" s="41"/>
      <c r="MF28" s="41"/>
      <c r="MG28" s="41"/>
      <c r="MH28" s="41"/>
      <c r="MI28" s="41"/>
      <c r="MJ28" s="41"/>
      <c r="MK28" s="41"/>
      <c r="ML28" s="41"/>
      <c r="MM28" s="41"/>
      <c r="MN28" s="41"/>
      <c r="MO28" s="41"/>
      <c r="MP28" s="41"/>
      <c r="MQ28" s="41"/>
      <c r="MR28" s="41"/>
      <c r="MS28" s="41"/>
      <c r="MT28" s="41"/>
      <c r="MU28" s="41"/>
      <c r="MV28" s="41"/>
      <c r="MW28" s="41"/>
      <c r="MX28" s="41"/>
      <c r="MY28" s="41"/>
      <c r="MZ28" s="41"/>
      <c r="NA28" s="41"/>
      <c r="NB28" s="41"/>
      <c r="NC28" s="41"/>
      <c r="ND28" s="41"/>
      <c r="NE28" s="41"/>
      <c r="NF28" s="41"/>
      <c r="NG28" s="41"/>
      <c r="NH28" s="41"/>
      <c r="NI28" s="41"/>
      <c r="NJ28" s="41"/>
      <c r="NK28" s="41"/>
      <c r="NL28" s="41"/>
      <c r="NM28" s="41"/>
      <c r="NN28" s="41"/>
      <c r="NO28" s="41"/>
      <c r="NP28" s="41"/>
      <c r="NQ28" s="41"/>
      <c r="NR28" s="41"/>
      <c r="NS28" s="41"/>
      <c r="NT28" s="41"/>
      <c r="NU28" s="41"/>
      <c r="NV28" s="41"/>
      <c r="NW28" s="41"/>
      <c r="NX28" s="41"/>
      <c r="NY28" s="41"/>
      <c r="NZ28" s="41"/>
      <c r="OA28" s="41"/>
      <c r="OB28" s="41"/>
      <c r="OC28" s="41"/>
      <c r="OD28" s="41"/>
      <c r="OE28" s="41"/>
      <c r="OF28" s="41"/>
      <c r="OG28" s="41"/>
      <c r="OH28" s="41"/>
      <c r="OI28" s="41"/>
      <c r="OJ28" s="41"/>
      <c r="OK28" s="41"/>
      <c r="OL28" s="41"/>
      <c r="OM28" s="41"/>
      <c r="ON28" s="41"/>
      <c r="OO28" s="41"/>
      <c r="OP28" s="41"/>
      <c r="OQ28" s="41"/>
      <c r="OR28" s="41"/>
      <c r="OS28" s="41"/>
      <c r="OT28" s="41"/>
      <c r="OU28" s="41"/>
      <c r="OV28" s="41"/>
      <c r="OW28" s="41"/>
      <c r="OX28" s="41"/>
      <c r="OY28" s="41"/>
      <c r="OZ28" s="41"/>
      <c r="PA28" s="41"/>
      <c r="PB28" s="41"/>
      <c r="PC28" s="41"/>
      <c r="PD28" s="41"/>
      <c r="PE28" s="41"/>
      <c r="PF28" s="41"/>
      <c r="PG28" s="41"/>
      <c r="PH28" s="41"/>
      <c r="PI28" s="41"/>
      <c r="PJ28" s="41"/>
      <c r="PK28" s="41"/>
      <c r="PL28" s="41"/>
      <c r="PM28" s="41"/>
      <c r="PN28" s="41"/>
      <c r="PO28" s="41"/>
      <c r="PP28" s="41"/>
      <c r="PQ28" s="41"/>
      <c r="PR28" s="41"/>
      <c r="PS28" s="41"/>
      <c r="PT28" s="41"/>
      <c r="PU28" s="41"/>
      <c r="PV28" s="41"/>
      <c r="PW28" s="41"/>
      <c r="PX28" s="41"/>
      <c r="PY28" s="41"/>
      <c r="PZ28" s="41"/>
      <c r="QA28" s="41"/>
      <c r="QB28" s="41"/>
      <c r="QC28" s="41"/>
      <c r="QD28" s="41"/>
      <c r="QE28" s="41"/>
      <c r="QF28" s="41"/>
      <c r="QG28" s="41"/>
      <c r="QH28" s="41"/>
      <c r="QI28" s="41"/>
      <c r="QJ28" s="41"/>
      <c r="QK28" s="41"/>
      <c r="QL28" s="41"/>
      <c r="QM28" s="41"/>
      <c r="QN28" s="41"/>
      <c r="QO28" s="41"/>
      <c r="QP28" s="41"/>
      <c r="QQ28" s="41"/>
      <c r="QR28" s="41"/>
      <c r="QS28" s="41"/>
      <c r="QT28" s="41"/>
      <c r="QU28" s="41"/>
      <c r="QV28" s="41"/>
      <c r="QW28" s="41"/>
      <c r="QX28" s="41"/>
      <c r="QY28" s="41"/>
      <c r="QZ28" s="41"/>
      <c r="RA28" s="41"/>
      <c r="RB28" s="41"/>
      <c r="RC28" s="41"/>
      <c r="RD28" s="41"/>
      <c r="RE28" s="41"/>
      <c r="RF28" s="41"/>
      <c r="RG28" s="41"/>
      <c r="RH28" s="41"/>
      <c r="RI28" s="41"/>
      <c r="RJ28" s="41"/>
      <c r="RK28" s="41"/>
      <c r="RL28" s="41"/>
      <c r="RM28" s="41"/>
      <c r="RN28" s="41"/>
      <c r="RO28" s="41"/>
      <c r="RP28" s="41"/>
      <c r="RQ28" s="41"/>
      <c r="RR28" s="41"/>
      <c r="RS28" s="41"/>
      <c r="RT28" s="41"/>
      <c r="RU28" s="41"/>
      <c r="RV28" s="41"/>
      <c r="RW28" s="41"/>
      <c r="RX28" s="41"/>
      <c r="RY28" s="41"/>
      <c r="RZ28" s="41"/>
      <c r="SA28" s="41"/>
      <c r="SB28" s="41"/>
      <c r="SC28" s="41"/>
      <c r="SD28" s="41"/>
      <c r="SE28" s="41"/>
      <c r="SF28" s="41"/>
      <c r="SG28" s="41"/>
      <c r="SH28" s="41"/>
      <c r="SI28" s="41"/>
      <c r="SJ28" s="41"/>
      <c r="SK28" s="41"/>
      <c r="SL28" s="41"/>
      <c r="SM28" s="41"/>
      <c r="SN28" s="41"/>
      <c r="SO28" s="41"/>
      <c r="SP28" s="41"/>
      <c r="SQ28" s="41"/>
      <c r="SR28" s="41"/>
      <c r="SS28" s="41"/>
      <c r="ST28" s="41"/>
      <c r="SU28" s="41"/>
      <c r="SV28" s="41"/>
      <c r="SW28" s="41"/>
      <c r="SX28" s="41"/>
      <c r="SY28" s="41"/>
      <c r="SZ28" s="41"/>
      <c r="TA28" s="41"/>
      <c r="TB28" s="41"/>
      <c r="TC28" s="41"/>
      <c r="TD28" s="41"/>
      <c r="TE28" s="41"/>
      <c r="TF28" s="41"/>
      <c r="TG28" s="41"/>
      <c r="TH28" s="41"/>
      <c r="TI28" s="41"/>
      <c r="TJ28" s="41"/>
      <c r="TK28" s="41"/>
      <c r="TL28" s="41"/>
      <c r="TM28" s="41"/>
      <c r="TN28" s="41"/>
      <c r="TO28" s="41"/>
      <c r="TP28" s="41"/>
      <c r="TQ28" s="41"/>
      <c r="TR28" s="41"/>
      <c r="TS28" s="41"/>
      <c r="TT28" s="41"/>
      <c r="TU28" s="41"/>
      <c r="TV28" s="41"/>
      <c r="TW28" s="41"/>
      <c r="TX28" s="41"/>
      <c r="TY28" s="41"/>
      <c r="TZ28" s="41"/>
      <c r="UA28" s="41"/>
      <c r="UB28" s="41"/>
      <c r="UC28" s="41"/>
      <c r="UD28" s="41"/>
      <c r="UE28" s="41"/>
      <c r="UF28" s="41"/>
      <c r="UG28" s="41"/>
      <c r="UH28" s="41"/>
      <c r="UI28" s="41"/>
      <c r="UJ28" s="41"/>
      <c r="UK28" s="41"/>
      <c r="UL28" s="41"/>
      <c r="UM28" s="41"/>
      <c r="UN28" s="41"/>
      <c r="UO28" s="41"/>
      <c r="UP28" s="41"/>
      <c r="UQ28" s="41"/>
      <c r="UR28" s="41"/>
      <c r="US28" s="41"/>
      <c r="UT28" s="41"/>
      <c r="UU28" s="41"/>
      <c r="UV28" s="41"/>
      <c r="UW28" s="41"/>
      <c r="UX28" s="41"/>
      <c r="UY28" s="41"/>
      <c r="UZ28" s="41"/>
      <c r="VA28" s="41"/>
      <c r="VB28" s="41"/>
      <c r="VC28" s="41"/>
      <c r="VD28" s="41"/>
      <c r="VE28" s="41"/>
      <c r="VF28" s="41"/>
      <c r="VG28" s="41"/>
      <c r="VH28" s="41"/>
      <c r="VI28" s="41"/>
      <c r="VJ28" s="41"/>
      <c r="VK28" s="41"/>
      <c r="VL28" s="41"/>
      <c r="VM28" s="41"/>
      <c r="VN28" s="41"/>
      <c r="VO28" s="41"/>
      <c r="VP28" s="41"/>
      <c r="VQ28" s="41"/>
      <c r="VR28" s="41"/>
      <c r="VS28" s="41"/>
      <c r="VT28" s="41"/>
      <c r="VU28" s="41"/>
      <c r="VV28" s="41"/>
      <c r="VW28" s="41"/>
      <c r="VX28" s="41"/>
      <c r="VY28" s="41"/>
      <c r="VZ28" s="41"/>
      <c r="WA28" s="41"/>
      <c r="WB28" s="41"/>
      <c r="WC28" s="41"/>
      <c r="WD28" s="41"/>
      <c r="WE28" s="41"/>
      <c r="WF28" s="41"/>
      <c r="WG28" s="41"/>
      <c r="WH28" s="41"/>
      <c r="WI28" s="41"/>
      <c r="WJ28" s="41"/>
      <c r="WK28" s="41"/>
      <c r="WL28" s="41"/>
      <c r="WM28" s="41"/>
      <c r="WN28" s="41"/>
      <c r="WO28" s="41"/>
      <c r="WP28" s="41"/>
      <c r="WQ28" s="41"/>
      <c r="WR28" s="41"/>
      <c r="WS28" s="41"/>
      <c r="WT28" s="41"/>
      <c r="WU28" s="41"/>
      <c r="WV28" s="41"/>
      <c r="WW28" s="41"/>
      <c r="WX28" s="41"/>
      <c r="WY28" s="41"/>
      <c r="WZ28" s="41"/>
      <c r="XA28" s="41"/>
      <c r="XB28" s="41"/>
      <c r="XC28" s="41"/>
      <c r="XD28" s="41"/>
      <c r="XE28" s="41"/>
      <c r="XF28" s="41"/>
      <c r="XG28" s="41"/>
      <c r="XH28" s="41"/>
      <c r="XI28" s="41"/>
      <c r="XJ28" s="41"/>
      <c r="XK28" s="41"/>
      <c r="XL28" s="41"/>
      <c r="XM28" s="41"/>
      <c r="XN28" s="41"/>
      <c r="XO28" s="41"/>
      <c r="XP28" s="41"/>
      <c r="XQ28" s="41"/>
      <c r="XR28" s="41"/>
      <c r="XS28" s="41"/>
      <c r="XT28" s="41"/>
      <c r="XU28" s="41"/>
      <c r="XV28" s="41"/>
      <c r="XW28" s="41"/>
      <c r="XX28" s="41"/>
      <c r="XY28" s="41"/>
      <c r="XZ28" s="41"/>
      <c r="YA28" s="41"/>
      <c r="YB28" s="41"/>
      <c r="YC28" s="41"/>
      <c r="YD28" s="41"/>
      <c r="YE28" s="41"/>
      <c r="YF28" s="41"/>
      <c r="YG28" s="41"/>
      <c r="YH28" s="41"/>
      <c r="YI28" s="41"/>
      <c r="YJ28" s="41"/>
      <c r="YK28" s="41"/>
      <c r="YL28" s="41"/>
      <c r="YM28" s="41"/>
      <c r="YN28" s="41"/>
      <c r="YO28" s="41"/>
      <c r="YP28" s="41"/>
      <c r="YQ28" s="41"/>
      <c r="YR28" s="41"/>
      <c r="YS28" s="41"/>
      <c r="YT28" s="41"/>
      <c r="YU28" s="41"/>
      <c r="YV28" s="41"/>
      <c r="YW28" s="41"/>
      <c r="YX28" s="41"/>
      <c r="YY28" s="41"/>
      <c r="YZ28" s="41"/>
      <c r="ZA28" s="41"/>
      <c r="ZB28" s="41"/>
      <c r="ZC28" s="41"/>
      <c r="ZD28" s="41"/>
      <c r="ZE28" s="41"/>
      <c r="ZF28" s="41"/>
      <c r="ZG28" s="41"/>
      <c r="ZH28" s="41"/>
      <c r="ZI28" s="41"/>
      <c r="ZJ28" s="41"/>
      <c r="ZK28" s="41"/>
      <c r="ZL28" s="41"/>
      <c r="ZM28" s="41"/>
      <c r="ZN28" s="41"/>
      <c r="ZO28" s="41"/>
      <c r="ZP28" s="41"/>
      <c r="ZQ28" s="41"/>
      <c r="ZR28" s="41"/>
      <c r="ZS28" s="41"/>
      <c r="ZT28" s="41"/>
      <c r="ZU28" s="41"/>
      <c r="ZV28" s="41"/>
      <c r="ZW28" s="41"/>
      <c r="ZX28" s="41"/>
      <c r="ZY28" s="41"/>
      <c r="ZZ28" s="41"/>
      <c r="AAA28" s="41"/>
      <c r="AAB28" s="41"/>
      <c r="AAC28" s="41"/>
      <c r="AAD28" s="41"/>
      <c r="AAE28" s="41"/>
      <c r="AAF28" s="41"/>
      <c r="AAG28" s="41"/>
      <c r="AAH28" s="41"/>
      <c r="AAI28" s="41"/>
      <c r="AAJ28" s="41"/>
      <c r="AAK28" s="41"/>
      <c r="AAL28" s="41"/>
      <c r="AAM28" s="41"/>
      <c r="AAN28" s="41"/>
      <c r="AAO28" s="41"/>
      <c r="AAP28" s="41"/>
      <c r="AAQ28" s="41"/>
      <c r="AAR28" s="41"/>
      <c r="AAS28" s="41"/>
      <c r="AAT28" s="41"/>
      <c r="AAU28" s="41"/>
      <c r="AAV28" s="41"/>
      <c r="AAW28" s="41"/>
      <c r="AAX28" s="41"/>
      <c r="AAY28" s="41"/>
      <c r="AAZ28" s="41"/>
      <c r="ABA28" s="41"/>
      <c r="ABB28" s="41"/>
      <c r="ABC28" s="41"/>
      <c r="ABD28" s="41"/>
      <c r="ABE28" s="41"/>
      <c r="ABF28" s="41"/>
      <c r="ABG28" s="41"/>
      <c r="ABH28" s="41"/>
      <c r="ABI28" s="41"/>
      <c r="ABJ28" s="41"/>
      <c r="ABK28" s="41"/>
      <c r="ABL28" s="41"/>
      <c r="ABM28" s="41"/>
      <c r="ABN28" s="41"/>
      <c r="ABO28" s="41"/>
      <c r="ABP28" s="41"/>
      <c r="ABQ28" s="41"/>
      <c r="ABR28" s="41"/>
      <c r="ABS28" s="41"/>
      <c r="ABT28" s="41"/>
      <c r="ABU28" s="41"/>
      <c r="ABV28" s="41"/>
      <c r="ABW28" s="41"/>
      <c r="ABX28" s="41"/>
      <c r="ABY28" s="41"/>
      <c r="ABZ28" s="41"/>
      <c r="ACA28" s="41"/>
      <c r="ACB28" s="41"/>
      <c r="ACC28" s="41"/>
      <c r="ACD28" s="41"/>
      <c r="ACE28" s="41"/>
      <c r="ACF28" s="41"/>
      <c r="ACG28" s="41"/>
      <c r="ACH28" s="41"/>
      <c r="ACI28" s="41"/>
      <c r="ACJ28" s="41"/>
      <c r="ACK28" s="41"/>
      <c r="ACL28" s="41"/>
      <c r="ACM28" s="41"/>
      <c r="ACN28" s="41"/>
      <c r="ACO28" s="41"/>
      <c r="ACP28" s="41"/>
      <c r="ACQ28" s="41"/>
      <c r="ACR28" s="41"/>
      <c r="ACS28" s="41"/>
      <c r="ACT28" s="41"/>
      <c r="ACU28" s="41"/>
      <c r="ACV28" s="41"/>
      <c r="ACW28" s="41"/>
      <c r="ACX28" s="41"/>
      <c r="ACY28" s="41"/>
      <c r="ACZ28" s="41"/>
      <c r="ADA28" s="41"/>
      <c r="ADB28" s="41"/>
      <c r="ADC28" s="41"/>
      <c r="ADD28" s="41"/>
      <c r="ADE28" s="41"/>
      <c r="ADF28" s="41"/>
      <c r="ADG28" s="41"/>
      <c r="ADH28" s="41"/>
      <c r="ADI28" s="41"/>
      <c r="ADJ28" s="41"/>
      <c r="ADK28" s="41"/>
      <c r="ADL28" s="41"/>
      <c r="ADM28" s="41"/>
      <c r="ADN28" s="41"/>
      <c r="ADO28" s="41"/>
      <c r="ADP28" s="41"/>
      <c r="ADQ28" s="41"/>
      <c r="ADR28" s="41"/>
      <c r="ADS28" s="41"/>
      <c r="ADT28" s="41"/>
      <c r="ADU28" s="41"/>
      <c r="ADV28" s="41"/>
      <c r="ADW28" s="41"/>
      <c r="ADX28" s="41"/>
      <c r="ADY28" s="41"/>
      <c r="ADZ28" s="41"/>
      <c r="AEA28" s="41"/>
      <c r="AEB28" s="41"/>
      <c r="AEC28" s="41"/>
      <c r="AED28" s="41"/>
      <c r="AEE28" s="41"/>
      <c r="AEF28" s="41"/>
      <c r="AEG28" s="41"/>
      <c r="AEH28" s="41"/>
      <c r="AEI28" s="41"/>
      <c r="AEJ28" s="41"/>
      <c r="AEK28" s="41"/>
      <c r="AEL28" s="41"/>
      <c r="AEM28" s="41"/>
      <c r="AEN28" s="41"/>
      <c r="AEO28" s="41"/>
      <c r="AEP28" s="41"/>
      <c r="AEQ28" s="41"/>
      <c r="AER28" s="41"/>
      <c r="AES28" s="41"/>
      <c r="AET28" s="41"/>
      <c r="AEU28" s="41"/>
      <c r="AEV28" s="41"/>
      <c r="AEW28" s="41"/>
      <c r="AEX28" s="41"/>
      <c r="AEY28" s="41"/>
      <c r="AEZ28" s="41"/>
      <c r="AFA28" s="41"/>
      <c r="AFB28" s="41"/>
      <c r="AFC28" s="41"/>
      <c r="AFD28" s="41"/>
      <c r="AFE28" s="41"/>
      <c r="AFF28" s="41"/>
      <c r="AFG28" s="41"/>
      <c r="AFH28" s="41"/>
      <c r="AFI28" s="41"/>
      <c r="AFJ28" s="41"/>
      <c r="AFK28" s="41"/>
      <c r="AFL28" s="41"/>
      <c r="AFM28" s="41"/>
      <c r="AFN28" s="41"/>
      <c r="AFO28" s="41"/>
      <c r="AFP28" s="41"/>
      <c r="AFQ28" s="41"/>
      <c r="AFR28" s="41"/>
      <c r="AFS28" s="41"/>
      <c r="AFT28" s="41"/>
      <c r="AFU28" s="41"/>
      <c r="AFV28" s="41"/>
      <c r="AFW28" s="41"/>
      <c r="AFX28" s="41"/>
      <c r="AFY28" s="41"/>
      <c r="AFZ28" s="41"/>
      <c r="AGA28" s="41"/>
      <c r="AGB28" s="41"/>
      <c r="AGC28" s="41"/>
      <c r="AGD28" s="41"/>
      <c r="AGE28" s="41"/>
      <c r="AGF28" s="41"/>
      <c r="AGG28" s="41"/>
      <c r="AGH28" s="41"/>
      <c r="AGI28" s="41"/>
      <c r="AGJ28" s="41"/>
      <c r="AGK28" s="41"/>
      <c r="AGL28" s="41"/>
      <c r="AGM28" s="41"/>
      <c r="AGN28" s="41"/>
      <c r="AGO28" s="41"/>
      <c r="AGP28" s="41"/>
      <c r="AGQ28" s="41"/>
      <c r="AGR28" s="41"/>
      <c r="AGS28" s="41"/>
      <c r="AGT28" s="41"/>
      <c r="AGU28" s="41"/>
      <c r="AGV28" s="41"/>
      <c r="AGW28" s="41"/>
      <c r="AGX28" s="41"/>
      <c r="AGY28" s="41"/>
      <c r="AGZ28" s="41"/>
      <c r="AHA28" s="41"/>
      <c r="AHB28" s="41"/>
      <c r="AHC28" s="41"/>
      <c r="AHD28" s="41"/>
      <c r="AHE28" s="41"/>
      <c r="AHF28" s="41"/>
      <c r="AHG28" s="41"/>
      <c r="AHH28" s="41"/>
      <c r="AHI28" s="41"/>
      <c r="AHJ28" s="41"/>
      <c r="AHK28" s="41"/>
      <c r="AHL28" s="41"/>
      <c r="AHM28" s="41"/>
      <c r="AHN28" s="41"/>
      <c r="AHO28" s="41"/>
      <c r="AHP28" s="41"/>
      <c r="AHQ28" s="41"/>
      <c r="AHR28" s="41"/>
      <c r="AHS28" s="41"/>
      <c r="AHT28" s="41"/>
      <c r="AHU28" s="41"/>
      <c r="AHV28" s="41"/>
      <c r="AHW28" s="41"/>
      <c r="AHX28" s="41"/>
      <c r="AHY28" s="41"/>
      <c r="AHZ28" s="41"/>
      <c r="AIA28" s="41"/>
      <c r="AIB28" s="41"/>
      <c r="AIC28" s="41"/>
      <c r="AID28" s="41"/>
      <c r="AIE28" s="41"/>
      <c r="AIF28" s="41"/>
      <c r="AIG28" s="41"/>
      <c r="AIH28" s="41"/>
      <c r="AII28" s="41"/>
      <c r="AIJ28" s="41"/>
      <c r="AIK28" s="41"/>
      <c r="AIL28" s="41"/>
      <c r="AIM28" s="41"/>
      <c r="AIN28" s="41"/>
      <c r="AIO28" s="41"/>
      <c r="AIP28" s="41"/>
      <c r="AIQ28" s="41"/>
      <c r="AIR28" s="41"/>
      <c r="AIS28" s="41"/>
      <c r="AIT28" s="41"/>
      <c r="AIU28" s="41"/>
      <c r="AIV28" s="41"/>
      <c r="AIW28" s="41"/>
      <c r="AIX28" s="41"/>
      <c r="AIY28" s="41"/>
      <c r="AIZ28" s="41"/>
      <c r="AJA28" s="41"/>
      <c r="AJB28" s="41"/>
      <c r="AJC28" s="41"/>
      <c r="AJD28" s="41"/>
      <c r="AJE28" s="41"/>
      <c r="AJF28" s="41"/>
      <c r="AJG28" s="41"/>
      <c r="AJH28" s="41"/>
      <c r="AJI28" s="41"/>
      <c r="AJJ28" s="41"/>
      <c r="AJK28" s="41"/>
      <c r="AJL28" s="41"/>
      <c r="AJM28" s="41"/>
      <c r="AJN28" s="41"/>
      <c r="AJO28" s="41"/>
      <c r="AJP28" s="41"/>
      <c r="AJQ28" s="41"/>
      <c r="AJR28" s="41"/>
      <c r="AJS28" s="41"/>
      <c r="AJT28" s="41"/>
      <c r="AJU28" s="41"/>
      <c r="AJV28" s="41"/>
      <c r="AJW28" s="41"/>
      <c r="AJX28" s="41"/>
      <c r="AJY28" s="41"/>
      <c r="AJZ28" s="41"/>
      <c r="AKA28" s="41"/>
      <c r="AKB28" s="41"/>
      <c r="AKC28" s="41"/>
      <c r="AKD28" s="41"/>
      <c r="AKE28" s="41"/>
      <c r="AKF28" s="41"/>
      <c r="AKG28" s="41"/>
      <c r="AKH28" s="41"/>
      <c r="AKI28" s="41"/>
      <c r="AKJ28" s="41"/>
      <c r="AKK28" s="41"/>
      <c r="AKL28" s="41"/>
      <c r="AKM28" s="41"/>
      <c r="AKN28" s="41"/>
      <c r="AKO28" s="41"/>
      <c r="AKP28" s="41"/>
      <c r="AKQ28" s="41"/>
      <c r="AKR28" s="41"/>
      <c r="AKS28" s="41"/>
      <c r="AKT28" s="41"/>
      <c r="AKU28" s="41"/>
      <c r="AKV28" s="41"/>
      <c r="AKW28" s="41"/>
      <c r="AKX28" s="41"/>
      <c r="AKY28" s="41"/>
      <c r="AKZ28" s="41"/>
      <c r="ALA28" s="41"/>
      <c r="ALB28" s="41"/>
      <c r="ALC28" s="41"/>
      <c r="ALD28" s="41"/>
      <c r="ALE28" s="41"/>
      <c r="ALF28" s="41"/>
      <c r="ALG28" s="41"/>
      <c r="ALH28" s="41"/>
      <c r="ALI28" s="41"/>
      <c r="ALJ28" s="41"/>
      <c r="ALK28" s="41"/>
      <c r="ALL28" s="41"/>
      <c r="ALM28" s="41"/>
      <c r="ALN28" s="41"/>
      <c r="ALO28" s="41"/>
      <c r="ALP28" s="41"/>
      <c r="ALQ28" s="41"/>
      <c r="ALR28" s="41"/>
      <c r="ALS28" s="41"/>
      <c r="ALT28" s="41"/>
      <c r="ALU28" s="41"/>
      <c r="ALV28" s="41"/>
      <c r="ALW28" s="41"/>
      <c r="ALX28" s="41"/>
      <c r="ALY28" s="41"/>
      <c r="ALZ28" s="41"/>
      <c r="AMA28" s="41"/>
      <c r="AMB28" s="41"/>
      <c r="AMC28" s="41"/>
      <c r="AMD28" s="41"/>
      <c r="AME28" s="41"/>
      <c r="AMF28" s="41"/>
      <c r="AMG28" s="41"/>
      <c r="AMH28" s="41"/>
      <c r="AMI28" s="41"/>
      <c r="AMJ28" s="41"/>
      <c r="AMK28" s="41"/>
      <c r="AML28" s="41"/>
      <c r="AMM28" s="41"/>
      <c r="AMN28" s="41"/>
      <c r="AMO28" s="41"/>
      <c r="AMP28" s="41"/>
      <c r="AMQ28" s="41"/>
      <c r="AMR28" s="41"/>
      <c r="AMS28" s="41"/>
      <c r="AMT28" s="41"/>
      <c r="AMU28" s="41"/>
      <c r="AMV28" s="41"/>
      <c r="AMW28" s="41"/>
      <c r="AMX28" s="41"/>
      <c r="AMY28" s="41"/>
      <c r="AMZ28" s="41"/>
      <c r="ANA28" s="41"/>
      <c r="ANB28" s="41"/>
      <c r="ANC28" s="41"/>
      <c r="AND28" s="41"/>
      <c r="ANE28" s="41"/>
      <c r="ANF28" s="41"/>
      <c r="ANG28" s="41"/>
      <c r="ANH28" s="41"/>
      <c r="ANI28" s="41"/>
      <c r="ANJ28" s="41"/>
      <c r="ANK28" s="41"/>
      <c r="ANL28" s="41"/>
      <c r="ANM28" s="41"/>
      <c r="ANN28" s="41"/>
      <c r="ANO28" s="41"/>
      <c r="ANP28" s="41"/>
      <c r="ANQ28" s="41"/>
      <c r="ANR28" s="41"/>
      <c r="ANS28" s="41"/>
      <c r="ANT28" s="41"/>
      <c r="ANU28" s="41"/>
      <c r="ANV28" s="41"/>
      <c r="ANW28" s="41"/>
      <c r="ANX28" s="41"/>
      <c r="ANY28" s="41"/>
      <c r="ANZ28" s="41"/>
      <c r="AOA28" s="41"/>
      <c r="AOB28" s="41"/>
      <c r="AOC28" s="41"/>
      <c r="AOD28" s="41"/>
      <c r="AOE28" s="41"/>
      <c r="AOF28" s="41"/>
      <c r="AOG28" s="41"/>
      <c r="AOH28" s="41"/>
      <c r="AOI28" s="41"/>
      <c r="AOJ28" s="41"/>
      <c r="AOK28" s="41"/>
      <c r="AOL28" s="41"/>
      <c r="AOM28" s="41"/>
      <c r="AON28" s="41"/>
      <c r="AOO28" s="41"/>
      <c r="AOP28" s="41"/>
      <c r="AOQ28" s="41"/>
      <c r="AOR28" s="41"/>
      <c r="AOS28" s="41"/>
      <c r="AOT28" s="41"/>
      <c r="AOU28" s="41"/>
      <c r="AOV28" s="41"/>
      <c r="AOW28" s="41"/>
      <c r="AOX28" s="41"/>
      <c r="AOY28" s="41"/>
      <c r="AOZ28" s="41"/>
      <c r="APA28" s="41"/>
      <c r="APB28" s="41"/>
      <c r="APC28" s="41"/>
      <c r="APD28" s="41"/>
      <c r="APE28" s="41"/>
      <c r="APF28" s="41"/>
      <c r="APG28" s="41"/>
      <c r="APH28" s="41"/>
      <c r="API28" s="41"/>
      <c r="APJ28" s="41"/>
      <c r="APK28" s="41"/>
      <c r="APL28" s="41"/>
      <c r="APM28" s="41"/>
      <c r="APN28" s="41"/>
      <c r="APO28" s="41"/>
      <c r="APP28" s="41"/>
      <c r="APQ28" s="41"/>
      <c r="APR28" s="41"/>
      <c r="APS28" s="41"/>
      <c r="APT28" s="41"/>
      <c r="APU28" s="41"/>
      <c r="APV28" s="41"/>
      <c r="APW28" s="41"/>
      <c r="APX28" s="41"/>
      <c r="APY28" s="41"/>
      <c r="APZ28" s="41"/>
      <c r="AQA28" s="41"/>
      <c r="AQB28" s="41"/>
      <c r="AQC28" s="41"/>
      <c r="AQD28" s="41"/>
      <c r="AQE28" s="41"/>
      <c r="AQF28" s="41"/>
      <c r="AQG28" s="41"/>
      <c r="AQH28" s="41"/>
      <c r="AQI28" s="41"/>
      <c r="AQJ28" s="41"/>
      <c r="AQK28" s="41"/>
      <c r="AQL28" s="41"/>
      <c r="AQM28" s="41"/>
      <c r="AQN28" s="41"/>
      <c r="AQO28" s="41"/>
      <c r="AQP28" s="41"/>
      <c r="AQQ28" s="41"/>
      <c r="AQR28" s="41"/>
      <c r="AQS28" s="41"/>
      <c r="AQT28" s="41"/>
      <c r="AQU28" s="41"/>
      <c r="AQV28" s="41"/>
      <c r="AQW28" s="41"/>
      <c r="AQX28" s="41"/>
      <c r="AQY28" s="41"/>
      <c r="AQZ28" s="41"/>
      <c r="ARA28" s="41"/>
      <c r="ARB28" s="41"/>
      <c r="ARC28" s="41"/>
      <c r="ARD28" s="41"/>
      <c r="ARE28" s="41"/>
      <c r="ARF28" s="41"/>
      <c r="ARG28" s="41"/>
      <c r="ARH28" s="41"/>
      <c r="ARI28" s="41"/>
      <c r="ARJ28" s="41"/>
      <c r="ARK28" s="41"/>
      <c r="ARL28" s="41"/>
      <c r="ARM28" s="41"/>
      <c r="ARN28" s="41"/>
      <c r="ARO28" s="41"/>
      <c r="ARP28" s="41"/>
      <c r="ARQ28" s="41"/>
      <c r="ARR28" s="41"/>
      <c r="ARS28" s="41"/>
      <c r="ART28" s="41"/>
      <c r="ARU28" s="41"/>
      <c r="ARV28" s="41"/>
      <c r="ARW28" s="41"/>
      <c r="ARX28" s="41"/>
      <c r="ARY28" s="41"/>
      <c r="ARZ28" s="41"/>
      <c r="ASA28" s="41"/>
      <c r="ASB28" s="41"/>
      <c r="ASC28" s="41"/>
      <c r="ASD28" s="41"/>
      <c r="ASE28" s="41"/>
      <c r="ASF28" s="41"/>
      <c r="ASG28" s="41"/>
      <c r="ASH28" s="41"/>
      <c r="ASI28" s="41"/>
      <c r="ASJ28" s="41"/>
      <c r="ASK28" s="41"/>
      <c r="ASL28" s="41"/>
      <c r="ASM28" s="41"/>
      <c r="ASN28" s="41"/>
      <c r="ASO28" s="41"/>
      <c r="ASP28" s="41"/>
      <c r="ASQ28" s="41"/>
      <c r="ASR28" s="41"/>
      <c r="ASS28" s="41"/>
      <c r="AST28" s="41"/>
      <c r="ASU28" s="41"/>
      <c r="ASV28" s="41"/>
      <c r="ASW28" s="41"/>
      <c r="ASX28" s="41"/>
      <c r="ASY28" s="41"/>
      <c r="ASZ28" s="41"/>
      <c r="ATA28" s="41"/>
      <c r="ATB28" s="41"/>
      <c r="ATC28" s="41"/>
      <c r="ATD28" s="41"/>
      <c r="ATE28" s="41"/>
      <c r="ATF28" s="41"/>
      <c r="ATG28" s="41"/>
      <c r="ATH28" s="41"/>
      <c r="ATI28" s="41"/>
      <c r="ATJ28" s="41"/>
      <c r="ATK28" s="41"/>
      <c r="ATL28" s="41"/>
      <c r="ATM28" s="41"/>
      <c r="ATN28" s="41"/>
      <c r="ATO28" s="41"/>
      <c r="ATP28" s="41"/>
      <c r="ATQ28" s="41"/>
      <c r="ATR28" s="41"/>
      <c r="ATS28" s="41"/>
      <c r="ATT28" s="41"/>
      <c r="ATU28" s="41"/>
      <c r="ATV28" s="41"/>
      <c r="ATW28" s="41"/>
      <c r="ATX28" s="41"/>
      <c r="ATY28" s="41"/>
      <c r="ATZ28" s="41"/>
      <c r="AUA28" s="41"/>
      <c r="AUB28" s="41"/>
      <c r="AUC28" s="41"/>
      <c r="AUD28" s="41"/>
      <c r="AUE28" s="41"/>
      <c r="AUF28" s="41"/>
      <c r="AUG28" s="41"/>
      <c r="AUH28" s="41"/>
      <c r="AUI28" s="41"/>
      <c r="AUJ28" s="41"/>
      <c r="AUK28" s="41"/>
      <c r="AUL28" s="41"/>
      <c r="AUM28" s="41"/>
      <c r="AUN28" s="41"/>
      <c r="AUO28" s="41"/>
      <c r="AUP28" s="41"/>
      <c r="AUQ28" s="41"/>
      <c r="AUR28" s="41"/>
      <c r="AUS28" s="41"/>
      <c r="AUT28" s="41"/>
      <c r="AUU28" s="41"/>
      <c r="AUV28" s="41"/>
      <c r="AUW28" s="41"/>
      <c r="AUX28" s="41"/>
      <c r="AUY28" s="41"/>
      <c r="AUZ28" s="41"/>
      <c r="AVA28" s="41"/>
      <c r="AVB28" s="41"/>
      <c r="AVC28" s="41"/>
      <c r="AVD28" s="41"/>
      <c r="AVE28" s="41"/>
      <c r="AVF28" s="41"/>
      <c r="AVG28" s="41"/>
      <c r="AVH28" s="41"/>
      <c r="AVI28" s="41"/>
      <c r="AVJ28" s="41"/>
      <c r="AVK28" s="41"/>
      <c r="AVL28" s="41"/>
      <c r="AVM28" s="41"/>
      <c r="AVN28" s="41"/>
      <c r="AVO28" s="41"/>
      <c r="AVP28" s="41"/>
      <c r="AVQ28" s="41"/>
      <c r="AVR28" s="41"/>
      <c r="AVS28" s="41"/>
      <c r="AVT28" s="41"/>
      <c r="AVU28" s="41"/>
      <c r="AVV28" s="41"/>
      <c r="AVW28" s="41"/>
      <c r="AVX28" s="41"/>
      <c r="AVY28" s="41"/>
      <c r="AVZ28" s="41"/>
      <c r="AWA28" s="41"/>
      <c r="AWB28" s="41"/>
      <c r="AWC28" s="41"/>
      <c r="AWD28" s="41"/>
      <c r="AWE28" s="41"/>
      <c r="AWF28" s="41"/>
      <c r="AWG28" s="41"/>
      <c r="AWH28" s="41"/>
      <c r="AWI28" s="41"/>
      <c r="AWJ28" s="41"/>
      <c r="AWK28" s="41"/>
      <c r="AWL28" s="41"/>
      <c r="AWM28" s="41"/>
      <c r="AWN28" s="41"/>
      <c r="AWO28" s="41"/>
      <c r="AWP28" s="41"/>
      <c r="AWQ28" s="41"/>
      <c r="AWR28" s="41"/>
      <c r="AWS28" s="41"/>
      <c r="AWT28" s="41"/>
      <c r="AWU28" s="41"/>
      <c r="AWV28" s="41"/>
      <c r="AWW28" s="41"/>
      <c r="AWX28" s="41"/>
      <c r="AWY28" s="41"/>
      <c r="AWZ28" s="41"/>
      <c r="AXA28" s="41"/>
      <c r="AXB28" s="41"/>
      <c r="AXC28" s="41"/>
      <c r="AXD28" s="41"/>
      <c r="AXE28" s="41"/>
      <c r="AXF28" s="41"/>
      <c r="AXG28" s="41"/>
      <c r="AXH28" s="41"/>
      <c r="AXI28" s="41"/>
      <c r="AXJ28" s="41"/>
      <c r="AXK28" s="41"/>
      <c r="AXL28" s="41"/>
      <c r="AXM28" s="41"/>
      <c r="AXN28" s="41"/>
      <c r="AXO28" s="41"/>
      <c r="AXP28" s="41"/>
      <c r="AXQ28" s="41"/>
      <c r="AXR28" s="41"/>
      <c r="AXS28" s="41"/>
      <c r="AXT28" s="41"/>
      <c r="AXU28" s="41"/>
      <c r="AXV28" s="41"/>
      <c r="AXW28" s="41"/>
      <c r="AXX28" s="41"/>
      <c r="AXY28" s="41"/>
      <c r="AXZ28" s="41"/>
      <c r="AYA28" s="41"/>
      <c r="AYB28" s="41"/>
      <c r="AYC28" s="41"/>
      <c r="AYD28" s="41"/>
      <c r="AYE28" s="41"/>
      <c r="AYF28" s="41"/>
      <c r="AYG28" s="41"/>
      <c r="AYH28" s="41"/>
      <c r="AYI28" s="41"/>
      <c r="AYJ28" s="41"/>
      <c r="AYK28" s="41"/>
      <c r="AYL28" s="41"/>
      <c r="AYM28" s="41"/>
      <c r="AYN28" s="41"/>
      <c r="AYO28" s="41"/>
      <c r="AYP28" s="41"/>
      <c r="AYQ28" s="41"/>
      <c r="AYR28" s="41"/>
      <c r="AYS28" s="41"/>
      <c r="AYT28" s="41"/>
      <c r="AYU28" s="41"/>
      <c r="AYV28" s="41"/>
      <c r="AYW28" s="41"/>
      <c r="AYX28" s="41"/>
      <c r="AYY28" s="41"/>
      <c r="AYZ28" s="41"/>
      <c r="AZA28" s="41"/>
      <c r="AZB28" s="41"/>
      <c r="AZC28" s="41"/>
      <c r="AZD28" s="41"/>
      <c r="AZE28" s="41"/>
      <c r="AZF28" s="41"/>
      <c r="AZG28" s="41"/>
      <c r="AZH28" s="41"/>
      <c r="AZI28" s="41"/>
      <c r="AZJ28" s="41"/>
      <c r="AZK28" s="41"/>
      <c r="AZL28" s="41"/>
      <c r="AZM28" s="41"/>
      <c r="AZN28" s="41"/>
      <c r="AZO28" s="41"/>
      <c r="AZP28" s="41"/>
      <c r="AZQ28" s="41"/>
      <c r="AZR28" s="41"/>
      <c r="AZS28" s="41"/>
      <c r="AZT28" s="41"/>
      <c r="AZU28" s="41"/>
      <c r="AZV28" s="41"/>
      <c r="AZW28" s="41"/>
      <c r="AZX28" s="41"/>
      <c r="AZY28" s="41"/>
      <c r="AZZ28" s="41"/>
      <c r="BAA28" s="41"/>
      <c r="BAB28" s="41"/>
      <c r="BAC28" s="41"/>
      <c r="BAD28" s="41"/>
      <c r="BAE28" s="41"/>
      <c r="BAF28" s="41"/>
      <c r="BAG28" s="41"/>
      <c r="BAH28" s="41"/>
      <c r="BAI28" s="41"/>
      <c r="BAJ28" s="41"/>
      <c r="BAK28" s="41"/>
      <c r="BAL28" s="41"/>
      <c r="BAM28" s="41"/>
      <c r="BAN28" s="41"/>
      <c r="BAO28" s="41"/>
      <c r="BAP28" s="41"/>
      <c r="BAQ28" s="41"/>
      <c r="BAR28" s="41"/>
      <c r="BAS28" s="41"/>
      <c r="BAT28" s="41"/>
      <c r="BAU28" s="41"/>
      <c r="BAV28" s="41"/>
      <c r="BAW28" s="41"/>
      <c r="BAX28" s="41"/>
      <c r="BAY28" s="41"/>
      <c r="BAZ28" s="41"/>
      <c r="BBA28" s="41"/>
      <c r="BBB28" s="41"/>
      <c r="BBC28" s="41"/>
      <c r="BBD28" s="41"/>
      <c r="BBE28" s="41"/>
      <c r="BBF28" s="41"/>
      <c r="BBG28" s="41"/>
      <c r="BBH28" s="41"/>
      <c r="BBI28" s="41"/>
      <c r="BBJ28" s="41"/>
      <c r="BBK28" s="41"/>
      <c r="BBL28" s="41"/>
      <c r="BBM28" s="41"/>
      <c r="BBN28" s="41"/>
      <c r="BBO28" s="41"/>
      <c r="BBP28" s="41"/>
      <c r="BBQ28" s="41"/>
      <c r="BBR28" s="41"/>
      <c r="BBS28" s="41"/>
      <c r="BBT28" s="41"/>
      <c r="BBU28" s="41"/>
      <c r="BBV28" s="41"/>
      <c r="BBW28" s="41"/>
      <c r="BBX28" s="41"/>
      <c r="BBY28" s="41"/>
      <c r="BBZ28" s="41"/>
      <c r="BCA28" s="41"/>
      <c r="BCB28" s="41"/>
      <c r="BCC28" s="41"/>
      <c r="BCD28" s="41"/>
      <c r="BCE28" s="41"/>
      <c r="BCF28" s="41"/>
      <c r="BCG28" s="41"/>
      <c r="BCH28" s="41"/>
      <c r="BCI28" s="41"/>
      <c r="BCJ28" s="41"/>
      <c r="BCK28" s="41"/>
      <c r="BCL28" s="41"/>
      <c r="BCM28" s="41"/>
      <c r="BCN28" s="41"/>
      <c r="BCO28" s="41"/>
      <c r="BCP28" s="41"/>
      <c r="BCQ28" s="41"/>
      <c r="BCR28" s="41"/>
      <c r="BCS28" s="41"/>
      <c r="BCT28" s="41"/>
      <c r="BCU28" s="41"/>
      <c r="BCV28" s="41"/>
      <c r="BCW28" s="41"/>
      <c r="BCX28" s="41"/>
      <c r="BCY28" s="41"/>
      <c r="BCZ28" s="41"/>
      <c r="BDA28" s="41"/>
      <c r="BDB28" s="41"/>
      <c r="BDC28" s="41"/>
      <c r="BDD28" s="41"/>
      <c r="BDE28" s="41"/>
      <c r="BDF28" s="41"/>
      <c r="BDG28" s="41"/>
      <c r="BDH28" s="41"/>
      <c r="BDI28" s="41"/>
      <c r="BDJ28" s="41"/>
      <c r="BDK28" s="41"/>
      <c r="BDL28" s="41"/>
      <c r="BDM28" s="41"/>
      <c r="BDN28" s="41"/>
      <c r="BDO28" s="41"/>
      <c r="BDP28" s="41"/>
      <c r="BDQ28" s="41"/>
      <c r="BDR28" s="41"/>
      <c r="BDS28" s="41"/>
      <c r="BDT28" s="41"/>
      <c r="BDU28" s="41"/>
      <c r="BDV28" s="41"/>
      <c r="BDW28" s="41"/>
      <c r="BDX28" s="41"/>
      <c r="BDY28" s="41"/>
      <c r="BDZ28" s="41"/>
      <c r="BEA28" s="41"/>
      <c r="BEB28" s="41"/>
      <c r="BEC28" s="41"/>
      <c r="BED28" s="41"/>
      <c r="BEE28" s="41"/>
      <c r="BEF28" s="41"/>
      <c r="BEG28" s="41"/>
      <c r="BEH28" s="41"/>
      <c r="BEI28" s="41"/>
      <c r="BEJ28" s="41"/>
      <c r="BEK28" s="41"/>
      <c r="BEL28" s="41"/>
      <c r="BEM28" s="41"/>
      <c r="BEN28" s="41"/>
      <c r="BEO28" s="41"/>
      <c r="BEP28" s="41"/>
      <c r="BEQ28" s="41"/>
      <c r="BER28" s="41"/>
      <c r="BES28" s="41"/>
      <c r="BET28" s="41"/>
      <c r="BEU28" s="41"/>
      <c r="BEV28" s="41"/>
      <c r="BEW28" s="41"/>
      <c r="BEX28" s="41"/>
      <c r="BEY28" s="41"/>
      <c r="BEZ28" s="41"/>
      <c r="BFA28" s="41"/>
      <c r="BFB28" s="41"/>
      <c r="BFC28" s="41"/>
      <c r="BFD28" s="41"/>
      <c r="BFE28" s="41"/>
      <c r="BFF28" s="41"/>
      <c r="BFG28" s="41"/>
      <c r="BFH28" s="41"/>
      <c r="BFI28" s="41"/>
      <c r="BFJ28" s="41"/>
      <c r="BFK28" s="41"/>
      <c r="BFL28" s="41"/>
      <c r="BFM28" s="41"/>
      <c r="BFN28" s="41"/>
      <c r="BFO28" s="41"/>
      <c r="BFP28" s="41"/>
      <c r="BFQ28" s="41"/>
      <c r="BFR28" s="41"/>
      <c r="BFS28" s="41"/>
      <c r="BFT28" s="41"/>
      <c r="BFU28" s="41"/>
      <c r="BFV28" s="41"/>
      <c r="BFW28" s="41"/>
      <c r="BFX28" s="41"/>
      <c r="BFY28" s="41"/>
      <c r="BFZ28" s="41"/>
      <c r="BGA28" s="41"/>
      <c r="BGB28" s="41"/>
      <c r="BGC28" s="41"/>
      <c r="BGD28" s="41"/>
      <c r="BGE28" s="41"/>
      <c r="BGF28" s="41"/>
      <c r="BGG28" s="41"/>
      <c r="BGH28" s="41"/>
      <c r="BGI28" s="41"/>
      <c r="BGJ28" s="41"/>
      <c r="BGK28" s="41"/>
      <c r="BGL28" s="41"/>
      <c r="BGM28" s="41"/>
      <c r="BGN28" s="41"/>
      <c r="BGO28" s="41"/>
      <c r="BGP28" s="41"/>
      <c r="BGQ28" s="41"/>
      <c r="BGR28" s="41"/>
      <c r="BGS28" s="41"/>
      <c r="BGT28" s="41"/>
      <c r="BGU28" s="41"/>
      <c r="BGV28" s="41"/>
      <c r="BGW28" s="41"/>
      <c r="BGX28" s="41"/>
      <c r="BGY28" s="41"/>
      <c r="BGZ28" s="41"/>
      <c r="BHA28" s="41"/>
      <c r="BHB28" s="41"/>
      <c r="BHC28" s="41"/>
      <c r="BHD28" s="41"/>
      <c r="BHE28" s="41"/>
      <c r="BHF28" s="41"/>
      <c r="BHG28" s="41"/>
      <c r="BHH28" s="41"/>
      <c r="BHI28" s="41"/>
      <c r="BHJ28" s="41"/>
      <c r="BHK28" s="41"/>
      <c r="BHL28" s="41"/>
      <c r="BHM28" s="41"/>
      <c r="BHN28" s="41"/>
      <c r="BHO28" s="41"/>
      <c r="BHP28" s="41"/>
      <c r="BHQ28" s="41"/>
      <c r="BHR28" s="41"/>
      <c r="BHS28" s="41"/>
      <c r="BHT28" s="41"/>
      <c r="BHU28" s="41"/>
      <c r="BHV28" s="41"/>
      <c r="BHW28" s="41"/>
      <c r="BHX28" s="41"/>
      <c r="BHY28" s="41"/>
      <c r="BHZ28" s="41"/>
      <c r="BIA28" s="41"/>
      <c r="BIB28" s="41"/>
      <c r="BIC28" s="41"/>
      <c r="BID28" s="41"/>
      <c r="BIE28" s="41"/>
      <c r="BIF28" s="41"/>
      <c r="BIG28" s="41"/>
      <c r="BIH28" s="41"/>
      <c r="BII28" s="41"/>
      <c r="BIJ28" s="41"/>
      <c r="BIK28" s="41"/>
      <c r="BIL28" s="41"/>
      <c r="BIM28" s="41"/>
      <c r="BIN28" s="41"/>
      <c r="BIO28" s="41"/>
      <c r="BIP28" s="41"/>
      <c r="BIQ28" s="41"/>
      <c r="BIR28" s="41"/>
      <c r="BIS28" s="41"/>
      <c r="BIT28" s="41"/>
      <c r="BIU28" s="41"/>
      <c r="BIV28" s="41"/>
      <c r="BIW28" s="41"/>
      <c r="BIX28" s="41"/>
      <c r="BIY28" s="41"/>
      <c r="BIZ28" s="41"/>
      <c r="BJA28" s="41"/>
      <c r="BJB28" s="41"/>
      <c r="BJC28" s="41"/>
      <c r="BJD28" s="41"/>
      <c r="BJE28" s="41"/>
      <c r="BJF28" s="41"/>
      <c r="BJG28" s="41"/>
      <c r="BJH28" s="41"/>
      <c r="BJI28" s="41"/>
      <c r="BJJ28" s="41"/>
      <c r="BJK28" s="41"/>
      <c r="BJL28" s="41"/>
      <c r="BJM28" s="41"/>
      <c r="BJN28" s="41"/>
      <c r="BJO28" s="41"/>
      <c r="BJP28" s="41"/>
      <c r="BJQ28" s="41"/>
      <c r="BJR28" s="41"/>
      <c r="BJS28" s="41"/>
      <c r="BJT28" s="41"/>
      <c r="BJU28" s="41"/>
      <c r="BJV28" s="41"/>
      <c r="BJW28" s="41"/>
      <c r="BJX28" s="41"/>
      <c r="BJY28" s="41"/>
      <c r="BJZ28" s="41"/>
      <c r="BKA28" s="41"/>
      <c r="BKB28" s="41"/>
      <c r="BKC28" s="41"/>
      <c r="BKD28" s="41"/>
      <c r="BKE28" s="41"/>
      <c r="BKF28" s="41"/>
      <c r="BKG28" s="41"/>
      <c r="BKH28" s="41"/>
      <c r="BKI28" s="41"/>
      <c r="BKJ28" s="41"/>
      <c r="BKK28" s="41"/>
      <c r="BKL28" s="41"/>
      <c r="BKM28" s="41"/>
      <c r="BKN28" s="41"/>
      <c r="BKO28" s="41"/>
      <c r="BKP28" s="41"/>
      <c r="BKQ28" s="41"/>
      <c r="BKR28" s="41"/>
      <c r="BKS28" s="41"/>
      <c r="BKT28" s="41"/>
      <c r="BKU28" s="41"/>
      <c r="BKV28" s="41"/>
      <c r="BKW28" s="41"/>
      <c r="BKX28" s="41"/>
      <c r="BKY28" s="41"/>
      <c r="BKZ28" s="41"/>
      <c r="BLA28" s="41"/>
      <c r="BLB28" s="41"/>
      <c r="BLC28" s="41"/>
      <c r="BLD28" s="41"/>
      <c r="BLE28" s="41"/>
      <c r="BLF28" s="41"/>
      <c r="BLG28" s="41"/>
      <c r="BLH28" s="41"/>
      <c r="BLI28" s="41"/>
      <c r="BLJ28" s="41"/>
      <c r="BLK28" s="41"/>
      <c r="BLL28" s="41"/>
      <c r="BLM28" s="41"/>
      <c r="BLN28" s="41"/>
      <c r="BLO28" s="41"/>
      <c r="BLP28" s="41"/>
      <c r="BLQ28" s="41"/>
      <c r="BLR28" s="41"/>
      <c r="BLS28" s="41"/>
      <c r="BLT28" s="41"/>
      <c r="BLU28" s="41"/>
      <c r="BLV28" s="41"/>
      <c r="BLW28" s="41"/>
      <c r="BLX28" s="41"/>
      <c r="BLY28" s="41"/>
      <c r="BLZ28" s="41"/>
      <c r="BMA28" s="41"/>
      <c r="BMB28" s="41"/>
      <c r="BMC28" s="41"/>
      <c r="BMD28" s="41"/>
      <c r="BME28" s="41"/>
      <c r="BMF28" s="41"/>
      <c r="BMG28" s="41"/>
      <c r="BMH28" s="41"/>
      <c r="BMI28" s="41"/>
      <c r="BMJ28" s="41"/>
      <c r="BMK28" s="41"/>
      <c r="BML28" s="41"/>
      <c r="BMM28" s="41"/>
      <c r="BMN28" s="41"/>
      <c r="BMO28" s="41"/>
      <c r="BMP28" s="41"/>
      <c r="BMQ28" s="41"/>
      <c r="BMR28" s="41"/>
      <c r="BMS28" s="41"/>
      <c r="BMT28" s="41"/>
      <c r="BMU28" s="41"/>
      <c r="BMV28" s="41"/>
      <c r="BMW28" s="41"/>
      <c r="BMX28" s="41"/>
      <c r="BMY28" s="41"/>
      <c r="BMZ28" s="41"/>
      <c r="BNA28" s="41"/>
      <c r="BNB28" s="41"/>
      <c r="BNC28" s="41"/>
      <c r="BND28" s="41"/>
      <c r="BNE28" s="41"/>
      <c r="BNF28" s="41"/>
      <c r="BNG28" s="41"/>
      <c r="BNH28" s="41"/>
      <c r="BNI28" s="41"/>
      <c r="BNJ28" s="41"/>
      <c r="BNK28" s="41"/>
      <c r="BNL28" s="41"/>
      <c r="BNM28" s="41"/>
      <c r="BNN28" s="41"/>
      <c r="BNO28" s="41"/>
      <c r="BNP28" s="41"/>
      <c r="BNQ28" s="41"/>
      <c r="BNR28" s="41"/>
      <c r="BNS28" s="41"/>
      <c r="BNT28" s="41"/>
      <c r="BNU28" s="41"/>
      <c r="BNV28" s="41"/>
      <c r="BNW28" s="41"/>
      <c r="BNX28" s="41"/>
      <c r="BNY28" s="41"/>
      <c r="BNZ28" s="41"/>
      <c r="BOA28" s="41"/>
      <c r="BOB28" s="41"/>
      <c r="BOC28" s="41"/>
      <c r="BOD28" s="41"/>
      <c r="BOE28" s="41"/>
      <c r="BOF28" s="41"/>
      <c r="BOG28" s="41"/>
      <c r="BOH28" s="41"/>
      <c r="BOI28" s="41"/>
      <c r="BOJ28" s="41"/>
      <c r="BOK28" s="41"/>
      <c r="BOL28" s="41"/>
      <c r="BOM28" s="41"/>
      <c r="BON28" s="41"/>
      <c r="BOO28" s="41"/>
      <c r="BOP28" s="41"/>
      <c r="BOQ28" s="41"/>
      <c r="BOR28" s="41"/>
      <c r="BOS28" s="41"/>
      <c r="BOT28" s="41"/>
      <c r="BOU28" s="41"/>
      <c r="BOV28" s="41"/>
      <c r="BOW28" s="41"/>
      <c r="BOX28" s="41"/>
      <c r="BOY28" s="41"/>
      <c r="BOZ28" s="41"/>
      <c r="BPA28" s="41"/>
      <c r="BPB28" s="41"/>
      <c r="BPC28" s="41"/>
      <c r="BPD28" s="41"/>
      <c r="BPE28" s="41"/>
      <c r="BPF28" s="41"/>
      <c r="BPG28" s="41"/>
      <c r="BPH28" s="41"/>
      <c r="BPI28" s="41"/>
      <c r="BPJ28" s="41"/>
      <c r="BPK28" s="41"/>
      <c r="BPL28" s="41"/>
      <c r="BPM28" s="41"/>
      <c r="BPN28" s="41"/>
      <c r="BPO28" s="41"/>
      <c r="BPP28" s="41"/>
      <c r="BPQ28" s="41"/>
      <c r="BPR28" s="41"/>
      <c r="BPS28" s="41"/>
      <c r="BPT28" s="41"/>
      <c r="BPU28" s="41"/>
      <c r="BPV28" s="41"/>
      <c r="BPW28" s="41"/>
      <c r="BPX28" s="41"/>
      <c r="BPY28" s="41"/>
      <c r="BPZ28" s="41"/>
      <c r="BQA28" s="41"/>
      <c r="BQB28" s="41"/>
      <c r="BQC28" s="41"/>
      <c r="BQD28" s="41"/>
      <c r="BQE28" s="41"/>
      <c r="BQF28" s="41"/>
      <c r="BQG28" s="41"/>
      <c r="BQH28" s="41"/>
      <c r="BQI28" s="41"/>
      <c r="BQJ28" s="41"/>
      <c r="BQK28" s="41"/>
      <c r="BQL28" s="41"/>
      <c r="BQM28" s="41"/>
      <c r="BQN28" s="41"/>
      <c r="BQO28" s="41"/>
      <c r="BQP28" s="41"/>
      <c r="BQQ28" s="41"/>
      <c r="BQR28" s="41"/>
      <c r="BQS28" s="41"/>
      <c r="BQT28" s="41"/>
      <c r="BQU28" s="41"/>
      <c r="BQV28" s="41"/>
      <c r="BQW28" s="41"/>
      <c r="BQX28" s="41"/>
      <c r="BQY28" s="41"/>
      <c r="BQZ28" s="41"/>
      <c r="BRA28" s="41"/>
      <c r="BRB28" s="41"/>
      <c r="BRC28" s="41"/>
      <c r="BRD28" s="41"/>
      <c r="BRE28" s="41"/>
      <c r="BRF28" s="41"/>
      <c r="BRG28" s="41"/>
      <c r="BRH28" s="41"/>
      <c r="BRI28" s="41"/>
      <c r="BRJ28" s="41"/>
      <c r="BRK28" s="41"/>
      <c r="BRL28" s="41"/>
      <c r="BRM28" s="41"/>
      <c r="BRN28" s="41"/>
      <c r="BRO28" s="41"/>
      <c r="BRP28" s="41"/>
      <c r="BRQ28" s="41"/>
      <c r="BRR28" s="41"/>
      <c r="BRS28" s="41"/>
      <c r="BRT28" s="41"/>
      <c r="BRU28" s="41"/>
      <c r="BRV28" s="41"/>
      <c r="BRW28" s="41"/>
      <c r="BRX28" s="41"/>
      <c r="BRY28" s="41"/>
      <c r="BRZ28" s="41"/>
      <c r="BSA28" s="41"/>
      <c r="BSB28" s="41"/>
      <c r="BSC28" s="41"/>
      <c r="BSD28" s="41"/>
      <c r="BSE28" s="41"/>
      <c r="BSF28" s="41"/>
      <c r="BSG28" s="41"/>
      <c r="BSH28" s="41"/>
      <c r="BSI28" s="41"/>
      <c r="BSJ28" s="41"/>
      <c r="BSK28" s="41"/>
      <c r="BSL28" s="41"/>
      <c r="BSM28" s="41"/>
      <c r="BSN28" s="41"/>
      <c r="BSO28" s="41"/>
      <c r="BSP28" s="41"/>
      <c r="BSQ28" s="41"/>
      <c r="BSR28" s="41"/>
      <c r="BSS28" s="41"/>
      <c r="BST28" s="41"/>
      <c r="BSU28" s="41"/>
      <c r="BSV28" s="41"/>
      <c r="BSW28" s="41"/>
      <c r="BSX28" s="41"/>
      <c r="BSY28" s="41"/>
      <c r="BSZ28" s="41"/>
      <c r="BTA28" s="41"/>
      <c r="BTB28" s="41"/>
      <c r="BTC28" s="41"/>
      <c r="BTD28" s="41"/>
      <c r="BTE28" s="41"/>
      <c r="BTF28" s="41"/>
      <c r="BTG28" s="41"/>
      <c r="BTH28" s="41"/>
      <c r="BTI28" s="41"/>
      <c r="BTJ28" s="41"/>
      <c r="BTK28" s="41"/>
      <c r="BTL28" s="41"/>
      <c r="BTM28" s="41"/>
      <c r="BTN28" s="41"/>
      <c r="BTO28" s="41"/>
      <c r="BTP28" s="41"/>
      <c r="BTQ28" s="41"/>
      <c r="BTR28" s="41"/>
      <c r="BTS28" s="41"/>
      <c r="BTT28" s="41"/>
      <c r="BTU28" s="41"/>
      <c r="BTV28" s="41"/>
      <c r="BTW28" s="41"/>
      <c r="BTX28" s="41"/>
      <c r="BTY28" s="41"/>
      <c r="BTZ28" s="41"/>
      <c r="BUA28" s="41"/>
      <c r="BUB28" s="41"/>
      <c r="BUC28" s="41"/>
      <c r="BUD28" s="41"/>
      <c r="BUE28" s="41"/>
      <c r="BUF28" s="41"/>
      <c r="BUG28" s="41"/>
      <c r="BUH28" s="41"/>
      <c r="BUI28" s="41"/>
      <c r="BUJ28" s="41"/>
      <c r="BUK28" s="41"/>
      <c r="BUL28" s="41"/>
      <c r="BUM28" s="41"/>
      <c r="BUN28" s="41"/>
      <c r="BUO28" s="41"/>
      <c r="BUP28" s="41"/>
      <c r="BUQ28" s="41"/>
      <c r="BUR28" s="41"/>
      <c r="BUS28" s="41"/>
      <c r="BUT28" s="41"/>
      <c r="BUU28" s="41"/>
      <c r="BUV28" s="41"/>
      <c r="BUW28" s="41"/>
      <c r="BUX28" s="41"/>
      <c r="BUY28" s="41"/>
      <c r="BUZ28" s="41"/>
      <c r="BVA28" s="41"/>
      <c r="BVB28" s="41"/>
      <c r="BVC28" s="41"/>
      <c r="BVD28" s="41"/>
      <c r="BVE28" s="41"/>
      <c r="BVF28" s="41"/>
      <c r="BVG28" s="41"/>
      <c r="BVH28" s="41"/>
      <c r="BVI28" s="41"/>
      <c r="BVJ28" s="41"/>
      <c r="BVK28" s="41"/>
      <c r="BVL28" s="41"/>
      <c r="BVM28" s="41"/>
      <c r="BVN28" s="41"/>
      <c r="BVO28" s="41"/>
      <c r="BVP28" s="41"/>
      <c r="BVQ28" s="41"/>
      <c r="BVR28" s="41"/>
      <c r="BVS28" s="41"/>
      <c r="BVT28" s="41"/>
      <c r="BVU28" s="41"/>
      <c r="BVV28" s="41"/>
      <c r="BVW28" s="41"/>
      <c r="BVX28" s="41"/>
      <c r="BVY28" s="41"/>
      <c r="BVZ28" s="41"/>
      <c r="BWA28" s="41"/>
      <c r="BWB28" s="41"/>
      <c r="BWC28" s="41"/>
      <c r="BWD28" s="41"/>
      <c r="BWE28" s="41"/>
      <c r="BWF28" s="41"/>
      <c r="BWG28" s="41"/>
      <c r="BWH28" s="41"/>
      <c r="BWI28" s="41"/>
      <c r="BWJ28" s="41"/>
      <c r="BWK28" s="41"/>
      <c r="BWL28" s="41"/>
      <c r="BWM28" s="41"/>
      <c r="BWN28" s="41"/>
      <c r="BWO28" s="41"/>
      <c r="BWP28" s="41"/>
      <c r="BWQ28" s="41"/>
      <c r="BWR28" s="41"/>
      <c r="BWS28" s="41"/>
      <c r="BWT28" s="41"/>
      <c r="BWU28" s="41"/>
      <c r="BWV28" s="41"/>
      <c r="BWW28" s="41"/>
      <c r="BWX28" s="41"/>
      <c r="BWY28" s="41"/>
      <c r="BWZ28" s="41"/>
      <c r="BXA28" s="41"/>
      <c r="BXB28" s="41"/>
      <c r="BXC28" s="41"/>
      <c r="BXD28" s="41"/>
      <c r="BXE28" s="41"/>
      <c r="BXF28" s="41"/>
      <c r="BXG28" s="41"/>
      <c r="BXH28" s="41"/>
      <c r="BXI28" s="41"/>
      <c r="BXJ28" s="41"/>
      <c r="BXK28" s="41"/>
      <c r="BXL28" s="41"/>
      <c r="BXM28" s="41"/>
      <c r="BXN28" s="41"/>
      <c r="BXO28" s="41"/>
      <c r="BXP28" s="41"/>
      <c r="BXQ28" s="41"/>
      <c r="BXR28" s="41"/>
      <c r="BXS28" s="41"/>
      <c r="BXT28" s="41"/>
      <c r="BXU28" s="41"/>
      <c r="BXV28" s="41"/>
      <c r="BXW28" s="41"/>
      <c r="BXX28" s="41"/>
      <c r="BXY28" s="41"/>
      <c r="BXZ28" s="41"/>
      <c r="BYA28" s="41"/>
      <c r="BYB28" s="41"/>
      <c r="BYC28" s="41"/>
      <c r="BYD28" s="41"/>
      <c r="BYE28" s="41"/>
      <c r="BYF28" s="41"/>
      <c r="BYG28" s="41"/>
      <c r="BYH28" s="41"/>
      <c r="BYI28" s="41"/>
      <c r="BYJ28" s="41"/>
      <c r="BYK28" s="41"/>
      <c r="BYL28" s="41"/>
      <c r="BYM28" s="41"/>
      <c r="BYN28" s="41"/>
      <c r="BYO28" s="41"/>
      <c r="BYP28" s="41"/>
      <c r="BYQ28" s="41"/>
      <c r="BYR28" s="41"/>
      <c r="BYS28" s="41"/>
      <c r="BYT28" s="41"/>
      <c r="BYU28" s="41"/>
      <c r="BYV28" s="41"/>
      <c r="BYW28" s="41"/>
      <c r="BYX28" s="41"/>
      <c r="BYY28" s="41"/>
      <c r="BYZ28" s="41"/>
      <c r="BZA28" s="41"/>
      <c r="BZB28" s="41"/>
      <c r="BZC28" s="41"/>
      <c r="BZD28" s="41"/>
      <c r="BZE28" s="41"/>
      <c r="BZF28" s="41"/>
      <c r="BZG28" s="41"/>
      <c r="BZH28" s="41"/>
      <c r="BZI28" s="41"/>
      <c r="BZJ28" s="41"/>
      <c r="BZK28" s="41"/>
      <c r="BZL28" s="41"/>
      <c r="BZM28" s="41"/>
      <c r="BZN28" s="41"/>
      <c r="BZO28" s="41"/>
      <c r="BZP28" s="41"/>
      <c r="BZQ28" s="41"/>
      <c r="BZR28" s="41"/>
      <c r="BZS28" s="41"/>
      <c r="BZT28" s="41"/>
      <c r="BZU28" s="41"/>
      <c r="BZV28" s="41"/>
      <c r="BZW28" s="41"/>
      <c r="BZX28" s="41"/>
      <c r="BZY28" s="41"/>
      <c r="BZZ28" s="41"/>
      <c r="CAA28" s="41"/>
      <c r="CAB28" s="41"/>
      <c r="CAC28" s="41"/>
      <c r="CAD28" s="41"/>
      <c r="CAE28" s="41"/>
      <c r="CAF28" s="41"/>
      <c r="CAG28" s="41"/>
      <c r="CAH28" s="41"/>
      <c r="CAI28" s="41"/>
      <c r="CAJ28" s="41"/>
      <c r="CAK28" s="41"/>
      <c r="CAL28" s="41"/>
      <c r="CAM28" s="41"/>
      <c r="CAN28" s="41"/>
      <c r="CAO28" s="41"/>
      <c r="CAP28" s="41"/>
      <c r="CAQ28" s="41"/>
      <c r="CAR28" s="41"/>
      <c r="CAS28" s="41"/>
      <c r="CAT28" s="41"/>
      <c r="CAU28" s="41"/>
      <c r="CAV28" s="41"/>
      <c r="CAW28" s="41"/>
      <c r="CAX28" s="41"/>
      <c r="CAY28" s="41"/>
      <c r="CAZ28" s="41"/>
      <c r="CBA28" s="41"/>
      <c r="CBB28" s="41"/>
      <c r="CBC28" s="41"/>
      <c r="CBD28" s="41"/>
      <c r="CBE28" s="41"/>
      <c r="CBF28" s="41"/>
      <c r="CBG28" s="41"/>
      <c r="CBH28" s="41"/>
      <c r="CBI28" s="41"/>
      <c r="CBJ28" s="41"/>
      <c r="CBK28" s="41"/>
      <c r="CBL28" s="41"/>
      <c r="CBM28" s="41"/>
      <c r="CBN28" s="41"/>
      <c r="CBO28" s="41"/>
      <c r="CBP28" s="41"/>
      <c r="CBQ28" s="41"/>
      <c r="CBR28" s="41"/>
      <c r="CBS28" s="41"/>
      <c r="CBT28" s="41"/>
      <c r="CBU28" s="41"/>
      <c r="CBV28" s="41"/>
      <c r="CBW28" s="41"/>
      <c r="CBX28" s="41"/>
      <c r="CBY28" s="41"/>
      <c r="CBZ28" s="41"/>
      <c r="CCA28" s="41"/>
      <c r="CCB28" s="41"/>
      <c r="CCC28" s="41"/>
      <c r="CCD28" s="41"/>
      <c r="CCE28" s="41"/>
      <c r="CCF28" s="41"/>
      <c r="CCG28" s="41"/>
      <c r="CCH28" s="41"/>
      <c r="CCI28" s="41"/>
      <c r="CCJ28" s="41"/>
      <c r="CCK28" s="41"/>
      <c r="CCL28" s="41"/>
      <c r="CCM28" s="41"/>
      <c r="CCN28" s="41"/>
      <c r="CCO28" s="41"/>
      <c r="CCP28" s="41"/>
      <c r="CCQ28" s="41"/>
      <c r="CCR28" s="41"/>
      <c r="CCS28" s="41"/>
      <c r="CCT28" s="41"/>
      <c r="CCU28" s="41"/>
      <c r="CCV28" s="41"/>
      <c r="CCW28" s="41"/>
      <c r="CCX28" s="41"/>
      <c r="CCY28" s="41"/>
      <c r="CCZ28" s="41"/>
      <c r="CDA28" s="41"/>
      <c r="CDB28" s="41"/>
      <c r="CDC28" s="41"/>
      <c r="CDD28" s="41"/>
      <c r="CDE28" s="41"/>
      <c r="CDF28" s="41"/>
      <c r="CDG28" s="41"/>
      <c r="CDH28" s="41"/>
      <c r="CDI28" s="41"/>
      <c r="CDJ28" s="41"/>
      <c r="CDK28" s="41"/>
      <c r="CDL28" s="41"/>
      <c r="CDM28" s="41"/>
      <c r="CDN28" s="41"/>
      <c r="CDO28" s="41"/>
      <c r="CDP28" s="41"/>
      <c r="CDQ28" s="41"/>
      <c r="CDR28" s="41"/>
      <c r="CDS28" s="41"/>
      <c r="CDT28" s="41"/>
      <c r="CDU28" s="41"/>
      <c r="CDV28" s="41"/>
      <c r="CDW28" s="41"/>
      <c r="CDX28" s="41"/>
      <c r="CDY28" s="41"/>
      <c r="CDZ28" s="41"/>
      <c r="CEA28" s="41"/>
      <c r="CEB28" s="41"/>
      <c r="CEC28" s="41"/>
      <c r="CED28" s="41"/>
      <c r="CEE28" s="41"/>
      <c r="CEF28" s="41"/>
      <c r="CEG28" s="41"/>
      <c r="CEH28" s="41"/>
      <c r="CEI28" s="41"/>
      <c r="CEJ28" s="41"/>
      <c r="CEK28" s="41"/>
      <c r="CEL28" s="41"/>
      <c r="CEM28" s="41"/>
      <c r="CEN28" s="41"/>
      <c r="CEO28" s="41"/>
      <c r="CEP28" s="41"/>
      <c r="CEQ28" s="41"/>
      <c r="CER28" s="41"/>
      <c r="CES28" s="41"/>
      <c r="CET28" s="41"/>
      <c r="CEU28" s="41"/>
      <c r="CEV28" s="41"/>
      <c r="CEW28" s="41"/>
      <c r="CEX28" s="41"/>
      <c r="CEY28" s="41"/>
      <c r="CEZ28" s="41"/>
      <c r="CFA28" s="41"/>
      <c r="CFB28" s="41"/>
      <c r="CFC28" s="41"/>
      <c r="CFD28" s="41"/>
      <c r="CFE28" s="41"/>
      <c r="CFF28" s="41"/>
      <c r="CFG28" s="41"/>
      <c r="CFH28" s="41"/>
      <c r="CFI28" s="41"/>
      <c r="CFJ28" s="41"/>
      <c r="CFK28" s="41"/>
      <c r="CFL28" s="41"/>
      <c r="CFM28" s="41"/>
      <c r="CFN28" s="41"/>
      <c r="CFO28" s="41"/>
      <c r="CFP28" s="41"/>
      <c r="CFQ28" s="41"/>
      <c r="CFR28" s="41"/>
      <c r="CFS28" s="41"/>
      <c r="CFT28" s="41"/>
      <c r="CFU28" s="41"/>
      <c r="CFV28" s="41"/>
      <c r="CFW28" s="41"/>
      <c r="CFX28" s="41"/>
      <c r="CFY28" s="41"/>
      <c r="CFZ28" s="41"/>
      <c r="CGA28" s="41"/>
      <c r="CGB28" s="41"/>
      <c r="CGC28" s="41"/>
      <c r="CGD28" s="41"/>
      <c r="CGE28" s="41"/>
      <c r="CGF28" s="41"/>
      <c r="CGG28" s="41"/>
      <c r="CGH28" s="41"/>
      <c r="CGI28" s="41"/>
      <c r="CGJ28" s="41"/>
      <c r="CGK28" s="41"/>
      <c r="CGL28" s="41"/>
      <c r="CGM28" s="41"/>
      <c r="CGN28" s="41"/>
      <c r="CGO28" s="41"/>
      <c r="CGP28" s="41"/>
      <c r="CGQ28" s="41"/>
      <c r="CGR28" s="41"/>
      <c r="CGS28" s="41"/>
      <c r="CGT28" s="41"/>
      <c r="CGU28" s="41"/>
      <c r="CGV28" s="41"/>
      <c r="CGW28" s="41"/>
      <c r="CGX28" s="41"/>
      <c r="CGY28" s="41"/>
      <c r="CGZ28" s="41"/>
      <c r="CHA28" s="41"/>
      <c r="CHB28" s="41"/>
      <c r="CHC28" s="41"/>
      <c r="CHD28" s="41"/>
      <c r="CHE28" s="41"/>
      <c r="CHF28" s="41"/>
      <c r="CHG28" s="41"/>
      <c r="CHH28" s="41"/>
      <c r="CHI28" s="41"/>
      <c r="CHJ28" s="41"/>
      <c r="CHK28" s="41"/>
      <c r="CHL28" s="41"/>
      <c r="CHM28" s="41"/>
      <c r="CHN28" s="41"/>
      <c r="CHO28" s="41"/>
      <c r="CHP28" s="41"/>
      <c r="CHQ28" s="41"/>
      <c r="CHR28" s="41"/>
      <c r="CHS28" s="41"/>
      <c r="CHT28" s="41"/>
      <c r="CHU28" s="41"/>
      <c r="CHV28" s="41"/>
      <c r="CHW28" s="41"/>
      <c r="CHX28" s="41"/>
      <c r="CHY28" s="41"/>
      <c r="CHZ28" s="41"/>
      <c r="CIA28" s="41"/>
      <c r="CIB28" s="41"/>
      <c r="CIC28" s="41"/>
      <c r="CID28" s="41"/>
      <c r="CIE28" s="41"/>
      <c r="CIF28" s="41"/>
      <c r="CIG28" s="41"/>
      <c r="CIH28" s="41"/>
      <c r="CII28" s="41"/>
      <c r="CIJ28" s="41"/>
      <c r="CIK28" s="41"/>
      <c r="CIL28" s="41"/>
      <c r="CIM28" s="41"/>
      <c r="CIN28" s="41"/>
      <c r="CIO28" s="41"/>
      <c r="CIP28" s="41"/>
      <c r="CIQ28" s="41"/>
      <c r="CIR28" s="41"/>
      <c r="CIS28" s="41"/>
      <c r="CIT28" s="41"/>
      <c r="CIU28" s="41"/>
      <c r="CIV28" s="41"/>
      <c r="CIW28" s="41"/>
      <c r="CIX28" s="41"/>
      <c r="CIY28" s="41"/>
      <c r="CIZ28" s="41"/>
      <c r="CJA28" s="41"/>
      <c r="CJB28" s="41"/>
      <c r="CJC28" s="41"/>
      <c r="CJD28" s="41"/>
      <c r="CJE28" s="41"/>
      <c r="CJF28" s="41"/>
      <c r="CJG28" s="41"/>
      <c r="CJH28" s="41"/>
      <c r="CJI28" s="41"/>
      <c r="CJJ28" s="41"/>
      <c r="CJK28" s="41"/>
      <c r="CJL28" s="41"/>
      <c r="CJM28" s="41"/>
      <c r="CJN28" s="41"/>
      <c r="CJO28" s="41"/>
      <c r="CJP28" s="41"/>
      <c r="CJQ28" s="41"/>
      <c r="CJR28" s="41"/>
      <c r="CJS28" s="41"/>
      <c r="CJT28" s="41"/>
      <c r="CJU28" s="41"/>
      <c r="CJV28" s="41"/>
      <c r="CJW28" s="41"/>
      <c r="CJX28" s="41"/>
      <c r="CJY28" s="41"/>
      <c r="CJZ28" s="41"/>
      <c r="CKA28" s="41"/>
      <c r="CKB28" s="41"/>
      <c r="CKC28" s="41"/>
      <c r="CKD28" s="41"/>
      <c r="CKE28" s="41"/>
      <c r="CKF28" s="41"/>
      <c r="CKG28" s="41"/>
      <c r="CKH28" s="41"/>
      <c r="CKI28" s="41"/>
      <c r="CKJ28" s="41"/>
      <c r="CKK28" s="41"/>
      <c r="CKL28" s="41"/>
      <c r="CKM28" s="41"/>
      <c r="CKN28" s="41"/>
      <c r="CKO28" s="41"/>
      <c r="CKP28" s="41"/>
      <c r="CKQ28" s="41"/>
      <c r="CKR28" s="41"/>
      <c r="CKS28" s="41"/>
      <c r="CKT28" s="41"/>
      <c r="CKU28" s="41"/>
      <c r="CKV28" s="41"/>
      <c r="CKW28" s="41"/>
      <c r="CKX28" s="41"/>
      <c r="CKY28" s="41"/>
      <c r="CKZ28" s="41"/>
      <c r="CLA28" s="41"/>
      <c r="CLB28" s="41"/>
      <c r="CLC28" s="41"/>
      <c r="CLD28" s="41"/>
      <c r="CLE28" s="41"/>
      <c r="CLF28" s="41"/>
      <c r="CLG28" s="41"/>
      <c r="CLH28" s="41"/>
      <c r="CLI28" s="41"/>
      <c r="CLJ28" s="41"/>
      <c r="CLK28" s="41"/>
      <c r="CLL28" s="41"/>
      <c r="CLM28" s="41"/>
      <c r="CLN28" s="41"/>
      <c r="CLO28" s="41"/>
      <c r="CLP28" s="41"/>
      <c r="CLQ28" s="41"/>
      <c r="CLR28" s="41"/>
      <c r="CLS28" s="41"/>
      <c r="CLT28" s="41"/>
      <c r="CLU28" s="41"/>
      <c r="CLV28" s="41"/>
      <c r="CLW28" s="41"/>
      <c r="CLX28" s="41"/>
      <c r="CLY28" s="41"/>
      <c r="CLZ28" s="41"/>
      <c r="CMA28" s="41"/>
      <c r="CMB28" s="41"/>
      <c r="CMC28" s="41"/>
      <c r="CMD28" s="41"/>
      <c r="CME28" s="41"/>
      <c r="CMF28" s="41"/>
      <c r="CMG28" s="41"/>
      <c r="CMH28" s="41"/>
      <c r="CMI28" s="41"/>
      <c r="CMJ28" s="41"/>
      <c r="CMK28" s="41"/>
      <c r="CML28" s="41"/>
      <c r="CMM28" s="41"/>
      <c r="CMN28" s="41"/>
      <c r="CMO28" s="41"/>
      <c r="CMP28" s="41"/>
      <c r="CMQ28" s="41"/>
      <c r="CMR28" s="41"/>
      <c r="CMS28" s="41"/>
      <c r="CMT28" s="41"/>
      <c r="CMU28" s="41"/>
      <c r="CMV28" s="41"/>
      <c r="CMW28" s="41"/>
      <c r="CMX28" s="41"/>
      <c r="CMY28" s="41"/>
      <c r="CMZ28" s="41"/>
      <c r="CNA28" s="41"/>
      <c r="CNB28" s="41"/>
      <c r="CNC28" s="41"/>
      <c r="CND28" s="41"/>
      <c r="CNE28" s="41"/>
      <c r="CNF28" s="41"/>
      <c r="CNG28" s="41"/>
      <c r="CNH28" s="41"/>
      <c r="CNI28" s="41"/>
      <c r="CNJ28" s="41"/>
      <c r="CNK28" s="41"/>
      <c r="CNL28" s="41"/>
      <c r="CNM28" s="41"/>
      <c r="CNN28" s="41"/>
      <c r="CNO28" s="41"/>
      <c r="CNP28" s="41"/>
      <c r="CNQ28" s="41"/>
      <c r="CNR28" s="41"/>
      <c r="CNS28" s="41"/>
      <c r="CNT28" s="41"/>
      <c r="CNU28" s="41"/>
      <c r="CNV28" s="41"/>
      <c r="CNW28" s="41"/>
      <c r="CNX28" s="41"/>
      <c r="CNY28" s="41"/>
      <c r="CNZ28" s="41"/>
      <c r="COA28" s="41"/>
      <c r="COB28" s="41"/>
      <c r="COC28" s="41"/>
      <c r="COD28" s="41"/>
      <c r="COE28" s="41"/>
      <c r="COF28" s="41"/>
      <c r="COG28" s="41"/>
      <c r="COH28" s="41"/>
      <c r="COI28" s="41"/>
      <c r="COJ28" s="41"/>
      <c r="COK28" s="41"/>
      <c r="COL28" s="41"/>
      <c r="COM28" s="41"/>
      <c r="CON28" s="41"/>
      <c r="COO28" s="41"/>
      <c r="COP28" s="41"/>
      <c r="COQ28" s="41"/>
      <c r="COR28" s="41"/>
      <c r="COS28" s="41"/>
      <c r="COT28" s="41"/>
      <c r="COU28" s="41"/>
      <c r="COV28" s="41"/>
      <c r="COW28" s="41"/>
      <c r="COX28" s="41"/>
      <c r="COY28" s="41"/>
      <c r="COZ28" s="41"/>
      <c r="CPA28" s="41"/>
      <c r="CPB28" s="41"/>
      <c r="CPC28" s="41"/>
      <c r="CPD28" s="41"/>
      <c r="CPE28" s="41"/>
      <c r="CPF28" s="41"/>
      <c r="CPG28" s="41"/>
      <c r="CPH28" s="41"/>
      <c r="CPI28" s="41"/>
      <c r="CPJ28" s="41"/>
      <c r="CPK28" s="41"/>
      <c r="CPL28" s="41"/>
      <c r="CPM28" s="41"/>
      <c r="CPN28" s="41"/>
      <c r="CPO28" s="41"/>
      <c r="CPP28" s="41"/>
      <c r="CPQ28" s="41"/>
      <c r="CPR28" s="41"/>
      <c r="CPS28" s="41"/>
      <c r="CPT28" s="41"/>
      <c r="CPU28" s="41"/>
      <c r="CPV28" s="41"/>
      <c r="CPW28" s="41"/>
      <c r="CPX28" s="41"/>
      <c r="CPY28" s="41"/>
      <c r="CPZ28" s="41"/>
      <c r="CQA28" s="41"/>
      <c r="CQB28" s="41"/>
      <c r="CQC28" s="41"/>
      <c r="CQD28" s="41"/>
      <c r="CQE28" s="41"/>
      <c r="CQF28" s="41"/>
      <c r="CQG28" s="41"/>
      <c r="CQH28" s="41"/>
      <c r="CQI28" s="41"/>
      <c r="CQJ28" s="41"/>
      <c r="CQK28" s="41"/>
      <c r="CQL28" s="41"/>
      <c r="CQM28" s="41"/>
      <c r="CQN28" s="41"/>
      <c r="CQO28" s="41"/>
      <c r="CQP28" s="41"/>
      <c r="CQQ28" s="41"/>
      <c r="CQR28" s="41"/>
      <c r="CQS28" s="41"/>
      <c r="CQT28" s="41"/>
      <c r="CQU28" s="41"/>
      <c r="CQV28" s="41"/>
      <c r="CQW28" s="41"/>
      <c r="CQX28" s="41"/>
      <c r="CQY28" s="41"/>
      <c r="CQZ28" s="41"/>
      <c r="CRA28" s="41"/>
      <c r="CRB28" s="41"/>
      <c r="CRC28" s="41"/>
      <c r="CRD28" s="41"/>
      <c r="CRE28" s="41"/>
      <c r="CRF28" s="41"/>
      <c r="CRG28" s="41"/>
      <c r="CRH28" s="41"/>
      <c r="CRI28" s="41"/>
      <c r="CRJ28" s="41"/>
      <c r="CRK28" s="41"/>
      <c r="CRL28" s="41"/>
      <c r="CRM28" s="41"/>
      <c r="CRN28" s="41"/>
      <c r="CRO28" s="41"/>
      <c r="CRP28" s="41"/>
      <c r="CRQ28" s="41"/>
      <c r="CRR28" s="41"/>
      <c r="CRS28" s="41"/>
      <c r="CRT28" s="41"/>
      <c r="CRU28" s="41"/>
      <c r="CRV28" s="41"/>
      <c r="CRW28" s="41"/>
      <c r="CRX28" s="41"/>
      <c r="CRY28" s="41"/>
      <c r="CRZ28" s="41"/>
      <c r="CSA28" s="41"/>
      <c r="CSB28" s="41"/>
      <c r="CSC28" s="41"/>
      <c r="CSD28" s="41"/>
      <c r="CSE28" s="41"/>
      <c r="CSF28" s="41"/>
      <c r="CSG28" s="41"/>
      <c r="CSH28" s="41"/>
      <c r="CSI28" s="41"/>
      <c r="CSJ28" s="41"/>
      <c r="CSK28" s="41"/>
      <c r="CSL28" s="41"/>
      <c r="CSM28" s="41"/>
      <c r="CSN28" s="41"/>
      <c r="CSO28" s="41"/>
      <c r="CSP28" s="41"/>
      <c r="CSQ28" s="41"/>
      <c r="CSR28" s="41"/>
      <c r="CSS28" s="41"/>
      <c r="CST28" s="41"/>
      <c r="CSU28" s="41"/>
      <c r="CSV28" s="41"/>
      <c r="CSW28" s="41"/>
      <c r="CSX28" s="41"/>
      <c r="CSY28" s="41"/>
      <c r="CSZ28" s="41"/>
      <c r="CTA28" s="41"/>
      <c r="CTB28" s="41"/>
      <c r="CTC28" s="41"/>
      <c r="CTD28" s="41"/>
      <c r="CTE28" s="41"/>
      <c r="CTF28" s="41"/>
      <c r="CTG28" s="41"/>
      <c r="CTH28" s="41"/>
      <c r="CTI28" s="41"/>
      <c r="CTJ28" s="41"/>
      <c r="CTK28" s="41"/>
      <c r="CTL28" s="41"/>
      <c r="CTM28" s="41"/>
      <c r="CTN28" s="41"/>
      <c r="CTO28" s="41"/>
      <c r="CTP28" s="41"/>
      <c r="CTQ28" s="41"/>
      <c r="CTR28" s="41"/>
      <c r="CTS28" s="41"/>
      <c r="CTT28" s="41"/>
      <c r="CTU28" s="41"/>
      <c r="CTV28" s="41"/>
      <c r="CTW28" s="41"/>
      <c r="CTX28" s="41"/>
      <c r="CTY28" s="41"/>
      <c r="CTZ28" s="41"/>
      <c r="CUA28" s="41"/>
      <c r="CUB28" s="41"/>
      <c r="CUC28" s="41"/>
      <c r="CUD28" s="41"/>
      <c r="CUE28" s="41"/>
      <c r="CUF28" s="41"/>
      <c r="CUG28" s="41"/>
      <c r="CUH28" s="41"/>
      <c r="CUI28" s="41"/>
      <c r="CUJ28" s="41"/>
      <c r="CUK28" s="41"/>
      <c r="CUL28" s="41"/>
      <c r="CUM28" s="41"/>
      <c r="CUN28" s="41"/>
      <c r="CUO28" s="41"/>
      <c r="CUP28" s="41"/>
      <c r="CUQ28" s="41"/>
      <c r="CUR28" s="41"/>
      <c r="CUS28" s="41"/>
      <c r="CUT28" s="41"/>
      <c r="CUU28" s="41"/>
      <c r="CUV28" s="41"/>
      <c r="CUW28" s="41"/>
      <c r="CUX28" s="41"/>
      <c r="CUY28" s="41"/>
      <c r="CUZ28" s="41"/>
      <c r="CVA28" s="41"/>
      <c r="CVB28" s="41"/>
      <c r="CVC28" s="41"/>
      <c r="CVD28" s="41"/>
      <c r="CVE28" s="41"/>
      <c r="CVF28" s="41"/>
      <c r="CVG28" s="41"/>
      <c r="CVH28" s="41"/>
      <c r="CVI28" s="41"/>
      <c r="CVJ28" s="41"/>
      <c r="CVK28" s="41"/>
      <c r="CVL28" s="41"/>
      <c r="CVM28" s="41"/>
      <c r="CVN28" s="41"/>
      <c r="CVO28" s="41"/>
      <c r="CVP28" s="41"/>
      <c r="CVQ28" s="41"/>
      <c r="CVR28" s="41"/>
      <c r="CVS28" s="41"/>
      <c r="CVT28" s="41"/>
      <c r="CVU28" s="41"/>
      <c r="CVV28" s="41"/>
      <c r="CVW28" s="41"/>
      <c r="CVX28" s="41"/>
      <c r="CVY28" s="41"/>
      <c r="CVZ28" s="41"/>
      <c r="CWA28" s="41"/>
      <c r="CWB28" s="41"/>
      <c r="CWC28" s="41"/>
      <c r="CWD28" s="41"/>
      <c r="CWE28" s="41"/>
      <c r="CWF28" s="41"/>
      <c r="CWG28" s="41"/>
      <c r="CWH28" s="41"/>
      <c r="CWI28" s="41"/>
      <c r="CWJ28" s="41"/>
      <c r="CWK28" s="41"/>
      <c r="CWL28" s="41"/>
      <c r="CWM28" s="41"/>
      <c r="CWN28" s="41"/>
      <c r="CWO28" s="41"/>
      <c r="CWP28" s="41"/>
      <c r="CWQ28" s="41"/>
      <c r="CWR28" s="41"/>
      <c r="CWS28" s="41"/>
      <c r="CWT28" s="41"/>
      <c r="CWU28" s="41"/>
      <c r="CWV28" s="41"/>
      <c r="CWW28" s="41"/>
      <c r="CWX28" s="41"/>
      <c r="CWY28" s="41"/>
      <c r="CWZ28" s="41"/>
      <c r="CXA28" s="41"/>
      <c r="CXB28" s="41"/>
      <c r="CXC28" s="41"/>
      <c r="CXD28" s="41"/>
      <c r="CXE28" s="41"/>
      <c r="CXF28" s="41"/>
      <c r="CXG28" s="41"/>
      <c r="CXH28" s="41"/>
      <c r="CXI28" s="41"/>
      <c r="CXJ28" s="41"/>
      <c r="CXK28" s="41"/>
      <c r="CXL28" s="41"/>
      <c r="CXM28" s="41"/>
      <c r="CXN28" s="41"/>
      <c r="CXO28" s="41"/>
      <c r="CXP28" s="41"/>
      <c r="CXQ28" s="41"/>
      <c r="CXR28" s="41"/>
      <c r="CXS28" s="41"/>
      <c r="CXT28" s="41"/>
      <c r="CXU28" s="41"/>
      <c r="CXV28" s="41"/>
      <c r="CXW28" s="41"/>
      <c r="CXX28" s="41"/>
      <c r="CXY28" s="41"/>
      <c r="CXZ28" s="41"/>
      <c r="CYA28" s="41"/>
      <c r="CYB28" s="41"/>
      <c r="CYC28" s="41"/>
      <c r="CYD28" s="41"/>
      <c r="CYE28" s="41"/>
      <c r="CYF28" s="41"/>
      <c r="CYG28" s="41"/>
      <c r="CYH28" s="41"/>
      <c r="CYI28" s="41"/>
      <c r="CYJ28" s="41"/>
      <c r="CYK28" s="41"/>
      <c r="CYL28" s="41"/>
      <c r="CYM28" s="41"/>
      <c r="CYN28" s="41"/>
      <c r="CYO28" s="41"/>
      <c r="CYP28" s="41"/>
      <c r="CYQ28" s="41"/>
      <c r="CYR28" s="41"/>
      <c r="CYS28" s="41"/>
      <c r="CYT28" s="41"/>
      <c r="CYU28" s="41"/>
      <c r="CYV28" s="41"/>
      <c r="CYW28" s="41"/>
      <c r="CYX28" s="41"/>
      <c r="CYY28" s="41"/>
      <c r="CYZ28" s="41"/>
      <c r="CZA28" s="41"/>
      <c r="CZB28" s="41"/>
      <c r="CZC28" s="41"/>
      <c r="CZD28" s="41"/>
      <c r="CZE28" s="41"/>
      <c r="CZF28" s="41"/>
      <c r="CZG28" s="41"/>
      <c r="CZH28" s="41"/>
      <c r="CZI28" s="41"/>
      <c r="CZJ28" s="41"/>
      <c r="CZK28" s="41"/>
      <c r="CZL28" s="41"/>
      <c r="CZM28" s="41"/>
      <c r="CZN28" s="41"/>
      <c r="CZO28" s="41"/>
      <c r="CZP28" s="41"/>
      <c r="CZQ28" s="41"/>
      <c r="CZR28" s="41"/>
      <c r="CZS28" s="41"/>
      <c r="CZT28" s="41"/>
      <c r="CZU28" s="41"/>
      <c r="CZV28" s="41"/>
      <c r="CZW28" s="41"/>
      <c r="CZX28" s="41"/>
      <c r="CZY28" s="41"/>
      <c r="CZZ28" s="41"/>
      <c r="DAA28" s="41"/>
      <c r="DAB28" s="41"/>
      <c r="DAC28" s="41"/>
      <c r="DAD28" s="41"/>
      <c r="DAE28" s="41"/>
      <c r="DAF28" s="41"/>
      <c r="DAG28" s="41"/>
      <c r="DAH28" s="41"/>
      <c r="DAI28" s="41"/>
      <c r="DAJ28" s="41"/>
      <c r="DAK28" s="41"/>
      <c r="DAL28" s="41"/>
      <c r="DAM28" s="41"/>
      <c r="DAN28" s="41"/>
      <c r="DAO28" s="41"/>
      <c r="DAP28" s="41"/>
      <c r="DAQ28" s="41"/>
      <c r="DAR28" s="41"/>
      <c r="DAS28" s="41"/>
      <c r="DAT28" s="41"/>
      <c r="DAU28" s="41"/>
      <c r="DAV28" s="41"/>
      <c r="DAW28" s="41"/>
      <c r="DAX28" s="41"/>
      <c r="DAY28" s="41"/>
      <c r="DAZ28" s="41"/>
      <c r="DBA28" s="41"/>
      <c r="DBB28" s="41"/>
      <c r="DBC28" s="41"/>
      <c r="DBD28" s="41"/>
      <c r="DBE28" s="41"/>
      <c r="DBF28" s="41"/>
      <c r="DBG28" s="41"/>
      <c r="DBH28" s="41"/>
      <c r="DBI28" s="41"/>
      <c r="DBJ28" s="41"/>
      <c r="DBK28" s="41"/>
      <c r="DBL28" s="41"/>
      <c r="DBM28" s="41"/>
      <c r="DBN28" s="41"/>
      <c r="DBO28" s="41"/>
      <c r="DBP28" s="41"/>
      <c r="DBQ28" s="41"/>
      <c r="DBR28" s="41"/>
      <c r="DBS28" s="41"/>
      <c r="DBT28" s="41"/>
      <c r="DBU28" s="41"/>
      <c r="DBV28" s="41"/>
      <c r="DBW28" s="41"/>
      <c r="DBX28" s="41"/>
      <c r="DBY28" s="41"/>
      <c r="DBZ28" s="41"/>
      <c r="DCA28" s="41"/>
      <c r="DCB28" s="41"/>
      <c r="DCC28" s="41"/>
      <c r="DCD28" s="41"/>
      <c r="DCE28" s="41"/>
      <c r="DCF28" s="41"/>
      <c r="DCG28" s="41"/>
      <c r="DCH28" s="41"/>
      <c r="DCI28" s="41"/>
      <c r="DCJ28" s="41"/>
      <c r="DCK28" s="41"/>
      <c r="DCL28" s="41"/>
      <c r="DCM28" s="41"/>
      <c r="DCN28" s="41"/>
      <c r="DCO28" s="41"/>
      <c r="DCP28" s="41"/>
      <c r="DCQ28" s="41"/>
      <c r="DCR28" s="41"/>
      <c r="DCS28" s="41"/>
      <c r="DCT28" s="41"/>
      <c r="DCU28" s="41"/>
      <c r="DCV28" s="41"/>
      <c r="DCW28" s="41"/>
      <c r="DCX28" s="41"/>
      <c r="DCY28" s="41"/>
      <c r="DCZ28" s="41"/>
      <c r="DDA28" s="41"/>
      <c r="DDB28" s="41"/>
      <c r="DDC28" s="41"/>
      <c r="DDD28" s="41"/>
      <c r="DDE28" s="41"/>
      <c r="DDF28" s="41"/>
      <c r="DDG28" s="41"/>
      <c r="DDH28" s="41"/>
      <c r="DDI28" s="41"/>
      <c r="DDJ28" s="41"/>
      <c r="DDK28" s="41"/>
      <c r="DDL28" s="41"/>
      <c r="DDM28" s="41"/>
      <c r="DDN28" s="41"/>
      <c r="DDO28" s="41"/>
      <c r="DDP28" s="41"/>
      <c r="DDQ28" s="41"/>
      <c r="DDR28" s="41"/>
      <c r="DDS28" s="41"/>
      <c r="DDT28" s="41"/>
      <c r="DDU28" s="41"/>
      <c r="DDV28" s="41"/>
      <c r="DDW28" s="41"/>
      <c r="DDX28" s="41"/>
      <c r="DDY28" s="41"/>
      <c r="DDZ28" s="41"/>
      <c r="DEA28" s="41"/>
      <c r="DEB28" s="41"/>
      <c r="DEC28" s="41"/>
      <c r="DED28" s="41"/>
      <c r="DEE28" s="41"/>
      <c r="DEF28" s="41"/>
      <c r="DEG28" s="41"/>
      <c r="DEH28" s="41"/>
      <c r="DEI28" s="41"/>
      <c r="DEJ28" s="41"/>
      <c r="DEK28" s="41"/>
      <c r="DEL28" s="41"/>
      <c r="DEM28" s="41"/>
      <c r="DEN28" s="41"/>
      <c r="DEO28" s="41"/>
      <c r="DEP28" s="41"/>
      <c r="DEQ28" s="41"/>
      <c r="DER28" s="41"/>
      <c r="DES28" s="41"/>
      <c r="DET28" s="41"/>
      <c r="DEU28" s="41"/>
      <c r="DEV28" s="41"/>
      <c r="DEW28" s="41"/>
      <c r="DEX28" s="41"/>
      <c r="DEY28" s="41"/>
      <c r="DEZ28" s="41"/>
      <c r="DFA28" s="41"/>
      <c r="DFB28" s="41"/>
      <c r="DFC28" s="41"/>
      <c r="DFD28" s="41"/>
      <c r="DFE28" s="41"/>
      <c r="DFF28" s="41"/>
      <c r="DFG28" s="41"/>
      <c r="DFH28" s="41"/>
      <c r="DFI28" s="41"/>
      <c r="DFJ28" s="41"/>
      <c r="DFK28" s="41"/>
      <c r="DFL28" s="41"/>
      <c r="DFM28" s="41"/>
      <c r="DFN28" s="41"/>
      <c r="DFO28" s="41"/>
      <c r="DFP28" s="41"/>
      <c r="DFQ28" s="41"/>
      <c r="DFR28" s="41"/>
      <c r="DFS28" s="41"/>
      <c r="DFT28" s="41"/>
      <c r="DFU28" s="41"/>
      <c r="DFV28" s="41"/>
      <c r="DFW28" s="41"/>
      <c r="DFX28" s="41"/>
      <c r="DFY28" s="41"/>
      <c r="DFZ28" s="41"/>
      <c r="DGA28" s="41"/>
      <c r="DGB28" s="41"/>
      <c r="DGC28" s="41"/>
      <c r="DGD28" s="41"/>
      <c r="DGE28" s="41"/>
      <c r="DGF28" s="41"/>
      <c r="DGG28" s="41"/>
      <c r="DGH28" s="41"/>
      <c r="DGI28" s="41"/>
      <c r="DGJ28" s="41"/>
      <c r="DGK28" s="41"/>
      <c r="DGL28" s="41"/>
      <c r="DGM28" s="41"/>
      <c r="DGN28" s="41"/>
      <c r="DGO28" s="41"/>
      <c r="DGP28" s="41"/>
      <c r="DGQ28" s="41"/>
      <c r="DGR28" s="41"/>
      <c r="DGS28" s="41"/>
      <c r="DGT28" s="41"/>
      <c r="DGU28" s="41"/>
      <c r="DGV28" s="41"/>
      <c r="DGW28" s="41"/>
      <c r="DGX28" s="41"/>
      <c r="DGY28" s="41"/>
      <c r="DGZ28" s="41"/>
      <c r="DHA28" s="41"/>
      <c r="DHB28" s="41"/>
      <c r="DHC28" s="41"/>
      <c r="DHD28" s="41"/>
      <c r="DHE28" s="41"/>
      <c r="DHF28" s="41"/>
      <c r="DHG28" s="41"/>
      <c r="DHH28" s="41"/>
      <c r="DHI28" s="41"/>
      <c r="DHJ28" s="41"/>
      <c r="DHK28" s="41"/>
      <c r="DHL28" s="41"/>
      <c r="DHM28" s="41"/>
      <c r="DHN28" s="41"/>
      <c r="DHO28" s="41"/>
      <c r="DHP28" s="41"/>
      <c r="DHQ28" s="41"/>
      <c r="DHR28" s="41"/>
      <c r="DHS28" s="41"/>
      <c r="DHT28" s="41"/>
      <c r="DHU28" s="41"/>
      <c r="DHV28" s="41"/>
      <c r="DHW28" s="41"/>
      <c r="DHX28" s="41"/>
      <c r="DHY28" s="41"/>
      <c r="DHZ28" s="41"/>
      <c r="DIA28" s="41"/>
      <c r="DIB28" s="41"/>
      <c r="DIC28" s="41"/>
      <c r="DID28" s="41"/>
      <c r="DIE28" s="41"/>
      <c r="DIF28" s="41"/>
      <c r="DIG28" s="41"/>
      <c r="DIH28" s="41"/>
      <c r="DII28" s="41"/>
      <c r="DIJ28" s="41"/>
      <c r="DIK28" s="41"/>
      <c r="DIL28" s="41"/>
      <c r="DIM28" s="41"/>
      <c r="DIN28" s="41"/>
      <c r="DIO28" s="41"/>
      <c r="DIP28" s="41"/>
      <c r="DIQ28" s="41"/>
      <c r="DIR28" s="41"/>
      <c r="DIS28" s="41"/>
      <c r="DIT28" s="41"/>
      <c r="DIU28" s="41"/>
      <c r="DIV28" s="41"/>
      <c r="DIW28" s="41"/>
      <c r="DIX28" s="41"/>
      <c r="DIY28" s="41"/>
      <c r="DIZ28" s="41"/>
      <c r="DJA28" s="41"/>
      <c r="DJB28" s="41"/>
      <c r="DJC28" s="41"/>
      <c r="DJD28" s="41"/>
      <c r="DJE28" s="41"/>
      <c r="DJF28" s="41"/>
      <c r="DJG28" s="41"/>
      <c r="DJH28" s="41"/>
      <c r="DJI28" s="41"/>
      <c r="DJJ28" s="41"/>
      <c r="DJK28" s="41"/>
      <c r="DJL28" s="41"/>
      <c r="DJM28" s="41"/>
      <c r="DJN28" s="41"/>
      <c r="DJO28" s="41"/>
      <c r="DJP28" s="41"/>
      <c r="DJQ28" s="41"/>
      <c r="DJR28" s="41"/>
      <c r="DJS28" s="41"/>
      <c r="DJT28" s="41"/>
      <c r="DJU28" s="41"/>
      <c r="DJV28" s="41"/>
      <c r="DJW28" s="41"/>
      <c r="DJX28" s="41"/>
      <c r="DJY28" s="41"/>
      <c r="DJZ28" s="41"/>
      <c r="DKA28" s="41"/>
      <c r="DKB28" s="41"/>
      <c r="DKC28" s="41"/>
      <c r="DKD28" s="41"/>
      <c r="DKE28" s="41"/>
      <c r="DKF28" s="41"/>
      <c r="DKG28" s="41"/>
      <c r="DKH28" s="41"/>
      <c r="DKI28" s="41"/>
      <c r="DKJ28" s="41"/>
      <c r="DKK28" s="41"/>
      <c r="DKL28" s="41"/>
      <c r="DKM28" s="41"/>
      <c r="DKN28" s="41"/>
      <c r="DKO28" s="41"/>
      <c r="DKP28" s="41"/>
      <c r="DKQ28" s="41"/>
      <c r="DKR28" s="41"/>
      <c r="DKS28" s="41"/>
      <c r="DKT28" s="41"/>
      <c r="DKU28" s="41"/>
      <c r="DKV28" s="41"/>
      <c r="DKW28" s="41"/>
      <c r="DKX28" s="41"/>
      <c r="DKY28" s="41"/>
      <c r="DKZ28" s="41"/>
      <c r="DLA28" s="41"/>
      <c r="DLB28" s="41"/>
      <c r="DLC28" s="41"/>
      <c r="DLD28" s="41"/>
      <c r="DLE28" s="41"/>
      <c r="DLF28" s="41"/>
      <c r="DLG28" s="41"/>
      <c r="DLH28" s="41"/>
      <c r="DLI28" s="41"/>
      <c r="DLJ28" s="41"/>
      <c r="DLK28" s="41"/>
      <c r="DLL28" s="41"/>
      <c r="DLM28" s="41"/>
      <c r="DLN28" s="41"/>
      <c r="DLO28" s="41"/>
      <c r="DLP28" s="41"/>
      <c r="DLQ28" s="41"/>
      <c r="DLR28" s="41"/>
      <c r="DLS28" s="41"/>
      <c r="DLT28" s="41"/>
      <c r="DLU28" s="41"/>
      <c r="DLV28" s="41"/>
      <c r="DLW28" s="41"/>
      <c r="DLX28" s="41"/>
      <c r="DLY28" s="41"/>
      <c r="DLZ28" s="41"/>
      <c r="DMA28" s="41"/>
      <c r="DMB28" s="41"/>
      <c r="DMC28" s="41"/>
      <c r="DMD28" s="41"/>
      <c r="DME28" s="41"/>
      <c r="DMF28" s="41"/>
      <c r="DMG28" s="41"/>
      <c r="DMH28" s="41"/>
      <c r="DMI28" s="41"/>
      <c r="DMJ28" s="41"/>
      <c r="DMK28" s="41"/>
      <c r="DML28" s="41"/>
      <c r="DMM28" s="41"/>
      <c r="DMN28" s="41"/>
      <c r="DMO28" s="41"/>
      <c r="DMP28" s="41"/>
      <c r="DMQ28" s="41"/>
      <c r="DMR28" s="41"/>
      <c r="DMS28" s="41"/>
      <c r="DMT28" s="41"/>
      <c r="DMU28" s="41"/>
      <c r="DMV28" s="41"/>
      <c r="DMW28" s="41"/>
      <c r="DMX28" s="41"/>
      <c r="DMY28" s="41"/>
      <c r="DMZ28" s="41"/>
      <c r="DNA28" s="41"/>
      <c r="DNB28" s="41"/>
      <c r="DNC28" s="41"/>
      <c r="DND28" s="41"/>
      <c r="DNE28" s="41"/>
      <c r="DNF28" s="41"/>
      <c r="DNG28" s="41"/>
      <c r="DNH28" s="41"/>
      <c r="DNI28" s="41"/>
      <c r="DNJ28" s="41"/>
      <c r="DNK28" s="41"/>
      <c r="DNL28" s="41"/>
      <c r="DNM28" s="41"/>
      <c r="DNN28" s="41"/>
      <c r="DNO28" s="41"/>
      <c r="DNP28" s="41"/>
      <c r="DNQ28" s="41"/>
      <c r="DNR28" s="41"/>
      <c r="DNS28" s="41"/>
      <c r="DNT28" s="41"/>
      <c r="DNU28" s="41"/>
      <c r="DNV28" s="41"/>
      <c r="DNW28" s="41"/>
      <c r="DNX28" s="41"/>
      <c r="DNY28" s="41"/>
      <c r="DNZ28" s="41"/>
      <c r="DOA28" s="41"/>
      <c r="DOB28" s="41"/>
      <c r="DOC28" s="41"/>
      <c r="DOD28" s="41"/>
      <c r="DOE28" s="41"/>
      <c r="DOF28" s="41"/>
      <c r="DOG28" s="41"/>
      <c r="DOH28" s="41"/>
      <c r="DOI28" s="41"/>
      <c r="DOJ28" s="41"/>
      <c r="DOK28" s="41"/>
      <c r="DOL28" s="41"/>
      <c r="DOM28" s="41"/>
      <c r="DON28" s="41"/>
      <c r="DOO28" s="41"/>
      <c r="DOP28" s="41"/>
      <c r="DOQ28" s="41"/>
      <c r="DOR28" s="41"/>
      <c r="DOS28" s="41"/>
      <c r="DOT28" s="41"/>
      <c r="DOU28" s="41"/>
      <c r="DOV28" s="41"/>
      <c r="DOW28" s="41"/>
      <c r="DOX28" s="41"/>
      <c r="DOY28" s="41"/>
      <c r="DOZ28" s="41"/>
      <c r="DPA28" s="41"/>
      <c r="DPB28" s="41"/>
      <c r="DPC28" s="41"/>
      <c r="DPD28" s="41"/>
      <c r="DPE28" s="41"/>
      <c r="DPF28" s="41"/>
      <c r="DPG28" s="41"/>
      <c r="DPH28" s="41"/>
      <c r="DPI28" s="41"/>
      <c r="DPJ28" s="41"/>
      <c r="DPK28" s="41"/>
      <c r="DPL28" s="41"/>
      <c r="DPM28" s="41"/>
      <c r="DPN28" s="41"/>
      <c r="DPO28" s="41"/>
      <c r="DPP28" s="41"/>
      <c r="DPQ28" s="41"/>
      <c r="DPR28" s="41"/>
      <c r="DPS28" s="41"/>
      <c r="DPT28" s="41"/>
      <c r="DPU28" s="41"/>
      <c r="DPV28" s="41"/>
      <c r="DPW28" s="41"/>
      <c r="DPX28" s="41"/>
      <c r="DPY28" s="41"/>
      <c r="DPZ28" s="41"/>
      <c r="DQA28" s="41"/>
      <c r="DQB28" s="41"/>
      <c r="DQC28" s="41"/>
      <c r="DQD28" s="41"/>
      <c r="DQE28" s="41"/>
      <c r="DQF28" s="41"/>
      <c r="DQG28" s="41"/>
      <c r="DQH28" s="41"/>
      <c r="DQI28" s="41"/>
      <c r="DQJ28" s="41"/>
      <c r="DQK28" s="41"/>
      <c r="DQL28" s="41"/>
      <c r="DQM28" s="41"/>
      <c r="DQN28" s="41"/>
      <c r="DQO28" s="41"/>
      <c r="DQP28" s="41"/>
      <c r="DQQ28" s="41"/>
      <c r="DQR28" s="41"/>
      <c r="DQS28" s="41"/>
      <c r="DQT28" s="41"/>
      <c r="DQU28" s="41"/>
      <c r="DQV28" s="41"/>
      <c r="DQW28" s="41"/>
      <c r="DQX28" s="41"/>
      <c r="DQY28" s="41"/>
      <c r="DQZ28" s="41"/>
      <c r="DRA28" s="41"/>
      <c r="DRB28" s="41"/>
      <c r="DRC28" s="41"/>
      <c r="DRD28" s="41"/>
      <c r="DRE28" s="41"/>
      <c r="DRF28" s="41"/>
      <c r="DRG28" s="41"/>
      <c r="DRH28" s="41"/>
      <c r="DRI28" s="41"/>
      <c r="DRJ28" s="41"/>
      <c r="DRK28" s="41"/>
      <c r="DRL28" s="41"/>
      <c r="DRM28" s="41"/>
      <c r="DRN28" s="41"/>
      <c r="DRO28" s="41"/>
      <c r="DRP28" s="41"/>
      <c r="DRQ28" s="41"/>
      <c r="DRR28" s="41"/>
      <c r="DRS28" s="41"/>
      <c r="DRT28" s="41"/>
      <c r="DRU28" s="41"/>
      <c r="DRV28" s="41"/>
      <c r="DRW28" s="41"/>
      <c r="DRX28" s="41"/>
      <c r="DRY28" s="41"/>
      <c r="DRZ28" s="41"/>
      <c r="DSA28" s="41"/>
      <c r="DSB28" s="41"/>
      <c r="DSC28" s="41"/>
      <c r="DSD28" s="41"/>
      <c r="DSE28" s="41"/>
      <c r="DSF28" s="41"/>
      <c r="DSG28" s="41"/>
      <c r="DSH28" s="41"/>
      <c r="DSI28" s="41"/>
      <c r="DSJ28" s="41"/>
      <c r="DSK28" s="41"/>
      <c r="DSL28" s="41"/>
      <c r="DSM28" s="41"/>
      <c r="DSN28" s="41"/>
      <c r="DSO28" s="41"/>
      <c r="DSP28" s="41"/>
      <c r="DSQ28" s="41"/>
      <c r="DSR28" s="41"/>
      <c r="DSS28" s="41"/>
      <c r="DST28" s="41"/>
      <c r="DSU28" s="41"/>
      <c r="DSV28" s="41"/>
      <c r="DSW28" s="41"/>
      <c r="DSX28" s="41"/>
      <c r="DSY28" s="41"/>
      <c r="DSZ28" s="41"/>
      <c r="DTA28" s="41"/>
      <c r="DTB28" s="41"/>
      <c r="DTC28" s="41"/>
      <c r="DTD28" s="41"/>
      <c r="DTE28" s="41"/>
      <c r="DTF28" s="41"/>
      <c r="DTG28" s="41"/>
      <c r="DTH28" s="41"/>
      <c r="DTI28" s="41"/>
      <c r="DTJ28" s="41"/>
      <c r="DTK28" s="41"/>
      <c r="DTL28" s="41"/>
      <c r="DTM28" s="41"/>
      <c r="DTN28" s="41"/>
      <c r="DTO28" s="41"/>
      <c r="DTP28" s="41"/>
      <c r="DTQ28" s="41"/>
      <c r="DTR28" s="41"/>
      <c r="DTS28" s="41"/>
      <c r="DTT28" s="41"/>
      <c r="DTU28" s="41"/>
      <c r="DTV28" s="41"/>
      <c r="DTW28" s="41"/>
      <c r="DTX28" s="41"/>
      <c r="DTY28" s="41"/>
      <c r="DTZ28" s="41"/>
      <c r="DUA28" s="41"/>
      <c r="DUB28" s="41"/>
      <c r="DUC28" s="41"/>
      <c r="DUD28" s="41"/>
      <c r="DUE28" s="41"/>
      <c r="DUF28" s="41"/>
      <c r="DUG28" s="41"/>
      <c r="DUH28" s="41"/>
      <c r="DUI28" s="41"/>
      <c r="DUJ28" s="41"/>
      <c r="DUK28" s="41"/>
      <c r="DUL28" s="41"/>
      <c r="DUM28" s="41"/>
      <c r="DUN28" s="41"/>
      <c r="DUO28" s="41"/>
      <c r="DUP28" s="41"/>
      <c r="DUQ28" s="41"/>
      <c r="DUR28" s="41"/>
      <c r="DUS28" s="41"/>
      <c r="DUT28" s="41"/>
      <c r="DUU28" s="41"/>
      <c r="DUV28" s="41"/>
      <c r="DUW28" s="41"/>
      <c r="DUX28" s="41"/>
      <c r="DUY28" s="41"/>
      <c r="DUZ28" s="41"/>
      <c r="DVA28" s="41"/>
      <c r="DVB28" s="41"/>
      <c r="DVC28" s="41"/>
      <c r="DVD28" s="41"/>
      <c r="DVE28" s="41"/>
      <c r="DVF28" s="41"/>
      <c r="DVG28" s="41"/>
      <c r="DVH28" s="41"/>
      <c r="DVI28" s="41"/>
      <c r="DVJ28" s="41"/>
      <c r="DVK28" s="41"/>
      <c r="DVL28" s="41"/>
      <c r="DVM28" s="41"/>
      <c r="DVN28" s="41"/>
      <c r="DVO28" s="41"/>
      <c r="DVP28" s="41"/>
      <c r="DVQ28" s="41"/>
      <c r="DVR28" s="41"/>
      <c r="DVS28" s="41"/>
      <c r="DVT28" s="41"/>
      <c r="DVU28" s="41"/>
      <c r="DVV28" s="41"/>
      <c r="DVW28" s="41"/>
      <c r="DVX28" s="41"/>
      <c r="DVY28" s="41"/>
      <c r="DVZ28" s="41"/>
      <c r="DWA28" s="41"/>
      <c r="DWB28" s="41"/>
      <c r="DWC28" s="41"/>
      <c r="DWD28" s="41"/>
      <c r="DWE28" s="41"/>
      <c r="DWF28" s="41"/>
      <c r="DWG28" s="41"/>
      <c r="DWH28" s="41"/>
      <c r="DWI28" s="41"/>
      <c r="DWJ28" s="41"/>
      <c r="DWK28" s="41"/>
      <c r="DWL28" s="41"/>
      <c r="DWM28" s="41"/>
      <c r="DWN28" s="41"/>
      <c r="DWO28" s="41"/>
      <c r="DWP28" s="41"/>
      <c r="DWQ28" s="41"/>
      <c r="DWR28" s="41"/>
      <c r="DWS28" s="41"/>
      <c r="DWT28" s="41"/>
      <c r="DWU28" s="41"/>
      <c r="DWV28" s="41"/>
      <c r="DWW28" s="41"/>
      <c r="DWX28" s="41"/>
      <c r="DWY28" s="41"/>
      <c r="DWZ28" s="41"/>
      <c r="DXA28" s="41"/>
      <c r="DXB28" s="41"/>
      <c r="DXC28" s="41"/>
      <c r="DXD28" s="41"/>
      <c r="DXE28" s="41"/>
      <c r="DXF28" s="41"/>
      <c r="DXG28" s="41"/>
      <c r="DXH28" s="41"/>
      <c r="DXI28" s="41"/>
      <c r="DXJ28" s="41"/>
      <c r="DXK28" s="41"/>
      <c r="DXL28" s="41"/>
      <c r="DXM28" s="41"/>
      <c r="DXN28" s="41"/>
      <c r="DXO28" s="41"/>
      <c r="DXP28" s="41"/>
      <c r="DXQ28" s="41"/>
      <c r="DXR28" s="41"/>
      <c r="DXS28" s="41"/>
      <c r="DXT28" s="41"/>
      <c r="DXU28" s="41"/>
      <c r="DXV28" s="41"/>
      <c r="DXW28" s="41"/>
      <c r="DXX28" s="41"/>
      <c r="DXY28" s="41"/>
      <c r="DXZ28" s="41"/>
      <c r="DYA28" s="41"/>
      <c r="DYB28" s="41"/>
      <c r="DYC28" s="41"/>
      <c r="DYD28" s="41"/>
      <c r="DYE28" s="41"/>
      <c r="DYF28" s="41"/>
      <c r="DYG28" s="41"/>
      <c r="DYH28" s="41"/>
      <c r="DYI28" s="41"/>
      <c r="DYJ28" s="41"/>
      <c r="DYK28" s="41"/>
      <c r="DYL28" s="41"/>
      <c r="DYM28" s="41"/>
      <c r="DYN28" s="41"/>
      <c r="DYO28" s="41"/>
      <c r="DYP28" s="41"/>
      <c r="DYQ28" s="41"/>
      <c r="DYR28" s="41"/>
      <c r="DYS28" s="41"/>
      <c r="DYT28" s="41"/>
      <c r="DYU28" s="41"/>
      <c r="DYV28" s="41"/>
      <c r="DYW28" s="41"/>
      <c r="DYX28" s="41"/>
      <c r="DYY28" s="41"/>
      <c r="DYZ28" s="41"/>
      <c r="DZA28" s="41"/>
      <c r="DZB28" s="41"/>
      <c r="DZC28" s="41"/>
      <c r="DZD28" s="41"/>
      <c r="DZE28" s="41"/>
      <c r="DZF28" s="41"/>
      <c r="DZG28" s="41"/>
      <c r="DZH28" s="41"/>
      <c r="DZI28" s="41"/>
      <c r="DZJ28" s="41"/>
      <c r="DZK28" s="41"/>
      <c r="DZL28" s="41"/>
      <c r="DZM28" s="41"/>
      <c r="DZN28" s="41"/>
      <c r="DZO28" s="41"/>
      <c r="DZP28" s="41"/>
      <c r="DZQ28" s="41"/>
      <c r="DZR28" s="41"/>
      <c r="DZS28" s="41"/>
      <c r="DZT28" s="41"/>
      <c r="DZU28" s="41"/>
      <c r="DZV28" s="41"/>
      <c r="DZW28" s="41"/>
      <c r="DZX28" s="41"/>
      <c r="DZY28" s="41"/>
      <c r="DZZ28" s="41"/>
      <c r="EAA28" s="41"/>
      <c r="EAB28" s="41"/>
      <c r="EAC28" s="41"/>
      <c r="EAD28" s="41"/>
      <c r="EAE28" s="41"/>
      <c r="EAF28" s="41"/>
      <c r="EAG28" s="41"/>
      <c r="EAH28" s="41"/>
      <c r="EAI28" s="41"/>
      <c r="EAJ28" s="41"/>
      <c r="EAK28" s="41"/>
      <c r="EAL28" s="41"/>
      <c r="EAM28" s="41"/>
      <c r="EAN28" s="41"/>
      <c r="EAO28" s="41"/>
      <c r="EAP28" s="41"/>
      <c r="EAQ28" s="41"/>
      <c r="EAR28" s="41"/>
      <c r="EAS28" s="41"/>
      <c r="EAT28" s="41"/>
      <c r="EAU28" s="41"/>
      <c r="EAV28" s="41"/>
      <c r="EAW28" s="41"/>
      <c r="EAX28" s="41"/>
      <c r="EAY28" s="41"/>
      <c r="EAZ28" s="41"/>
      <c r="EBA28" s="41"/>
      <c r="EBB28" s="41"/>
      <c r="EBC28" s="41"/>
      <c r="EBD28" s="41"/>
      <c r="EBE28" s="41"/>
      <c r="EBF28" s="41"/>
      <c r="EBG28" s="41"/>
      <c r="EBH28" s="41"/>
      <c r="EBI28" s="41"/>
      <c r="EBJ28" s="41"/>
      <c r="EBK28" s="41"/>
      <c r="EBL28" s="41"/>
      <c r="EBM28" s="41"/>
      <c r="EBN28" s="41"/>
      <c r="EBO28" s="41"/>
      <c r="EBP28" s="41"/>
      <c r="EBQ28" s="41"/>
      <c r="EBR28" s="41"/>
      <c r="EBS28" s="41"/>
      <c r="EBT28" s="41"/>
      <c r="EBU28" s="41"/>
      <c r="EBV28" s="41"/>
      <c r="EBW28" s="41"/>
      <c r="EBX28" s="41"/>
      <c r="EBY28" s="41"/>
      <c r="EBZ28" s="41"/>
      <c r="ECA28" s="41"/>
      <c r="ECB28" s="41"/>
      <c r="ECC28" s="41"/>
      <c r="ECD28" s="41"/>
      <c r="ECE28" s="41"/>
      <c r="ECF28" s="41"/>
      <c r="ECG28" s="41"/>
      <c r="ECH28" s="41"/>
      <c r="ECI28" s="41"/>
      <c r="ECJ28" s="41"/>
      <c r="ECK28" s="41"/>
      <c r="ECL28" s="41"/>
      <c r="ECM28" s="41"/>
      <c r="ECN28" s="41"/>
      <c r="ECO28" s="41"/>
      <c r="ECP28" s="41"/>
      <c r="ECQ28" s="41"/>
      <c r="ECR28" s="41"/>
      <c r="ECS28" s="41"/>
      <c r="ECT28" s="41"/>
      <c r="ECU28" s="41"/>
      <c r="ECV28" s="41"/>
      <c r="ECW28" s="41"/>
      <c r="ECX28" s="41"/>
      <c r="ECY28" s="41"/>
      <c r="ECZ28" s="41"/>
      <c r="EDA28" s="41"/>
      <c r="EDB28" s="41"/>
      <c r="EDC28" s="41"/>
      <c r="EDD28" s="41"/>
      <c r="EDE28" s="41"/>
      <c r="EDF28" s="41"/>
      <c r="EDG28" s="41"/>
      <c r="EDH28" s="41"/>
      <c r="EDI28" s="41"/>
      <c r="EDJ28" s="41"/>
      <c r="EDK28" s="41"/>
      <c r="EDL28" s="41"/>
      <c r="EDM28" s="41"/>
      <c r="EDN28" s="41"/>
      <c r="EDO28" s="41"/>
      <c r="EDP28" s="41"/>
      <c r="EDQ28" s="41"/>
      <c r="EDR28" s="41"/>
      <c r="EDS28" s="41"/>
      <c r="EDT28" s="41"/>
      <c r="EDU28" s="41"/>
      <c r="EDV28" s="41"/>
      <c r="EDW28" s="41"/>
      <c r="EDX28" s="41"/>
      <c r="EDY28" s="41"/>
      <c r="EDZ28" s="41"/>
      <c r="EEA28" s="41"/>
      <c r="EEB28" s="41"/>
      <c r="EEC28" s="41"/>
      <c r="EED28" s="41"/>
      <c r="EEE28" s="41"/>
      <c r="EEF28" s="41"/>
      <c r="EEG28" s="41"/>
      <c r="EEH28" s="41"/>
      <c r="EEI28" s="41"/>
      <c r="EEJ28" s="41"/>
      <c r="EEK28" s="41"/>
      <c r="EEL28" s="41"/>
      <c r="EEM28" s="41"/>
      <c r="EEN28" s="41"/>
      <c r="EEO28" s="41"/>
      <c r="EEP28" s="41"/>
      <c r="EEQ28" s="41"/>
      <c r="EER28" s="41"/>
      <c r="EES28" s="41"/>
      <c r="EET28" s="41"/>
      <c r="EEU28" s="41"/>
      <c r="EEV28" s="41"/>
      <c r="EEW28" s="41"/>
      <c r="EEX28" s="41"/>
      <c r="EEY28" s="41"/>
      <c r="EEZ28" s="41"/>
      <c r="EFA28" s="41"/>
      <c r="EFB28" s="41"/>
      <c r="EFC28" s="41"/>
      <c r="EFD28" s="41"/>
      <c r="EFE28" s="41"/>
      <c r="EFF28" s="41"/>
      <c r="EFG28" s="41"/>
      <c r="EFH28" s="41"/>
      <c r="EFI28" s="41"/>
      <c r="EFJ28" s="41"/>
      <c r="EFK28" s="41"/>
      <c r="EFL28" s="41"/>
      <c r="EFM28" s="41"/>
      <c r="EFN28" s="41"/>
      <c r="EFO28" s="41"/>
      <c r="EFP28" s="41"/>
      <c r="EFQ28" s="41"/>
      <c r="EFR28" s="41"/>
      <c r="EFS28" s="41"/>
      <c r="EFT28" s="41"/>
      <c r="EFU28" s="41"/>
      <c r="EFV28" s="41"/>
      <c r="EFW28" s="41"/>
      <c r="EFX28" s="41"/>
      <c r="EFY28" s="41"/>
      <c r="EFZ28" s="41"/>
      <c r="EGA28" s="41"/>
      <c r="EGB28" s="41"/>
      <c r="EGC28" s="41"/>
      <c r="EGD28" s="41"/>
      <c r="EGE28" s="41"/>
      <c r="EGF28" s="41"/>
      <c r="EGG28" s="41"/>
      <c r="EGH28" s="41"/>
      <c r="EGI28" s="41"/>
      <c r="EGJ28" s="41"/>
      <c r="EGK28" s="41"/>
      <c r="EGL28" s="41"/>
      <c r="EGM28" s="41"/>
      <c r="EGN28" s="41"/>
      <c r="EGO28" s="41"/>
      <c r="EGP28" s="41"/>
      <c r="EGQ28" s="41"/>
      <c r="EGR28" s="41"/>
      <c r="EGS28" s="41"/>
      <c r="EGT28" s="41"/>
      <c r="EGU28" s="41"/>
      <c r="EGV28" s="41"/>
      <c r="EGW28" s="41"/>
      <c r="EGX28" s="41"/>
      <c r="EGY28" s="41"/>
      <c r="EGZ28" s="41"/>
      <c r="EHA28" s="41"/>
      <c r="EHB28" s="41"/>
      <c r="EHC28" s="41"/>
      <c r="EHD28" s="41"/>
      <c r="EHE28" s="41"/>
      <c r="EHF28" s="41"/>
      <c r="EHG28" s="41"/>
      <c r="EHH28" s="41"/>
      <c r="EHI28" s="41"/>
      <c r="EHJ28" s="41"/>
      <c r="EHK28" s="41"/>
      <c r="EHL28" s="41"/>
      <c r="EHM28" s="41"/>
      <c r="EHN28" s="41"/>
      <c r="EHO28" s="41"/>
      <c r="EHP28" s="41"/>
      <c r="EHQ28" s="41"/>
      <c r="EHR28" s="41"/>
      <c r="EHS28" s="41"/>
      <c r="EHT28" s="41"/>
      <c r="EHU28" s="41"/>
      <c r="EHV28" s="41"/>
      <c r="EHW28" s="41"/>
      <c r="EHX28" s="41"/>
      <c r="EHY28" s="41"/>
      <c r="EHZ28" s="41"/>
      <c r="EIA28" s="41"/>
      <c r="EIB28" s="41"/>
      <c r="EIC28" s="41"/>
      <c r="EID28" s="41"/>
      <c r="EIE28" s="41"/>
      <c r="EIF28" s="41"/>
      <c r="EIG28" s="41"/>
      <c r="EIH28" s="41"/>
      <c r="EII28" s="41"/>
      <c r="EIJ28" s="41"/>
      <c r="EIK28" s="41"/>
      <c r="EIL28" s="41"/>
      <c r="EIM28" s="41"/>
      <c r="EIN28" s="41"/>
      <c r="EIO28" s="41"/>
      <c r="EIP28" s="41"/>
      <c r="EIQ28" s="41"/>
      <c r="EIR28" s="41"/>
      <c r="EIS28" s="41"/>
      <c r="EIT28" s="41"/>
      <c r="EIU28" s="41"/>
      <c r="EIV28" s="41"/>
      <c r="EIW28" s="41"/>
      <c r="EIX28" s="41"/>
      <c r="EIY28" s="41"/>
      <c r="EIZ28" s="41"/>
      <c r="EJA28" s="41"/>
      <c r="EJB28" s="41"/>
      <c r="EJC28" s="41"/>
      <c r="EJD28" s="41"/>
      <c r="EJE28" s="41"/>
      <c r="EJF28" s="41"/>
      <c r="EJG28" s="41"/>
      <c r="EJH28" s="41"/>
      <c r="EJI28" s="41"/>
      <c r="EJJ28" s="41"/>
      <c r="EJK28" s="41"/>
      <c r="EJL28" s="41"/>
      <c r="EJM28" s="41"/>
      <c r="EJN28" s="41"/>
      <c r="EJO28" s="41"/>
      <c r="EJP28" s="41"/>
      <c r="EJQ28" s="41"/>
      <c r="EJR28" s="41"/>
      <c r="EJS28" s="41"/>
      <c r="EJT28" s="41"/>
      <c r="EJU28" s="41"/>
      <c r="EJV28" s="41"/>
      <c r="EJW28" s="41"/>
      <c r="EJX28" s="41"/>
      <c r="EJY28" s="41"/>
      <c r="EJZ28" s="41"/>
      <c r="EKA28" s="41"/>
      <c r="EKB28" s="41"/>
      <c r="EKC28" s="41"/>
      <c r="EKD28" s="41"/>
      <c r="EKE28" s="41"/>
      <c r="EKF28" s="41"/>
      <c r="EKG28" s="41"/>
      <c r="EKH28" s="41"/>
      <c r="EKI28" s="41"/>
      <c r="EKJ28" s="41"/>
      <c r="EKK28" s="41"/>
      <c r="EKL28" s="41"/>
      <c r="EKM28" s="41"/>
      <c r="EKN28" s="41"/>
      <c r="EKO28" s="41"/>
      <c r="EKP28" s="41"/>
      <c r="EKQ28" s="41"/>
      <c r="EKR28" s="41"/>
      <c r="EKS28" s="41"/>
      <c r="EKT28" s="41"/>
      <c r="EKU28" s="41"/>
      <c r="EKV28" s="41"/>
      <c r="EKW28" s="41"/>
      <c r="EKX28" s="41"/>
      <c r="EKY28" s="41"/>
      <c r="EKZ28" s="41"/>
      <c r="ELA28" s="41"/>
      <c r="ELB28" s="41"/>
      <c r="ELC28" s="41"/>
      <c r="ELD28" s="41"/>
      <c r="ELE28" s="41"/>
      <c r="ELF28" s="41"/>
      <c r="ELG28" s="41"/>
      <c r="ELH28" s="41"/>
      <c r="ELI28" s="41"/>
      <c r="ELJ28" s="41"/>
      <c r="ELK28" s="41"/>
      <c r="ELL28" s="41"/>
      <c r="ELM28" s="41"/>
      <c r="ELN28" s="41"/>
      <c r="ELO28" s="41"/>
      <c r="ELP28" s="41"/>
      <c r="ELQ28" s="41"/>
      <c r="ELR28" s="41"/>
      <c r="ELS28" s="41"/>
      <c r="ELT28" s="41"/>
      <c r="ELU28" s="41"/>
      <c r="ELV28" s="41"/>
      <c r="ELW28" s="41"/>
      <c r="ELX28" s="41"/>
      <c r="ELY28" s="41"/>
      <c r="ELZ28" s="41"/>
      <c r="EMA28" s="41"/>
      <c r="EMB28" s="41"/>
      <c r="EMC28" s="41"/>
      <c r="EMD28" s="41"/>
      <c r="EME28" s="41"/>
      <c r="EMF28" s="41"/>
      <c r="EMG28" s="41"/>
      <c r="EMH28" s="41"/>
      <c r="EMI28" s="41"/>
      <c r="EMJ28" s="41"/>
      <c r="EMK28" s="41"/>
      <c r="EML28" s="41"/>
      <c r="EMM28" s="41"/>
      <c r="EMN28" s="41"/>
      <c r="EMO28" s="41"/>
      <c r="EMP28" s="41"/>
      <c r="EMQ28" s="41"/>
      <c r="EMR28" s="41"/>
      <c r="EMS28" s="41"/>
      <c r="EMT28" s="41"/>
      <c r="EMU28" s="41"/>
      <c r="EMV28" s="41"/>
      <c r="EMW28" s="41"/>
      <c r="EMX28" s="41"/>
      <c r="EMY28" s="41"/>
      <c r="EMZ28" s="41"/>
      <c r="ENA28" s="41"/>
      <c r="ENB28" s="41"/>
      <c r="ENC28" s="41"/>
      <c r="END28" s="41"/>
      <c r="ENE28" s="41"/>
      <c r="ENF28" s="41"/>
      <c r="ENG28" s="41"/>
      <c r="ENH28" s="41"/>
      <c r="ENI28" s="41"/>
      <c r="ENJ28" s="41"/>
      <c r="ENK28" s="41"/>
      <c r="ENL28" s="41"/>
      <c r="ENM28" s="41"/>
      <c r="ENN28" s="41"/>
      <c r="ENO28" s="41"/>
      <c r="ENP28" s="41"/>
      <c r="ENQ28" s="41"/>
      <c r="ENR28" s="41"/>
      <c r="ENS28" s="41"/>
      <c r="ENT28" s="41"/>
      <c r="ENU28" s="41"/>
      <c r="ENV28" s="41"/>
      <c r="ENW28" s="41"/>
      <c r="ENX28" s="41"/>
      <c r="ENY28" s="41"/>
      <c r="ENZ28" s="41"/>
      <c r="EOA28" s="41"/>
      <c r="EOB28" s="41"/>
      <c r="EOC28" s="41"/>
      <c r="EOD28" s="41"/>
      <c r="EOE28" s="41"/>
      <c r="EOF28" s="41"/>
      <c r="EOG28" s="41"/>
      <c r="EOH28" s="41"/>
      <c r="EOI28" s="41"/>
      <c r="EOJ28" s="41"/>
      <c r="EOK28" s="41"/>
      <c r="EOL28" s="41"/>
      <c r="EOM28" s="41"/>
      <c r="EON28" s="41"/>
      <c r="EOO28" s="41"/>
      <c r="EOP28" s="41"/>
      <c r="EOQ28" s="41"/>
      <c r="EOR28" s="41"/>
      <c r="EOS28" s="41"/>
      <c r="EOT28" s="41"/>
      <c r="EOU28" s="41"/>
      <c r="EOV28" s="41"/>
      <c r="EOW28" s="41"/>
      <c r="EOX28" s="41"/>
      <c r="EOY28" s="41"/>
      <c r="EOZ28" s="41"/>
      <c r="EPA28" s="41"/>
      <c r="EPB28" s="41"/>
      <c r="EPC28" s="41"/>
      <c r="EPD28" s="41"/>
      <c r="EPE28" s="41"/>
      <c r="EPF28" s="41"/>
      <c r="EPG28" s="41"/>
      <c r="EPH28" s="41"/>
      <c r="EPI28" s="41"/>
      <c r="EPJ28" s="41"/>
      <c r="EPK28" s="41"/>
      <c r="EPL28" s="41"/>
      <c r="EPM28" s="41"/>
      <c r="EPN28" s="41"/>
      <c r="EPO28" s="41"/>
      <c r="EPP28" s="41"/>
      <c r="EPQ28" s="41"/>
      <c r="EPR28" s="41"/>
      <c r="EPS28" s="41"/>
      <c r="EPT28" s="41"/>
      <c r="EPU28" s="41"/>
      <c r="EPV28" s="41"/>
      <c r="EPW28" s="41"/>
      <c r="EPX28" s="41"/>
      <c r="EPY28" s="41"/>
      <c r="EPZ28" s="41"/>
      <c r="EQA28" s="41"/>
      <c r="EQB28" s="41"/>
      <c r="EQC28" s="41"/>
      <c r="EQD28" s="41"/>
      <c r="EQE28" s="41"/>
      <c r="EQF28" s="41"/>
      <c r="EQG28" s="41"/>
      <c r="EQH28" s="41"/>
      <c r="EQI28" s="41"/>
      <c r="EQJ28" s="41"/>
      <c r="EQK28" s="41"/>
      <c r="EQL28" s="41"/>
      <c r="EQM28" s="41"/>
      <c r="EQN28" s="41"/>
      <c r="EQO28" s="41"/>
      <c r="EQP28" s="41"/>
      <c r="EQQ28" s="41"/>
      <c r="EQR28" s="41"/>
      <c r="EQS28" s="41"/>
      <c r="EQT28" s="41"/>
      <c r="EQU28" s="41"/>
      <c r="EQV28" s="41"/>
      <c r="EQW28" s="41"/>
      <c r="EQX28" s="41"/>
      <c r="EQY28" s="41"/>
      <c r="EQZ28" s="41"/>
      <c r="ERA28" s="41"/>
      <c r="ERB28" s="41"/>
      <c r="ERC28" s="41"/>
      <c r="ERD28" s="41"/>
      <c r="ERE28" s="41"/>
      <c r="ERF28" s="41"/>
      <c r="ERG28" s="41"/>
      <c r="ERH28" s="41"/>
      <c r="ERI28" s="41"/>
      <c r="ERJ28" s="41"/>
      <c r="ERK28" s="41"/>
      <c r="ERL28" s="41"/>
      <c r="ERM28" s="41"/>
      <c r="ERN28" s="41"/>
      <c r="ERO28" s="41"/>
      <c r="ERP28" s="41"/>
      <c r="ERQ28" s="41"/>
      <c r="ERR28" s="41"/>
      <c r="ERS28" s="41"/>
      <c r="ERT28" s="41"/>
      <c r="ERU28" s="41"/>
      <c r="ERV28" s="41"/>
      <c r="ERW28" s="41"/>
      <c r="ERX28" s="41"/>
      <c r="ERY28" s="41"/>
      <c r="ERZ28" s="41"/>
      <c r="ESA28" s="41"/>
      <c r="ESB28" s="41"/>
      <c r="ESC28" s="41"/>
      <c r="ESD28" s="41"/>
      <c r="ESE28" s="41"/>
      <c r="ESF28" s="41"/>
      <c r="ESG28" s="41"/>
      <c r="ESH28" s="41"/>
      <c r="ESI28" s="41"/>
      <c r="ESJ28" s="41"/>
      <c r="ESK28" s="41"/>
      <c r="ESL28" s="41"/>
      <c r="ESM28" s="41"/>
      <c r="ESN28" s="41"/>
      <c r="ESO28" s="41"/>
      <c r="ESP28" s="41"/>
      <c r="ESQ28" s="41"/>
      <c r="ESR28" s="41"/>
      <c r="ESS28" s="41"/>
      <c r="EST28" s="41"/>
      <c r="ESU28" s="41"/>
      <c r="ESV28" s="41"/>
      <c r="ESW28" s="41"/>
      <c r="ESX28" s="41"/>
      <c r="ESY28" s="41"/>
      <c r="ESZ28" s="41"/>
      <c r="ETA28" s="41"/>
      <c r="ETB28" s="41"/>
      <c r="ETC28" s="41"/>
      <c r="ETD28" s="41"/>
      <c r="ETE28" s="41"/>
      <c r="ETF28" s="41"/>
      <c r="ETG28" s="41"/>
      <c r="ETH28" s="41"/>
      <c r="ETI28" s="41"/>
      <c r="ETJ28" s="41"/>
      <c r="ETK28" s="41"/>
      <c r="ETL28" s="41"/>
      <c r="ETM28" s="41"/>
      <c r="ETN28" s="41"/>
      <c r="ETO28" s="41"/>
      <c r="ETP28" s="41"/>
      <c r="ETQ28" s="41"/>
      <c r="ETR28" s="41"/>
      <c r="ETS28" s="41"/>
      <c r="ETT28" s="41"/>
      <c r="ETU28" s="41"/>
      <c r="ETV28" s="41"/>
      <c r="ETW28" s="41"/>
      <c r="ETX28" s="41"/>
      <c r="ETY28" s="41"/>
      <c r="ETZ28" s="41"/>
      <c r="EUA28" s="41"/>
      <c r="EUB28" s="41"/>
      <c r="EUC28" s="41"/>
      <c r="EUD28" s="41"/>
      <c r="EUE28" s="41"/>
      <c r="EUF28" s="41"/>
      <c r="EUG28" s="41"/>
      <c r="EUH28" s="41"/>
      <c r="EUI28" s="41"/>
      <c r="EUJ28" s="41"/>
      <c r="EUK28" s="41"/>
      <c r="EUL28" s="41"/>
      <c r="EUM28" s="41"/>
      <c r="EUN28" s="41"/>
      <c r="EUO28" s="41"/>
      <c r="EUP28" s="41"/>
      <c r="EUQ28" s="41"/>
      <c r="EUR28" s="41"/>
      <c r="EUS28" s="41"/>
      <c r="EUT28" s="41"/>
      <c r="EUU28" s="41"/>
      <c r="EUV28" s="41"/>
      <c r="EUW28" s="41"/>
      <c r="EUX28" s="41"/>
      <c r="EUY28" s="41"/>
      <c r="EUZ28" s="41"/>
      <c r="EVA28" s="41"/>
      <c r="EVB28" s="41"/>
      <c r="EVC28" s="41"/>
      <c r="EVD28" s="41"/>
      <c r="EVE28" s="41"/>
      <c r="EVF28" s="41"/>
      <c r="EVG28" s="41"/>
      <c r="EVH28" s="41"/>
      <c r="EVI28" s="41"/>
      <c r="EVJ28" s="41"/>
      <c r="EVK28" s="41"/>
      <c r="EVL28" s="41"/>
      <c r="EVM28" s="41"/>
      <c r="EVN28" s="41"/>
      <c r="EVO28" s="41"/>
      <c r="EVP28" s="41"/>
      <c r="EVQ28" s="41"/>
      <c r="EVR28" s="41"/>
      <c r="EVS28" s="41"/>
      <c r="EVT28" s="41"/>
      <c r="EVU28" s="41"/>
      <c r="EVV28" s="41"/>
      <c r="EVW28" s="41"/>
      <c r="EVX28" s="41"/>
      <c r="EVY28" s="41"/>
      <c r="EVZ28" s="41"/>
      <c r="EWA28" s="41"/>
      <c r="EWB28" s="41"/>
      <c r="EWC28" s="41"/>
      <c r="EWD28" s="41"/>
      <c r="EWE28" s="41"/>
      <c r="EWF28" s="41"/>
      <c r="EWG28" s="41"/>
      <c r="EWH28" s="41"/>
      <c r="EWI28" s="41"/>
      <c r="EWJ28" s="41"/>
      <c r="EWK28" s="41"/>
      <c r="EWL28" s="41"/>
      <c r="EWM28" s="41"/>
      <c r="EWN28" s="41"/>
      <c r="EWO28" s="41"/>
      <c r="EWP28" s="41"/>
      <c r="EWQ28" s="41"/>
      <c r="EWR28" s="41"/>
      <c r="EWS28" s="41"/>
      <c r="EWT28" s="41"/>
      <c r="EWU28" s="41"/>
      <c r="EWV28" s="41"/>
      <c r="EWW28" s="41"/>
      <c r="EWX28" s="41"/>
      <c r="EWY28" s="41"/>
      <c r="EWZ28" s="41"/>
      <c r="EXA28" s="41"/>
      <c r="EXB28" s="41"/>
      <c r="EXC28" s="41"/>
      <c r="EXD28" s="41"/>
      <c r="EXE28" s="41"/>
      <c r="EXF28" s="41"/>
      <c r="EXG28" s="41"/>
      <c r="EXH28" s="41"/>
      <c r="EXI28" s="41"/>
      <c r="EXJ28" s="41"/>
      <c r="EXK28" s="41"/>
      <c r="EXL28" s="41"/>
      <c r="EXM28" s="41"/>
      <c r="EXN28" s="41"/>
      <c r="EXO28" s="41"/>
      <c r="EXP28" s="41"/>
      <c r="EXQ28" s="41"/>
      <c r="EXR28" s="41"/>
      <c r="EXS28" s="41"/>
      <c r="EXT28" s="41"/>
      <c r="EXU28" s="41"/>
      <c r="EXV28" s="41"/>
      <c r="EXW28" s="41"/>
      <c r="EXX28" s="41"/>
      <c r="EXY28" s="41"/>
      <c r="EXZ28" s="41"/>
      <c r="EYA28" s="41"/>
      <c r="EYB28" s="41"/>
      <c r="EYC28" s="41"/>
      <c r="EYD28" s="41"/>
      <c r="EYE28" s="41"/>
      <c r="EYF28" s="41"/>
      <c r="EYG28" s="41"/>
      <c r="EYH28" s="41"/>
      <c r="EYI28" s="41"/>
      <c r="EYJ28" s="41"/>
      <c r="EYK28" s="41"/>
      <c r="EYL28" s="41"/>
      <c r="EYM28" s="41"/>
      <c r="EYN28" s="41"/>
      <c r="EYO28" s="41"/>
      <c r="EYP28" s="41"/>
      <c r="EYQ28" s="41"/>
      <c r="EYR28" s="41"/>
      <c r="EYS28" s="41"/>
      <c r="EYT28" s="41"/>
      <c r="EYU28" s="41"/>
      <c r="EYV28" s="41"/>
      <c r="EYW28" s="41"/>
      <c r="EYX28" s="41"/>
      <c r="EYY28" s="41"/>
      <c r="EYZ28" s="41"/>
      <c r="EZA28" s="41"/>
      <c r="EZB28" s="41"/>
      <c r="EZC28" s="41"/>
      <c r="EZD28" s="41"/>
      <c r="EZE28" s="41"/>
      <c r="EZF28" s="41"/>
      <c r="EZG28" s="41"/>
      <c r="EZH28" s="41"/>
      <c r="EZI28" s="41"/>
      <c r="EZJ28" s="41"/>
      <c r="EZK28" s="41"/>
      <c r="EZL28" s="41"/>
      <c r="EZM28" s="41"/>
      <c r="EZN28" s="41"/>
      <c r="EZO28" s="41"/>
      <c r="EZP28" s="41"/>
      <c r="EZQ28" s="41"/>
      <c r="EZR28" s="41"/>
      <c r="EZS28" s="41"/>
      <c r="EZT28" s="41"/>
      <c r="EZU28" s="41"/>
      <c r="EZV28" s="41"/>
      <c r="EZW28" s="41"/>
      <c r="EZX28" s="41"/>
      <c r="EZY28" s="41"/>
      <c r="EZZ28" s="41"/>
      <c r="FAA28" s="41"/>
      <c r="FAB28" s="41"/>
      <c r="FAC28" s="41"/>
      <c r="FAD28" s="41"/>
      <c r="FAE28" s="41"/>
      <c r="FAF28" s="41"/>
      <c r="FAG28" s="41"/>
      <c r="FAH28" s="41"/>
      <c r="FAI28" s="41"/>
      <c r="FAJ28" s="41"/>
      <c r="FAK28" s="41"/>
      <c r="FAL28" s="41"/>
      <c r="FAM28" s="41"/>
      <c r="FAN28" s="41"/>
      <c r="FAO28" s="41"/>
      <c r="FAP28" s="41"/>
      <c r="FAQ28" s="41"/>
      <c r="FAR28" s="41"/>
      <c r="FAS28" s="41"/>
      <c r="FAT28" s="41"/>
      <c r="FAU28" s="41"/>
      <c r="FAV28" s="41"/>
      <c r="FAW28" s="41"/>
      <c r="FAX28" s="41"/>
      <c r="FAY28" s="41"/>
      <c r="FAZ28" s="41"/>
      <c r="FBA28" s="41"/>
      <c r="FBB28" s="41"/>
      <c r="FBC28" s="41"/>
      <c r="FBD28" s="41"/>
      <c r="FBE28" s="41"/>
      <c r="FBF28" s="41"/>
      <c r="FBG28" s="41"/>
      <c r="FBH28" s="41"/>
      <c r="FBI28" s="41"/>
      <c r="FBJ28" s="41"/>
      <c r="FBK28" s="41"/>
      <c r="FBL28" s="41"/>
      <c r="FBM28" s="41"/>
      <c r="FBN28" s="41"/>
      <c r="FBO28" s="41"/>
      <c r="FBP28" s="41"/>
      <c r="FBQ28" s="41"/>
      <c r="FBR28" s="41"/>
      <c r="FBS28" s="41"/>
      <c r="FBT28" s="41"/>
      <c r="FBU28" s="41"/>
      <c r="FBV28" s="41"/>
      <c r="FBW28" s="41"/>
      <c r="FBX28" s="41"/>
      <c r="FBY28" s="41"/>
      <c r="FBZ28" s="41"/>
      <c r="FCA28" s="41"/>
      <c r="FCB28" s="41"/>
      <c r="FCC28" s="41"/>
      <c r="FCD28" s="41"/>
      <c r="FCE28" s="41"/>
      <c r="FCF28" s="41"/>
      <c r="FCG28" s="41"/>
      <c r="FCH28" s="41"/>
      <c r="FCI28" s="41"/>
      <c r="FCJ28" s="41"/>
      <c r="FCK28" s="41"/>
      <c r="FCL28" s="41"/>
      <c r="FCM28" s="41"/>
      <c r="FCN28" s="41"/>
      <c r="FCO28" s="41"/>
      <c r="FCP28" s="41"/>
      <c r="FCQ28" s="41"/>
      <c r="FCR28" s="41"/>
      <c r="FCS28" s="41"/>
      <c r="FCT28" s="41"/>
      <c r="FCU28" s="41"/>
      <c r="FCV28" s="41"/>
      <c r="FCW28" s="41"/>
      <c r="FCX28" s="41"/>
      <c r="FCY28" s="41"/>
      <c r="FCZ28" s="41"/>
      <c r="FDA28" s="41"/>
      <c r="FDB28" s="41"/>
      <c r="FDC28" s="41"/>
      <c r="FDD28" s="41"/>
      <c r="FDE28" s="41"/>
      <c r="FDF28" s="41"/>
      <c r="FDG28" s="41"/>
      <c r="FDH28" s="41"/>
      <c r="FDI28" s="41"/>
      <c r="FDJ28" s="41"/>
      <c r="FDK28" s="41"/>
      <c r="FDL28" s="41"/>
      <c r="FDM28" s="41"/>
      <c r="FDN28" s="41"/>
      <c r="FDO28" s="41"/>
      <c r="FDP28" s="41"/>
      <c r="FDQ28" s="41"/>
      <c r="FDR28" s="41"/>
      <c r="FDS28" s="41"/>
      <c r="FDT28" s="41"/>
      <c r="FDU28" s="41"/>
      <c r="FDV28" s="41"/>
      <c r="FDW28" s="41"/>
      <c r="FDX28" s="41"/>
      <c r="FDY28" s="41"/>
      <c r="FDZ28" s="41"/>
      <c r="FEA28" s="41"/>
      <c r="FEB28" s="41"/>
      <c r="FEC28" s="41"/>
      <c r="FED28" s="41"/>
      <c r="FEE28" s="41"/>
      <c r="FEF28" s="41"/>
      <c r="FEG28" s="41"/>
      <c r="FEH28" s="41"/>
      <c r="FEI28" s="41"/>
      <c r="FEJ28" s="41"/>
      <c r="FEK28" s="41"/>
      <c r="FEL28" s="41"/>
      <c r="FEM28" s="41"/>
      <c r="FEN28" s="41"/>
      <c r="FEO28" s="41"/>
      <c r="FEP28" s="41"/>
      <c r="FEQ28" s="41"/>
      <c r="FER28" s="41"/>
      <c r="FES28" s="41"/>
      <c r="FET28" s="41"/>
      <c r="FEU28" s="41"/>
      <c r="FEV28" s="41"/>
      <c r="FEW28" s="41"/>
      <c r="FEX28" s="41"/>
      <c r="FEY28" s="41"/>
      <c r="FEZ28" s="41"/>
      <c r="FFA28" s="41"/>
      <c r="FFB28" s="41"/>
      <c r="FFC28" s="41"/>
      <c r="FFD28" s="41"/>
      <c r="FFE28" s="41"/>
      <c r="FFF28" s="41"/>
      <c r="FFG28" s="41"/>
      <c r="FFH28" s="41"/>
      <c r="FFI28" s="41"/>
      <c r="FFJ28" s="41"/>
      <c r="FFK28" s="41"/>
      <c r="FFL28" s="41"/>
      <c r="FFM28" s="41"/>
      <c r="FFN28" s="41"/>
      <c r="FFO28" s="41"/>
      <c r="FFP28" s="41"/>
      <c r="FFQ28" s="41"/>
      <c r="FFR28" s="41"/>
      <c r="FFS28" s="41"/>
      <c r="FFT28" s="41"/>
      <c r="FFU28" s="41"/>
      <c r="FFV28" s="41"/>
      <c r="FFW28" s="41"/>
      <c r="FFX28" s="41"/>
      <c r="FFY28" s="41"/>
      <c r="FFZ28" s="41"/>
      <c r="FGA28" s="41"/>
      <c r="FGB28" s="41"/>
      <c r="FGC28" s="41"/>
      <c r="FGD28" s="41"/>
      <c r="FGE28" s="41"/>
      <c r="FGF28" s="41"/>
      <c r="FGG28" s="41"/>
      <c r="FGH28" s="41"/>
      <c r="FGI28" s="41"/>
      <c r="FGJ28" s="41"/>
      <c r="FGK28" s="41"/>
      <c r="FGL28" s="41"/>
      <c r="FGM28" s="41"/>
      <c r="FGN28" s="41"/>
      <c r="FGO28" s="41"/>
      <c r="FGP28" s="41"/>
      <c r="FGQ28" s="41"/>
      <c r="FGR28" s="41"/>
      <c r="FGS28" s="41"/>
      <c r="FGT28" s="41"/>
      <c r="FGU28" s="41"/>
      <c r="FGV28" s="41"/>
      <c r="FGW28" s="41"/>
      <c r="FGX28" s="41"/>
      <c r="FGY28" s="41"/>
      <c r="FGZ28" s="41"/>
      <c r="FHA28" s="41"/>
      <c r="FHB28" s="41"/>
      <c r="FHC28" s="41"/>
      <c r="FHD28" s="41"/>
      <c r="FHE28" s="41"/>
      <c r="FHF28" s="41"/>
      <c r="FHG28" s="41"/>
      <c r="FHH28" s="41"/>
      <c r="FHI28" s="41"/>
      <c r="FHJ28" s="41"/>
      <c r="FHK28" s="41"/>
      <c r="FHL28" s="41"/>
      <c r="FHM28" s="41"/>
      <c r="FHN28" s="41"/>
      <c r="FHO28" s="41"/>
      <c r="FHP28" s="41"/>
      <c r="FHQ28" s="41"/>
      <c r="FHR28" s="41"/>
      <c r="FHS28" s="41"/>
      <c r="FHT28" s="41"/>
      <c r="FHU28" s="41"/>
      <c r="FHV28" s="41"/>
      <c r="FHW28" s="41"/>
      <c r="FHX28" s="41"/>
      <c r="FHY28" s="41"/>
      <c r="FHZ28" s="41"/>
      <c r="FIA28" s="41"/>
      <c r="FIB28" s="41"/>
      <c r="FIC28" s="41"/>
      <c r="FID28" s="41"/>
      <c r="FIE28" s="41"/>
      <c r="FIF28" s="41"/>
      <c r="FIG28" s="41"/>
      <c r="FIH28" s="41"/>
      <c r="FII28" s="41"/>
      <c r="FIJ28" s="41"/>
      <c r="FIK28" s="41"/>
      <c r="FIL28" s="41"/>
      <c r="FIM28" s="41"/>
      <c r="FIN28" s="41"/>
      <c r="FIO28" s="41"/>
      <c r="FIP28" s="41"/>
      <c r="FIQ28" s="41"/>
      <c r="FIR28" s="41"/>
      <c r="FIS28" s="41"/>
      <c r="FIT28" s="41"/>
      <c r="FIU28" s="41"/>
      <c r="FIV28" s="41"/>
      <c r="FIW28" s="41"/>
      <c r="FIX28" s="41"/>
      <c r="FIY28" s="41"/>
      <c r="FIZ28" s="41"/>
      <c r="FJA28" s="41"/>
      <c r="FJB28" s="41"/>
      <c r="FJC28" s="41"/>
      <c r="FJD28" s="41"/>
      <c r="FJE28" s="41"/>
      <c r="FJF28" s="41"/>
      <c r="FJG28" s="41"/>
      <c r="FJH28" s="41"/>
      <c r="FJI28" s="41"/>
      <c r="FJJ28" s="41"/>
      <c r="FJK28" s="41"/>
      <c r="FJL28" s="41"/>
      <c r="FJM28" s="41"/>
      <c r="FJN28" s="41"/>
      <c r="FJO28" s="41"/>
      <c r="FJP28" s="41"/>
      <c r="FJQ28" s="41"/>
      <c r="FJR28" s="41"/>
      <c r="FJS28" s="41"/>
      <c r="FJT28" s="41"/>
      <c r="FJU28" s="41"/>
      <c r="FJV28" s="41"/>
      <c r="FJW28" s="41"/>
      <c r="FJX28" s="41"/>
      <c r="FJY28" s="41"/>
      <c r="FJZ28" s="41"/>
      <c r="FKA28" s="41"/>
      <c r="FKB28" s="41"/>
      <c r="FKC28" s="41"/>
      <c r="FKD28" s="41"/>
      <c r="FKE28" s="41"/>
      <c r="FKF28" s="41"/>
      <c r="FKG28" s="41"/>
      <c r="FKH28" s="41"/>
      <c r="FKI28" s="41"/>
      <c r="FKJ28" s="41"/>
      <c r="FKK28" s="41"/>
      <c r="FKL28" s="41"/>
      <c r="FKM28" s="41"/>
      <c r="FKN28" s="41"/>
      <c r="FKO28" s="41"/>
      <c r="FKP28" s="41"/>
      <c r="FKQ28" s="41"/>
      <c r="FKR28" s="41"/>
      <c r="FKS28" s="41"/>
      <c r="FKT28" s="41"/>
      <c r="FKU28" s="41"/>
      <c r="FKV28" s="41"/>
      <c r="FKW28" s="41"/>
      <c r="FKX28" s="41"/>
      <c r="FKY28" s="41"/>
      <c r="FKZ28" s="41"/>
      <c r="FLA28" s="41"/>
      <c r="FLB28" s="41"/>
      <c r="FLC28" s="41"/>
      <c r="FLD28" s="41"/>
      <c r="FLE28" s="41"/>
      <c r="FLF28" s="41"/>
      <c r="FLG28" s="41"/>
      <c r="FLH28" s="41"/>
      <c r="FLI28" s="41"/>
      <c r="FLJ28" s="41"/>
      <c r="FLK28" s="41"/>
      <c r="FLL28" s="41"/>
      <c r="FLM28" s="41"/>
      <c r="FLN28" s="41"/>
      <c r="FLO28" s="41"/>
      <c r="FLP28" s="41"/>
      <c r="FLQ28" s="41"/>
      <c r="FLR28" s="41"/>
      <c r="FLS28" s="41"/>
      <c r="FLT28" s="41"/>
      <c r="FLU28" s="41"/>
      <c r="FLV28" s="41"/>
      <c r="FLW28" s="41"/>
      <c r="FLX28" s="41"/>
      <c r="FLY28" s="41"/>
      <c r="FLZ28" s="41"/>
      <c r="FMA28" s="41"/>
      <c r="FMB28" s="41"/>
      <c r="FMC28" s="41"/>
      <c r="FMD28" s="41"/>
      <c r="FME28" s="41"/>
      <c r="FMF28" s="41"/>
      <c r="FMG28" s="41"/>
      <c r="FMH28" s="41"/>
      <c r="FMI28" s="41"/>
      <c r="FMJ28" s="41"/>
      <c r="FMK28" s="41"/>
      <c r="FML28" s="41"/>
      <c r="FMM28" s="41"/>
      <c r="FMN28" s="41"/>
      <c r="FMO28" s="41"/>
      <c r="FMP28" s="41"/>
      <c r="FMQ28" s="41"/>
      <c r="FMR28" s="41"/>
      <c r="FMS28" s="41"/>
      <c r="FMT28" s="41"/>
      <c r="FMU28" s="41"/>
      <c r="FMV28" s="41"/>
      <c r="FMW28" s="41"/>
      <c r="FMX28" s="41"/>
      <c r="FMY28" s="41"/>
      <c r="FMZ28" s="41"/>
      <c r="FNA28" s="41"/>
      <c r="FNB28" s="41"/>
      <c r="FNC28" s="41"/>
      <c r="FND28" s="41"/>
      <c r="FNE28" s="41"/>
      <c r="FNF28" s="41"/>
      <c r="FNG28" s="41"/>
      <c r="FNH28" s="41"/>
      <c r="FNI28" s="41"/>
      <c r="FNJ28" s="41"/>
      <c r="FNK28" s="41"/>
      <c r="FNL28" s="41"/>
      <c r="FNM28" s="41"/>
      <c r="FNN28" s="41"/>
      <c r="FNO28" s="41"/>
      <c r="FNP28" s="41"/>
      <c r="FNQ28" s="41"/>
      <c r="FNR28" s="41"/>
      <c r="FNS28" s="41"/>
      <c r="FNT28" s="41"/>
      <c r="FNU28" s="41"/>
      <c r="FNV28" s="41"/>
      <c r="FNW28" s="41"/>
      <c r="FNX28" s="41"/>
      <c r="FNY28" s="41"/>
      <c r="FNZ28" s="41"/>
      <c r="FOA28" s="41"/>
      <c r="FOB28" s="41"/>
      <c r="FOC28" s="41"/>
      <c r="FOD28" s="41"/>
      <c r="FOE28" s="41"/>
      <c r="FOF28" s="41"/>
      <c r="FOG28" s="41"/>
      <c r="FOH28" s="41"/>
      <c r="FOI28" s="41"/>
      <c r="FOJ28" s="41"/>
      <c r="FOK28" s="41"/>
      <c r="FOL28" s="41"/>
      <c r="FOM28" s="41"/>
      <c r="FON28" s="41"/>
      <c r="FOO28" s="41"/>
      <c r="FOP28" s="41"/>
      <c r="FOQ28" s="41"/>
      <c r="FOR28" s="41"/>
      <c r="FOS28" s="41"/>
      <c r="FOT28" s="41"/>
      <c r="FOU28" s="41"/>
      <c r="FOV28" s="41"/>
      <c r="FOW28" s="41"/>
      <c r="FOX28" s="41"/>
      <c r="FOY28" s="41"/>
      <c r="FOZ28" s="41"/>
      <c r="FPA28" s="41"/>
      <c r="FPB28" s="41"/>
      <c r="FPC28" s="41"/>
      <c r="FPD28" s="41"/>
      <c r="FPE28" s="41"/>
      <c r="FPF28" s="41"/>
      <c r="FPG28" s="41"/>
      <c r="FPH28" s="41"/>
      <c r="FPI28" s="41"/>
      <c r="FPJ28" s="41"/>
      <c r="FPK28" s="41"/>
      <c r="FPL28" s="41"/>
      <c r="FPM28" s="41"/>
      <c r="FPN28" s="41"/>
      <c r="FPO28" s="41"/>
      <c r="FPP28" s="41"/>
      <c r="FPQ28" s="41"/>
      <c r="FPR28" s="41"/>
      <c r="FPS28" s="41"/>
      <c r="FPT28" s="41"/>
      <c r="FPU28" s="41"/>
      <c r="FPV28" s="41"/>
      <c r="FPW28" s="41"/>
      <c r="FPX28" s="41"/>
      <c r="FPY28" s="41"/>
      <c r="FPZ28" s="41"/>
      <c r="FQA28" s="41"/>
      <c r="FQB28" s="41"/>
      <c r="FQC28" s="41"/>
      <c r="FQD28" s="41"/>
      <c r="FQE28" s="41"/>
      <c r="FQF28" s="41"/>
      <c r="FQG28" s="41"/>
      <c r="FQH28" s="41"/>
      <c r="FQI28" s="41"/>
      <c r="FQJ28" s="41"/>
      <c r="FQK28" s="41"/>
      <c r="FQL28" s="41"/>
      <c r="FQM28" s="41"/>
      <c r="FQN28" s="41"/>
      <c r="FQO28" s="41"/>
      <c r="FQP28" s="41"/>
      <c r="FQQ28" s="41"/>
      <c r="FQR28" s="41"/>
      <c r="FQS28" s="41"/>
      <c r="FQT28" s="41"/>
      <c r="FQU28" s="41"/>
      <c r="FQV28" s="41"/>
      <c r="FQW28" s="41"/>
      <c r="FQX28" s="41"/>
      <c r="FQY28" s="41"/>
      <c r="FQZ28" s="41"/>
      <c r="FRA28" s="41"/>
      <c r="FRB28" s="41"/>
      <c r="FRC28" s="41"/>
      <c r="FRD28" s="41"/>
      <c r="FRE28" s="41"/>
      <c r="FRF28" s="41"/>
      <c r="FRG28" s="41"/>
      <c r="FRH28" s="41"/>
      <c r="FRI28" s="41"/>
      <c r="FRJ28" s="41"/>
      <c r="FRK28" s="41"/>
      <c r="FRL28" s="41"/>
      <c r="FRM28" s="41"/>
      <c r="FRN28" s="41"/>
      <c r="FRO28" s="41"/>
      <c r="FRP28" s="41"/>
      <c r="FRQ28" s="41"/>
      <c r="FRR28" s="41"/>
      <c r="FRS28" s="41"/>
      <c r="FRT28" s="41"/>
      <c r="FRU28" s="41"/>
      <c r="FRV28" s="41"/>
      <c r="FRW28" s="41"/>
      <c r="FRX28" s="41"/>
      <c r="FRY28" s="41"/>
      <c r="FRZ28" s="41"/>
      <c r="FSA28" s="41"/>
      <c r="FSB28" s="41"/>
      <c r="FSC28" s="41"/>
      <c r="FSD28" s="41"/>
      <c r="FSE28" s="41"/>
      <c r="FSF28" s="41"/>
      <c r="FSG28" s="41"/>
      <c r="FSH28" s="41"/>
      <c r="FSI28" s="41"/>
      <c r="FSJ28" s="41"/>
      <c r="FSK28" s="41"/>
      <c r="FSL28" s="41"/>
      <c r="FSM28" s="41"/>
      <c r="FSN28" s="41"/>
      <c r="FSO28" s="41"/>
      <c r="FSP28" s="41"/>
      <c r="FSQ28" s="41"/>
      <c r="FSR28" s="41"/>
      <c r="FSS28" s="41"/>
      <c r="FST28" s="41"/>
      <c r="FSU28" s="41"/>
      <c r="FSV28" s="41"/>
      <c r="FSW28" s="41"/>
      <c r="FSX28" s="41"/>
      <c r="FSY28" s="41"/>
      <c r="FSZ28" s="41"/>
      <c r="FTA28" s="41"/>
      <c r="FTB28" s="41"/>
      <c r="FTC28" s="41"/>
      <c r="FTD28" s="41"/>
      <c r="FTE28" s="41"/>
      <c r="FTF28" s="41"/>
      <c r="FTG28" s="41"/>
      <c r="FTH28" s="41"/>
      <c r="FTI28" s="41"/>
      <c r="FTJ28" s="41"/>
      <c r="FTK28" s="41"/>
      <c r="FTL28" s="41"/>
      <c r="FTM28" s="41"/>
      <c r="FTN28" s="41"/>
      <c r="FTO28" s="41"/>
      <c r="FTP28" s="41"/>
      <c r="FTQ28" s="41"/>
      <c r="FTR28" s="41"/>
      <c r="FTS28" s="41"/>
      <c r="FTT28" s="41"/>
      <c r="FTU28" s="41"/>
      <c r="FTV28" s="41"/>
      <c r="FTW28" s="41"/>
      <c r="FTX28" s="41"/>
      <c r="FTY28" s="41"/>
      <c r="FTZ28" s="41"/>
      <c r="FUA28" s="41"/>
      <c r="FUB28" s="41"/>
      <c r="FUC28" s="41"/>
      <c r="FUD28" s="41"/>
      <c r="FUE28" s="41"/>
      <c r="FUF28" s="41"/>
      <c r="FUG28" s="41"/>
      <c r="FUH28" s="41"/>
      <c r="FUI28" s="41"/>
      <c r="FUJ28" s="41"/>
      <c r="FUK28" s="41"/>
      <c r="FUL28" s="41"/>
      <c r="FUM28" s="41"/>
      <c r="FUN28" s="41"/>
      <c r="FUO28" s="41"/>
      <c r="FUP28" s="41"/>
      <c r="FUQ28" s="41"/>
      <c r="FUR28" s="41"/>
      <c r="FUS28" s="41"/>
      <c r="FUT28" s="41"/>
      <c r="FUU28" s="41"/>
      <c r="FUV28" s="41"/>
      <c r="FUW28" s="41"/>
      <c r="FUX28" s="41"/>
      <c r="FUY28" s="41"/>
      <c r="FUZ28" s="41"/>
      <c r="FVA28" s="41"/>
      <c r="FVB28" s="41"/>
      <c r="FVC28" s="41"/>
      <c r="FVD28" s="41"/>
      <c r="FVE28" s="41"/>
      <c r="FVF28" s="41"/>
      <c r="FVG28" s="41"/>
      <c r="FVH28" s="41"/>
      <c r="FVI28" s="41"/>
      <c r="FVJ28" s="41"/>
      <c r="FVK28" s="41"/>
      <c r="FVL28" s="41"/>
      <c r="FVM28" s="41"/>
      <c r="FVN28" s="41"/>
      <c r="FVO28" s="41"/>
      <c r="FVP28" s="41"/>
      <c r="FVQ28" s="41"/>
      <c r="FVR28" s="41"/>
      <c r="FVS28" s="41"/>
      <c r="FVT28" s="41"/>
      <c r="FVU28" s="41"/>
      <c r="FVV28" s="41"/>
      <c r="FVW28" s="41"/>
      <c r="FVX28" s="41"/>
      <c r="FVY28" s="41"/>
      <c r="FVZ28" s="41"/>
      <c r="FWA28" s="41"/>
      <c r="FWB28" s="41"/>
      <c r="FWC28" s="41"/>
      <c r="FWD28" s="41"/>
      <c r="FWE28" s="41"/>
      <c r="FWF28" s="41"/>
      <c r="FWG28" s="41"/>
      <c r="FWH28" s="41"/>
      <c r="FWI28" s="41"/>
      <c r="FWJ28" s="41"/>
      <c r="FWK28" s="41"/>
      <c r="FWL28" s="41"/>
      <c r="FWM28" s="41"/>
      <c r="FWN28" s="41"/>
      <c r="FWO28" s="41"/>
      <c r="FWP28" s="41"/>
      <c r="FWQ28" s="41"/>
      <c r="FWR28" s="41"/>
      <c r="FWS28" s="41"/>
      <c r="FWT28" s="41"/>
      <c r="FWU28" s="41"/>
      <c r="FWV28" s="41"/>
      <c r="FWW28" s="41"/>
      <c r="FWX28" s="41"/>
      <c r="FWY28" s="41"/>
      <c r="FWZ28" s="41"/>
      <c r="FXA28" s="41"/>
      <c r="FXB28" s="41"/>
      <c r="FXC28" s="41"/>
      <c r="FXD28" s="41"/>
      <c r="FXE28" s="41"/>
      <c r="FXF28" s="41"/>
      <c r="FXG28" s="41"/>
      <c r="FXH28" s="41"/>
      <c r="FXI28" s="41"/>
      <c r="FXJ28" s="41"/>
      <c r="FXK28" s="41"/>
      <c r="FXL28" s="41"/>
      <c r="FXM28" s="41"/>
      <c r="FXN28" s="41"/>
      <c r="FXO28" s="41"/>
      <c r="FXP28" s="41"/>
      <c r="FXQ28" s="41"/>
      <c r="FXR28" s="41"/>
      <c r="FXS28" s="41"/>
      <c r="FXT28" s="41"/>
      <c r="FXU28" s="41"/>
      <c r="FXV28" s="41"/>
      <c r="FXW28" s="41"/>
      <c r="FXX28" s="41"/>
      <c r="FXY28" s="41"/>
      <c r="FXZ28" s="41"/>
      <c r="FYA28" s="41"/>
      <c r="FYB28" s="41"/>
      <c r="FYC28" s="41"/>
      <c r="FYD28" s="41"/>
      <c r="FYE28" s="41"/>
      <c r="FYF28" s="41"/>
      <c r="FYG28" s="41"/>
      <c r="FYH28" s="41"/>
      <c r="FYI28" s="41"/>
      <c r="FYJ28" s="41"/>
      <c r="FYK28" s="41"/>
      <c r="FYL28" s="41"/>
      <c r="FYM28" s="41"/>
      <c r="FYN28" s="41"/>
      <c r="FYO28" s="41"/>
      <c r="FYP28" s="41"/>
      <c r="FYQ28" s="41"/>
      <c r="FYR28" s="41"/>
      <c r="FYS28" s="41"/>
      <c r="FYT28" s="41"/>
      <c r="FYU28" s="41"/>
      <c r="FYV28" s="41"/>
      <c r="FYW28" s="41"/>
      <c r="FYX28" s="41"/>
      <c r="FYY28" s="41"/>
      <c r="FYZ28" s="41"/>
      <c r="FZA28" s="41"/>
      <c r="FZB28" s="41"/>
      <c r="FZC28" s="41"/>
      <c r="FZD28" s="41"/>
      <c r="FZE28" s="41"/>
      <c r="FZF28" s="41"/>
      <c r="FZG28" s="41"/>
      <c r="FZH28" s="41"/>
      <c r="FZI28" s="41"/>
      <c r="FZJ28" s="41"/>
      <c r="FZK28" s="41"/>
      <c r="FZL28" s="41"/>
      <c r="FZM28" s="41"/>
      <c r="FZN28" s="41"/>
      <c r="FZO28" s="41"/>
      <c r="FZP28" s="41"/>
      <c r="FZQ28" s="41"/>
      <c r="FZR28" s="41"/>
      <c r="FZS28" s="41"/>
      <c r="FZT28" s="41"/>
      <c r="FZU28" s="41"/>
      <c r="FZV28" s="41"/>
      <c r="FZW28" s="41"/>
      <c r="FZX28" s="41"/>
      <c r="FZY28" s="41"/>
      <c r="FZZ28" s="41"/>
      <c r="GAA28" s="41"/>
      <c r="GAB28" s="41"/>
      <c r="GAC28" s="41"/>
      <c r="GAD28" s="41"/>
      <c r="GAE28" s="41"/>
      <c r="GAF28" s="41"/>
      <c r="GAG28" s="41"/>
      <c r="GAH28" s="41"/>
      <c r="GAI28" s="41"/>
      <c r="GAJ28" s="41"/>
      <c r="GAK28" s="41"/>
      <c r="GAL28" s="41"/>
      <c r="GAM28" s="41"/>
      <c r="GAN28" s="41"/>
      <c r="GAO28" s="41"/>
      <c r="GAP28" s="41"/>
      <c r="GAQ28" s="41"/>
      <c r="GAR28" s="41"/>
      <c r="GAS28" s="41"/>
      <c r="GAT28" s="41"/>
      <c r="GAU28" s="41"/>
      <c r="GAV28" s="41"/>
      <c r="GAW28" s="41"/>
      <c r="GAX28" s="41"/>
      <c r="GAY28" s="41"/>
      <c r="GAZ28" s="41"/>
      <c r="GBA28" s="41"/>
      <c r="GBB28" s="41"/>
      <c r="GBC28" s="41"/>
      <c r="GBD28" s="41"/>
      <c r="GBE28" s="41"/>
      <c r="GBF28" s="41"/>
      <c r="GBG28" s="41"/>
      <c r="GBH28" s="41"/>
      <c r="GBI28" s="41"/>
      <c r="GBJ28" s="41"/>
      <c r="GBK28" s="41"/>
      <c r="GBL28" s="41"/>
      <c r="GBM28" s="41"/>
      <c r="GBN28" s="41"/>
      <c r="GBO28" s="41"/>
      <c r="GBP28" s="41"/>
      <c r="GBQ28" s="41"/>
      <c r="GBR28" s="41"/>
      <c r="GBS28" s="41"/>
      <c r="GBT28" s="41"/>
      <c r="GBU28" s="41"/>
      <c r="GBV28" s="41"/>
      <c r="GBW28" s="41"/>
      <c r="GBX28" s="41"/>
      <c r="GBY28" s="41"/>
      <c r="GBZ28" s="41"/>
      <c r="GCA28" s="41"/>
      <c r="GCB28" s="41"/>
      <c r="GCC28" s="41"/>
      <c r="GCD28" s="41"/>
      <c r="GCE28" s="41"/>
      <c r="GCF28" s="41"/>
      <c r="GCG28" s="41"/>
      <c r="GCH28" s="41"/>
      <c r="GCI28" s="41"/>
      <c r="GCJ28" s="41"/>
      <c r="GCK28" s="41"/>
      <c r="GCL28" s="41"/>
      <c r="GCM28" s="41"/>
      <c r="GCN28" s="41"/>
      <c r="GCO28" s="41"/>
      <c r="GCP28" s="41"/>
      <c r="GCQ28" s="41"/>
      <c r="GCR28" s="41"/>
      <c r="GCS28" s="41"/>
      <c r="GCT28" s="41"/>
      <c r="GCU28" s="41"/>
      <c r="GCV28" s="41"/>
      <c r="GCW28" s="41"/>
      <c r="GCX28" s="41"/>
      <c r="GCY28" s="41"/>
      <c r="GCZ28" s="41"/>
      <c r="GDA28" s="41"/>
      <c r="GDB28" s="41"/>
      <c r="GDC28" s="41"/>
      <c r="GDD28" s="41"/>
      <c r="GDE28" s="41"/>
      <c r="GDF28" s="41"/>
      <c r="GDG28" s="41"/>
      <c r="GDH28" s="41"/>
      <c r="GDI28" s="41"/>
      <c r="GDJ28" s="41"/>
      <c r="GDK28" s="41"/>
      <c r="GDL28" s="41"/>
      <c r="GDM28" s="41"/>
      <c r="GDN28" s="41"/>
      <c r="GDO28" s="41"/>
      <c r="GDP28" s="41"/>
      <c r="GDQ28" s="41"/>
      <c r="GDR28" s="41"/>
      <c r="GDS28" s="41"/>
      <c r="GDT28" s="41"/>
      <c r="GDU28" s="41"/>
      <c r="GDV28" s="41"/>
      <c r="GDW28" s="41"/>
      <c r="GDX28" s="41"/>
      <c r="GDY28" s="41"/>
      <c r="GDZ28" s="41"/>
      <c r="GEA28" s="41"/>
      <c r="GEB28" s="41"/>
      <c r="GEC28" s="41"/>
      <c r="GED28" s="41"/>
      <c r="GEE28" s="41"/>
      <c r="GEF28" s="41"/>
      <c r="GEG28" s="41"/>
      <c r="GEH28" s="41"/>
      <c r="GEI28" s="41"/>
      <c r="GEJ28" s="41"/>
      <c r="GEK28" s="41"/>
      <c r="GEL28" s="41"/>
      <c r="GEM28" s="41"/>
      <c r="GEN28" s="41"/>
      <c r="GEO28" s="41"/>
      <c r="GEP28" s="41"/>
      <c r="GEQ28" s="41"/>
      <c r="GER28" s="41"/>
      <c r="GES28" s="41"/>
      <c r="GET28" s="41"/>
      <c r="GEU28" s="41"/>
      <c r="GEV28" s="41"/>
      <c r="GEW28" s="41"/>
      <c r="GEX28" s="41"/>
      <c r="GEY28" s="41"/>
      <c r="GEZ28" s="41"/>
      <c r="GFA28" s="41"/>
      <c r="GFB28" s="41"/>
      <c r="GFC28" s="41"/>
      <c r="GFD28" s="41"/>
      <c r="GFE28" s="41"/>
      <c r="GFF28" s="41"/>
      <c r="GFG28" s="41"/>
      <c r="GFH28" s="41"/>
      <c r="GFI28" s="41"/>
      <c r="GFJ28" s="41"/>
      <c r="GFK28" s="41"/>
      <c r="GFL28" s="41"/>
      <c r="GFM28" s="41"/>
      <c r="GFN28" s="41"/>
      <c r="GFO28" s="41"/>
      <c r="GFP28" s="41"/>
      <c r="GFQ28" s="41"/>
      <c r="GFR28" s="41"/>
      <c r="GFS28" s="41"/>
      <c r="GFT28" s="41"/>
      <c r="GFU28" s="41"/>
      <c r="GFV28" s="41"/>
      <c r="GFW28" s="41"/>
      <c r="GFX28" s="41"/>
      <c r="GFY28" s="41"/>
      <c r="GFZ28" s="41"/>
      <c r="GGA28" s="41"/>
      <c r="GGB28" s="41"/>
      <c r="GGC28" s="41"/>
      <c r="GGD28" s="41"/>
      <c r="GGE28" s="41"/>
      <c r="GGF28" s="41"/>
      <c r="GGG28" s="41"/>
      <c r="GGH28" s="41"/>
      <c r="GGI28" s="41"/>
      <c r="GGJ28" s="41"/>
      <c r="GGK28" s="41"/>
      <c r="GGL28" s="41"/>
      <c r="GGM28" s="41"/>
      <c r="GGN28" s="41"/>
      <c r="GGO28" s="41"/>
      <c r="GGP28" s="41"/>
      <c r="GGQ28" s="41"/>
      <c r="GGR28" s="41"/>
      <c r="GGS28" s="41"/>
      <c r="GGT28" s="41"/>
      <c r="GGU28" s="41"/>
      <c r="GGV28" s="41"/>
      <c r="GGW28" s="41"/>
      <c r="GGX28" s="41"/>
      <c r="GGY28" s="41"/>
      <c r="GGZ28" s="41"/>
      <c r="GHA28" s="41"/>
      <c r="GHB28" s="41"/>
      <c r="GHC28" s="41"/>
      <c r="GHD28" s="41"/>
      <c r="GHE28" s="41"/>
      <c r="GHF28" s="41"/>
      <c r="GHG28" s="41"/>
      <c r="GHH28" s="41"/>
      <c r="GHI28" s="41"/>
      <c r="GHJ28" s="41"/>
      <c r="GHK28" s="41"/>
      <c r="GHL28" s="41"/>
      <c r="GHM28" s="41"/>
      <c r="GHN28" s="41"/>
      <c r="GHO28" s="41"/>
      <c r="GHP28" s="41"/>
      <c r="GHQ28" s="41"/>
      <c r="GHR28" s="41"/>
      <c r="GHS28" s="41"/>
      <c r="GHT28" s="41"/>
      <c r="GHU28" s="41"/>
      <c r="GHV28" s="41"/>
      <c r="GHW28" s="41"/>
      <c r="GHX28" s="41"/>
      <c r="GHY28" s="41"/>
      <c r="GHZ28" s="41"/>
      <c r="GIA28" s="41"/>
      <c r="GIB28" s="41"/>
      <c r="GIC28" s="41"/>
      <c r="GID28" s="41"/>
      <c r="GIE28" s="41"/>
      <c r="GIF28" s="41"/>
      <c r="GIG28" s="41"/>
      <c r="GIH28" s="41"/>
      <c r="GII28" s="41"/>
      <c r="GIJ28" s="41"/>
      <c r="GIK28" s="41"/>
      <c r="GIL28" s="41"/>
      <c r="GIM28" s="41"/>
      <c r="GIN28" s="41"/>
      <c r="GIO28" s="41"/>
      <c r="GIP28" s="41"/>
      <c r="GIQ28" s="41"/>
      <c r="GIR28" s="41"/>
      <c r="GIS28" s="41"/>
      <c r="GIT28" s="41"/>
      <c r="GIU28" s="41"/>
      <c r="GIV28" s="41"/>
      <c r="GIW28" s="41"/>
      <c r="GIX28" s="41"/>
      <c r="GIY28" s="41"/>
      <c r="GIZ28" s="41"/>
      <c r="GJA28" s="41"/>
      <c r="GJB28" s="41"/>
      <c r="GJC28" s="41"/>
      <c r="GJD28" s="41"/>
      <c r="GJE28" s="41"/>
      <c r="GJF28" s="41"/>
      <c r="GJG28" s="41"/>
      <c r="GJH28" s="41"/>
      <c r="GJI28" s="41"/>
      <c r="GJJ28" s="41"/>
      <c r="GJK28" s="41"/>
      <c r="GJL28" s="41"/>
      <c r="GJM28" s="41"/>
      <c r="GJN28" s="41"/>
      <c r="GJO28" s="41"/>
      <c r="GJP28" s="41"/>
      <c r="GJQ28" s="41"/>
      <c r="GJR28" s="41"/>
      <c r="GJS28" s="41"/>
      <c r="GJT28" s="41"/>
      <c r="GJU28" s="41"/>
      <c r="GJV28" s="41"/>
      <c r="GJW28" s="41"/>
      <c r="GJX28" s="41"/>
      <c r="GJY28" s="41"/>
      <c r="GJZ28" s="41"/>
      <c r="GKA28" s="41"/>
      <c r="GKB28" s="41"/>
      <c r="GKC28" s="41"/>
      <c r="GKD28" s="41"/>
      <c r="GKE28" s="41"/>
      <c r="GKF28" s="41"/>
      <c r="GKG28" s="41"/>
      <c r="GKH28" s="41"/>
      <c r="GKI28" s="41"/>
      <c r="GKJ28" s="41"/>
      <c r="GKK28" s="41"/>
      <c r="GKL28" s="41"/>
      <c r="GKM28" s="41"/>
      <c r="GKN28" s="41"/>
      <c r="GKO28" s="41"/>
      <c r="GKP28" s="41"/>
      <c r="GKQ28" s="41"/>
      <c r="GKR28" s="41"/>
      <c r="GKS28" s="41"/>
      <c r="GKT28" s="41"/>
      <c r="GKU28" s="41"/>
      <c r="GKV28" s="41"/>
      <c r="GKW28" s="41"/>
      <c r="GKX28" s="41"/>
      <c r="GKY28" s="41"/>
      <c r="GKZ28" s="41"/>
      <c r="GLA28" s="41"/>
      <c r="GLB28" s="41"/>
      <c r="GLC28" s="41"/>
      <c r="GLD28" s="41"/>
      <c r="GLE28" s="41"/>
      <c r="GLF28" s="41"/>
      <c r="GLG28" s="41"/>
      <c r="GLH28" s="41"/>
      <c r="GLI28" s="41"/>
      <c r="GLJ28" s="41"/>
      <c r="GLK28" s="41"/>
      <c r="GLL28" s="41"/>
      <c r="GLM28" s="41"/>
      <c r="GLN28" s="41"/>
      <c r="GLO28" s="41"/>
      <c r="GLP28" s="41"/>
      <c r="GLQ28" s="41"/>
      <c r="GLR28" s="41"/>
      <c r="GLS28" s="41"/>
      <c r="GLT28" s="41"/>
      <c r="GLU28" s="41"/>
      <c r="GLV28" s="41"/>
      <c r="GLW28" s="41"/>
      <c r="GLX28" s="41"/>
      <c r="GLY28" s="41"/>
      <c r="GLZ28" s="41"/>
      <c r="GMA28" s="41"/>
      <c r="GMB28" s="41"/>
      <c r="GMC28" s="41"/>
      <c r="GMD28" s="41"/>
      <c r="GME28" s="41"/>
      <c r="GMF28" s="41"/>
      <c r="GMG28" s="41"/>
      <c r="GMH28" s="41"/>
      <c r="GMI28" s="41"/>
      <c r="GMJ28" s="41"/>
      <c r="GMK28" s="41"/>
      <c r="GML28" s="41"/>
      <c r="GMM28" s="41"/>
      <c r="GMN28" s="41"/>
      <c r="GMO28" s="41"/>
      <c r="GMP28" s="41"/>
      <c r="GMQ28" s="41"/>
      <c r="GMR28" s="41"/>
      <c r="GMS28" s="41"/>
      <c r="GMT28" s="41"/>
      <c r="GMU28" s="41"/>
      <c r="GMV28" s="41"/>
      <c r="GMW28" s="41"/>
      <c r="GMX28" s="41"/>
      <c r="GMY28" s="41"/>
      <c r="GMZ28" s="41"/>
      <c r="GNA28" s="41"/>
      <c r="GNB28" s="41"/>
      <c r="GNC28" s="41"/>
      <c r="GND28" s="41"/>
      <c r="GNE28" s="41"/>
      <c r="GNF28" s="41"/>
      <c r="GNG28" s="41"/>
      <c r="GNH28" s="41"/>
      <c r="GNI28" s="41"/>
      <c r="GNJ28" s="41"/>
      <c r="GNK28" s="41"/>
      <c r="GNL28" s="41"/>
      <c r="GNM28" s="41"/>
      <c r="GNN28" s="41"/>
      <c r="GNO28" s="41"/>
      <c r="GNP28" s="41"/>
      <c r="GNQ28" s="41"/>
      <c r="GNR28" s="41"/>
      <c r="GNS28" s="41"/>
      <c r="GNT28" s="41"/>
      <c r="GNU28" s="41"/>
      <c r="GNV28" s="41"/>
      <c r="GNW28" s="41"/>
      <c r="GNX28" s="41"/>
      <c r="GNY28" s="41"/>
      <c r="GNZ28" s="41"/>
      <c r="GOA28" s="41"/>
      <c r="GOB28" s="41"/>
      <c r="GOC28" s="41"/>
      <c r="GOD28" s="41"/>
      <c r="GOE28" s="41"/>
      <c r="GOF28" s="41"/>
      <c r="GOG28" s="41"/>
      <c r="GOH28" s="41"/>
      <c r="GOI28" s="41"/>
      <c r="GOJ28" s="41"/>
      <c r="GOK28" s="41"/>
      <c r="GOL28" s="41"/>
      <c r="GOM28" s="41"/>
      <c r="GON28" s="41"/>
      <c r="GOO28" s="41"/>
      <c r="GOP28" s="41"/>
      <c r="GOQ28" s="41"/>
      <c r="GOR28" s="41"/>
      <c r="GOS28" s="41"/>
      <c r="GOT28" s="41"/>
      <c r="GOU28" s="41"/>
      <c r="GOV28" s="41"/>
      <c r="GOW28" s="41"/>
      <c r="GOX28" s="41"/>
      <c r="GOY28" s="41"/>
      <c r="GOZ28" s="41"/>
      <c r="GPA28" s="41"/>
      <c r="GPB28" s="41"/>
      <c r="GPC28" s="41"/>
      <c r="GPD28" s="41"/>
      <c r="GPE28" s="41"/>
      <c r="GPF28" s="41"/>
      <c r="GPG28" s="41"/>
      <c r="GPH28" s="41"/>
      <c r="GPI28" s="41"/>
      <c r="GPJ28" s="41"/>
      <c r="GPK28" s="41"/>
      <c r="GPL28" s="41"/>
      <c r="GPM28" s="41"/>
      <c r="GPN28" s="41"/>
      <c r="GPO28" s="41"/>
      <c r="GPP28" s="41"/>
      <c r="GPQ28" s="41"/>
      <c r="GPR28" s="41"/>
      <c r="GPS28" s="41"/>
      <c r="GPT28" s="41"/>
      <c r="GPU28" s="41"/>
      <c r="GPV28" s="41"/>
      <c r="GPW28" s="41"/>
      <c r="GPX28" s="41"/>
      <c r="GPY28" s="41"/>
      <c r="GPZ28" s="41"/>
      <c r="GQA28" s="41"/>
      <c r="GQB28" s="41"/>
      <c r="GQC28" s="41"/>
      <c r="GQD28" s="41"/>
      <c r="GQE28" s="41"/>
      <c r="GQF28" s="41"/>
      <c r="GQG28" s="41"/>
      <c r="GQH28" s="41"/>
      <c r="GQI28" s="41"/>
      <c r="GQJ28" s="41"/>
      <c r="GQK28" s="41"/>
      <c r="GQL28" s="41"/>
      <c r="GQM28" s="41"/>
      <c r="GQN28" s="41"/>
      <c r="GQO28" s="41"/>
      <c r="GQP28" s="41"/>
      <c r="GQQ28" s="41"/>
      <c r="GQR28" s="41"/>
      <c r="GQS28" s="41"/>
      <c r="GQT28" s="41"/>
      <c r="GQU28" s="41"/>
      <c r="GQV28" s="41"/>
      <c r="GQW28" s="41"/>
      <c r="GQX28" s="41"/>
      <c r="GQY28" s="41"/>
      <c r="GQZ28" s="41"/>
      <c r="GRA28" s="41"/>
      <c r="GRB28" s="41"/>
      <c r="GRC28" s="41"/>
      <c r="GRD28" s="41"/>
      <c r="GRE28" s="41"/>
      <c r="GRF28" s="41"/>
      <c r="GRG28" s="41"/>
      <c r="GRH28" s="41"/>
      <c r="GRI28" s="41"/>
      <c r="GRJ28" s="41"/>
      <c r="GRK28" s="41"/>
      <c r="GRL28" s="41"/>
      <c r="GRM28" s="41"/>
      <c r="GRN28" s="41"/>
      <c r="GRO28" s="41"/>
      <c r="GRP28" s="41"/>
      <c r="GRQ28" s="41"/>
      <c r="GRR28" s="41"/>
      <c r="GRS28" s="41"/>
      <c r="GRT28" s="41"/>
      <c r="GRU28" s="41"/>
      <c r="GRV28" s="41"/>
      <c r="GRW28" s="41"/>
      <c r="GRX28" s="41"/>
      <c r="GRY28" s="41"/>
      <c r="GRZ28" s="41"/>
      <c r="GSA28" s="41"/>
      <c r="GSB28" s="41"/>
      <c r="GSC28" s="41"/>
      <c r="GSD28" s="41"/>
      <c r="GSE28" s="41"/>
      <c r="GSF28" s="41"/>
      <c r="GSG28" s="41"/>
      <c r="GSH28" s="41"/>
      <c r="GSI28" s="41"/>
      <c r="GSJ28" s="41"/>
      <c r="GSK28" s="41"/>
      <c r="GSL28" s="41"/>
      <c r="GSM28" s="41"/>
      <c r="GSN28" s="41"/>
      <c r="GSO28" s="41"/>
      <c r="GSP28" s="41"/>
      <c r="GSQ28" s="41"/>
      <c r="GSR28" s="41"/>
      <c r="GSS28" s="41"/>
      <c r="GST28" s="41"/>
      <c r="GSU28" s="41"/>
      <c r="GSV28" s="41"/>
      <c r="GSW28" s="41"/>
      <c r="GSX28" s="41"/>
      <c r="GSY28" s="41"/>
      <c r="GSZ28" s="41"/>
      <c r="GTA28" s="41"/>
      <c r="GTB28" s="41"/>
      <c r="GTC28" s="41"/>
      <c r="GTD28" s="41"/>
      <c r="GTE28" s="41"/>
      <c r="GTF28" s="41"/>
      <c r="GTG28" s="41"/>
      <c r="GTH28" s="41"/>
      <c r="GTI28" s="41"/>
      <c r="GTJ28" s="41"/>
      <c r="GTK28" s="41"/>
      <c r="GTL28" s="41"/>
      <c r="GTM28" s="41"/>
      <c r="GTN28" s="41"/>
      <c r="GTO28" s="41"/>
      <c r="GTP28" s="41"/>
      <c r="GTQ28" s="41"/>
      <c r="GTR28" s="41"/>
      <c r="GTS28" s="41"/>
      <c r="GTT28" s="41"/>
      <c r="GTU28" s="41"/>
      <c r="GTV28" s="41"/>
      <c r="GTW28" s="41"/>
      <c r="GTX28" s="41"/>
      <c r="GTY28" s="41"/>
      <c r="GTZ28" s="41"/>
      <c r="GUA28" s="41"/>
      <c r="GUB28" s="41"/>
      <c r="GUC28" s="41"/>
      <c r="GUD28" s="41"/>
      <c r="GUE28" s="41"/>
      <c r="GUF28" s="41"/>
      <c r="GUG28" s="41"/>
      <c r="GUH28" s="41"/>
      <c r="GUI28" s="41"/>
      <c r="GUJ28" s="41"/>
      <c r="GUK28" s="41"/>
      <c r="GUL28" s="41"/>
      <c r="GUM28" s="41"/>
      <c r="GUN28" s="41"/>
      <c r="GUO28" s="41"/>
      <c r="GUP28" s="41"/>
      <c r="GUQ28" s="41"/>
      <c r="GUR28" s="41"/>
      <c r="GUS28" s="41"/>
      <c r="GUT28" s="41"/>
      <c r="GUU28" s="41"/>
      <c r="GUV28" s="41"/>
      <c r="GUW28" s="41"/>
      <c r="GUX28" s="41"/>
      <c r="GUY28" s="41"/>
      <c r="GUZ28" s="41"/>
      <c r="GVA28" s="41"/>
      <c r="GVB28" s="41"/>
      <c r="GVC28" s="41"/>
      <c r="GVD28" s="41"/>
      <c r="GVE28" s="41"/>
      <c r="GVF28" s="41"/>
      <c r="GVG28" s="41"/>
      <c r="GVH28" s="41"/>
      <c r="GVI28" s="41"/>
      <c r="GVJ28" s="41"/>
      <c r="GVK28" s="41"/>
      <c r="GVL28" s="41"/>
      <c r="GVM28" s="41"/>
      <c r="GVN28" s="41"/>
      <c r="GVO28" s="41"/>
      <c r="GVP28" s="41"/>
      <c r="GVQ28" s="41"/>
      <c r="GVR28" s="41"/>
      <c r="GVS28" s="41"/>
      <c r="GVT28" s="41"/>
      <c r="GVU28" s="41"/>
      <c r="GVV28" s="41"/>
      <c r="GVW28" s="41"/>
      <c r="GVX28" s="41"/>
      <c r="GVY28" s="41"/>
      <c r="GVZ28" s="41"/>
      <c r="GWA28" s="41"/>
      <c r="GWB28" s="41"/>
      <c r="GWC28" s="41"/>
      <c r="GWD28" s="41"/>
      <c r="GWE28" s="41"/>
      <c r="GWF28" s="41"/>
      <c r="GWG28" s="41"/>
      <c r="GWH28" s="41"/>
      <c r="GWI28" s="41"/>
      <c r="GWJ28" s="41"/>
      <c r="GWK28" s="41"/>
      <c r="GWL28" s="41"/>
      <c r="GWM28" s="41"/>
      <c r="GWN28" s="41"/>
      <c r="GWO28" s="41"/>
      <c r="GWP28" s="41"/>
      <c r="GWQ28" s="41"/>
      <c r="GWR28" s="41"/>
      <c r="GWS28" s="41"/>
      <c r="GWT28" s="41"/>
      <c r="GWU28" s="41"/>
      <c r="GWV28" s="41"/>
      <c r="GWW28" s="41"/>
      <c r="GWX28" s="41"/>
      <c r="GWY28" s="41"/>
      <c r="GWZ28" s="41"/>
      <c r="GXA28" s="41"/>
      <c r="GXB28" s="41"/>
      <c r="GXC28" s="41"/>
      <c r="GXD28" s="41"/>
      <c r="GXE28" s="41"/>
      <c r="GXF28" s="41"/>
      <c r="GXG28" s="41"/>
      <c r="GXH28" s="41"/>
      <c r="GXI28" s="41"/>
      <c r="GXJ28" s="41"/>
      <c r="GXK28" s="41"/>
      <c r="GXL28" s="41"/>
      <c r="GXM28" s="41"/>
      <c r="GXN28" s="41"/>
      <c r="GXO28" s="41"/>
      <c r="GXP28" s="41"/>
      <c r="GXQ28" s="41"/>
      <c r="GXR28" s="41"/>
      <c r="GXS28" s="41"/>
      <c r="GXT28" s="41"/>
      <c r="GXU28" s="41"/>
      <c r="GXV28" s="41"/>
      <c r="GXW28" s="41"/>
      <c r="GXX28" s="41"/>
      <c r="GXY28" s="41"/>
      <c r="GXZ28" s="41"/>
      <c r="GYA28" s="41"/>
      <c r="GYB28" s="41"/>
      <c r="GYC28" s="41"/>
      <c r="GYD28" s="41"/>
      <c r="GYE28" s="41"/>
      <c r="GYF28" s="41"/>
      <c r="GYG28" s="41"/>
      <c r="GYH28" s="41"/>
      <c r="GYI28" s="41"/>
      <c r="GYJ28" s="41"/>
      <c r="GYK28" s="41"/>
      <c r="GYL28" s="41"/>
      <c r="GYM28" s="41"/>
      <c r="GYN28" s="41"/>
      <c r="GYO28" s="41"/>
      <c r="GYP28" s="41"/>
      <c r="GYQ28" s="41"/>
      <c r="GYR28" s="41"/>
      <c r="GYS28" s="41"/>
      <c r="GYT28" s="41"/>
      <c r="GYU28" s="41"/>
      <c r="GYV28" s="41"/>
      <c r="GYW28" s="41"/>
      <c r="GYX28" s="41"/>
      <c r="GYY28" s="41"/>
      <c r="GYZ28" s="41"/>
      <c r="GZA28" s="41"/>
      <c r="GZB28" s="41"/>
      <c r="GZC28" s="41"/>
      <c r="GZD28" s="41"/>
      <c r="GZE28" s="41"/>
      <c r="GZF28" s="41"/>
      <c r="GZG28" s="41"/>
      <c r="GZH28" s="41"/>
      <c r="GZI28" s="41"/>
      <c r="GZJ28" s="41"/>
      <c r="GZK28" s="41"/>
      <c r="GZL28" s="41"/>
      <c r="GZM28" s="41"/>
      <c r="GZN28" s="41"/>
      <c r="GZO28" s="41"/>
      <c r="GZP28" s="41"/>
      <c r="GZQ28" s="41"/>
      <c r="GZR28" s="41"/>
      <c r="GZS28" s="41"/>
      <c r="GZT28" s="41"/>
      <c r="GZU28" s="41"/>
      <c r="GZV28" s="41"/>
      <c r="GZW28" s="41"/>
      <c r="GZX28" s="41"/>
      <c r="GZY28" s="41"/>
      <c r="GZZ28" s="41"/>
      <c r="HAA28" s="41"/>
      <c r="HAB28" s="41"/>
      <c r="HAC28" s="41"/>
      <c r="HAD28" s="41"/>
      <c r="HAE28" s="41"/>
      <c r="HAF28" s="41"/>
      <c r="HAG28" s="41"/>
      <c r="HAH28" s="41"/>
      <c r="HAI28" s="41"/>
      <c r="HAJ28" s="41"/>
      <c r="HAK28" s="41"/>
      <c r="HAL28" s="41"/>
      <c r="HAM28" s="41"/>
      <c r="HAN28" s="41"/>
      <c r="HAO28" s="41"/>
      <c r="HAP28" s="41"/>
      <c r="HAQ28" s="41"/>
      <c r="HAR28" s="41"/>
      <c r="HAS28" s="41"/>
      <c r="HAT28" s="41"/>
      <c r="HAU28" s="41"/>
      <c r="HAV28" s="41"/>
      <c r="HAW28" s="41"/>
      <c r="HAX28" s="41"/>
      <c r="HAY28" s="41"/>
      <c r="HAZ28" s="41"/>
      <c r="HBA28" s="41"/>
      <c r="HBB28" s="41"/>
      <c r="HBC28" s="41"/>
      <c r="HBD28" s="41"/>
      <c r="HBE28" s="41"/>
      <c r="HBF28" s="41"/>
      <c r="HBG28" s="41"/>
      <c r="HBH28" s="41"/>
      <c r="HBI28" s="41"/>
      <c r="HBJ28" s="41"/>
      <c r="HBK28" s="41"/>
      <c r="HBL28" s="41"/>
      <c r="HBM28" s="41"/>
      <c r="HBN28" s="41"/>
      <c r="HBO28" s="41"/>
      <c r="HBP28" s="41"/>
      <c r="HBQ28" s="41"/>
      <c r="HBR28" s="41"/>
      <c r="HBS28" s="41"/>
      <c r="HBT28" s="41"/>
      <c r="HBU28" s="41"/>
      <c r="HBV28" s="41"/>
      <c r="HBW28" s="41"/>
      <c r="HBX28" s="41"/>
      <c r="HBY28" s="41"/>
      <c r="HBZ28" s="41"/>
      <c r="HCA28" s="41"/>
      <c r="HCB28" s="41"/>
      <c r="HCC28" s="41"/>
      <c r="HCD28" s="41"/>
      <c r="HCE28" s="41"/>
      <c r="HCF28" s="41"/>
      <c r="HCG28" s="41"/>
      <c r="HCH28" s="41"/>
      <c r="HCI28" s="41"/>
      <c r="HCJ28" s="41"/>
      <c r="HCK28" s="41"/>
      <c r="HCL28" s="41"/>
      <c r="HCM28" s="41"/>
      <c r="HCN28" s="41"/>
      <c r="HCO28" s="41"/>
      <c r="HCP28" s="41"/>
      <c r="HCQ28" s="41"/>
      <c r="HCR28" s="41"/>
      <c r="HCS28" s="41"/>
      <c r="HCT28" s="41"/>
      <c r="HCU28" s="41"/>
      <c r="HCV28" s="41"/>
      <c r="HCW28" s="41"/>
      <c r="HCX28" s="41"/>
      <c r="HCY28" s="41"/>
      <c r="HCZ28" s="41"/>
      <c r="HDA28" s="41"/>
      <c r="HDB28" s="41"/>
      <c r="HDC28" s="41"/>
      <c r="HDD28" s="41"/>
      <c r="HDE28" s="41"/>
      <c r="HDF28" s="41"/>
      <c r="HDG28" s="41"/>
      <c r="HDH28" s="41"/>
      <c r="HDI28" s="41"/>
      <c r="HDJ28" s="41"/>
      <c r="HDK28" s="41"/>
      <c r="HDL28" s="41"/>
      <c r="HDM28" s="41"/>
      <c r="HDN28" s="41"/>
      <c r="HDO28" s="41"/>
      <c r="HDP28" s="41"/>
      <c r="HDQ28" s="41"/>
      <c r="HDR28" s="41"/>
      <c r="HDS28" s="41"/>
      <c r="HDT28" s="41"/>
      <c r="HDU28" s="41"/>
      <c r="HDV28" s="41"/>
      <c r="HDW28" s="41"/>
      <c r="HDX28" s="41"/>
      <c r="HDY28" s="41"/>
      <c r="HDZ28" s="41"/>
      <c r="HEA28" s="41"/>
      <c r="HEB28" s="41"/>
      <c r="HEC28" s="41"/>
      <c r="HED28" s="41"/>
      <c r="HEE28" s="41"/>
      <c r="HEF28" s="41"/>
      <c r="HEG28" s="41"/>
      <c r="HEH28" s="41"/>
      <c r="HEI28" s="41"/>
      <c r="HEJ28" s="41"/>
      <c r="HEK28" s="41"/>
      <c r="HEL28" s="41"/>
      <c r="HEM28" s="41"/>
      <c r="HEN28" s="41"/>
      <c r="HEO28" s="41"/>
      <c r="HEP28" s="41"/>
      <c r="HEQ28" s="41"/>
      <c r="HER28" s="41"/>
      <c r="HES28" s="41"/>
      <c r="HET28" s="41"/>
      <c r="HEU28" s="41"/>
      <c r="HEV28" s="41"/>
      <c r="HEW28" s="41"/>
      <c r="HEX28" s="41"/>
      <c r="HEY28" s="41"/>
      <c r="HEZ28" s="41"/>
      <c r="HFA28" s="41"/>
      <c r="HFB28" s="41"/>
      <c r="HFC28" s="41"/>
      <c r="HFD28" s="41"/>
      <c r="HFE28" s="41"/>
      <c r="HFF28" s="41"/>
      <c r="HFG28" s="41"/>
      <c r="HFH28" s="41"/>
      <c r="HFI28" s="41"/>
      <c r="HFJ28" s="41"/>
      <c r="HFK28" s="41"/>
      <c r="HFL28" s="41"/>
      <c r="HFM28" s="41"/>
      <c r="HFN28" s="41"/>
      <c r="HFO28" s="41"/>
      <c r="HFP28" s="41"/>
      <c r="HFQ28" s="41"/>
      <c r="HFR28" s="41"/>
      <c r="HFS28" s="41"/>
      <c r="HFT28" s="41"/>
      <c r="HFU28" s="41"/>
      <c r="HFV28" s="41"/>
      <c r="HFW28" s="41"/>
      <c r="HFX28" s="41"/>
      <c r="HFY28" s="41"/>
      <c r="HFZ28" s="41"/>
      <c r="HGA28" s="41"/>
      <c r="HGB28" s="41"/>
      <c r="HGC28" s="41"/>
      <c r="HGD28" s="41"/>
      <c r="HGE28" s="41"/>
      <c r="HGF28" s="41"/>
      <c r="HGG28" s="41"/>
      <c r="HGH28" s="41"/>
      <c r="HGI28" s="41"/>
      <c r="HGJ28" s="41"/>
      <c r="HGK28" s="41"/>
      <c r="HGL28" s="41"/>
      <c r="HGM28" s="41"/>
      <c r="HGN28" s="41"/>
      <c r="HGO28" s="41"/>
      <c r="HGP28" s="41"/>
      <c r="HGQ28" s="41"/>
      <c r="HGR28" s="41"/>
      <c r="HGS28" s="41"/>
      <c r="HGT28" s="41"/>
      <c r="HGU28" s="41"/>
      <c r="HGV28" s="41"/>
      <c r="HGW28" s="41"/>
      <c r="HGX28" s="41"/>
      <c r="HGY28" s="41"/>
      <c r="HGZ28" s="41"/>
      <c r="HHA28" s="41"/>
      <c r="HHB28" s="41"/>
      <c r="HHC28" s="41"/>
      <c r="HHD28" s="41"/>
      <c r="HHE28" s="41"/>
      <c r="HHF28" s="41"/>
      <c r="HHG28" s="41"/>
      <c r="HHH28" s="41"/>
      <c r="HHI28" s="41"/>
      <c r="HHJ28" s="41"/>
      <c r="HHK28" s="41"/>
      <c r="HHL28" s="41"/>
      <c r="HHM28" s="41"/>
      <c r="HHN28" s="41"/>
      <c r="HHO28" s="41"/>
      <c r="HHP28" s="41"/>
      <c r="HHQ28" s="41"/>
      <c r="HHR28" s="41"/>
      <c r="HHS28" s="41"/>
      <c r="HHT28" s="41"/>
      <c r="HHU28" s="41"/>
      <c r="HHV28" s="41"/>
      <c r="HHW28" s="41"/>
      <c r="HHX28" s="41"/>
      <c r="HHY28" s="41"/>
      <c r="HHZ28" s="41"/>
      <c r="HIA28" s="41"/>
      <c r="HIB28" s="41"/>
      <c r="HIC28" s="41"/>
      <c r="HID28" s="41"/>
      <c r="HIE28" s="41"/>
      <c r="HIF28" s="41"/>
      <c r="HIG28" s="41"/>
      <c r="HIH28" s="41"/>
      <c r="HII28" s="41"/>
      <c r="HIJ28" s="41"/>
      <c r="HIK28" s="41"/>
      <c r="HIL28" s="41"/>
      <c r="HIM28" s="41"/>
      <c r="HIN28" s="41"/>
      <c r="HIO28" s="41"/>
      <c r="HIP28" s="41"/>
      <c r="HIQ28" s="41"/>
      <c r="HIR28" s="41"/>
      <c r="HIS28" s="41"/>
      <c r="HIT28" s="41"/>
      <c r="HIU28" s="41"/>
      <c r="HIV28" s="41"/>
      <c r="HIW28" s="41"/>
      <c r="HIX28" s="41"/>
      <c r="HIY28" s="41"/>
      <c r="HIZ28" s="41"/>
      <c r="HJA28" s="41"/>
      <c r="HJB28" s="41"/>
      <c r="HJC28" s="41"/>
      <c r="HJD28" s="41"/>
      <c r="HJE28" s="41"/>
      <c r="HJF28" s="41"/>
      <c r="HJG28" s="41"/>
      <c r="HJH28" s="41"/>
      <c r="HJI28" s="41"/>
      <c r="HJJ28" s="41"/>
      <c r="HJK28" s="41"/>
      <c r="HJL28" s="41"/>
      <c r="HJM28" s="41"/>
      <c r="HJN28" s="41"/>
      <c r="HJO28" s="41"/>
      <c r="HJP28" s="41"/>
      <c r="HJQ28" s="41"/>
      <c r="HJR28" s="41"/>
      <c r="HJS28" s="41"/>
      <c r="HJT28" s="41"/>
      <c r="HJU28" s="41"/>
      <c r="HJV28" s="41"/>
      <c r="HJW28" s="41"/>
      <c r="HJX28" s="41"/>
      <c r="HJY28" s="41"/>
      <c r="HJZ28" s="41"/>
      <c r="HKA28" s="41"/>
      <c r="HKB28" s="41"/>
      <c r="HKC28" s="41"/>
      <c r="HKD28" s="41"/>
      <c r="HKE28" s="41"/>
      <c r="HKF28" s="41"/>
      <c r="HKG28" s="41"/>
      <c r="HKH28" s="41"/>
      <c r="HKI28" s="41"/>
      <c r="HKJ28" s="41"/>
      <c r="HKK28" s="41"/>
      <c r="HKL28" s="41"/>
      <c r="HKM28" s="41"/>
      <c r="HKN28" s="41"/>
      <c r="HKO28" s="41"/>
      <c r="HKP28" s="41"/>
      <c r="HKQ28" s="41"/>
      <c r="HKR28" s="41"/>
      <c r="HKS28" s="41"/>
      <c r="HKT28" s="41"/>
      <c r="HKU28" s="41"/>
      <c r="HKV28" s="41"/>
      <c r="HKW28" s="41"/>
      <c r="HKX28" s="41"/>
      <c r="HKY28" s="41"/>
      <c r="HKZ28" s="41"/>
      <c r="HLA28" s="41"/>
      <c r="HLB28" s="41"/>
      <c r="HLC28" s="41"/>
      <c r="HLD28" s="41"/>
      <c r="HLE28" s="41"/>
      <c r="HLF28" s="41"/>
      <c r="HLG28" s="41"/>
      <c r="HLH28" s="41"/>
      <c r="HLI28" s="41"/>
      <c r="HLJ28" s="41"/>
      <c r="HLK28" s="41"/>
      <c r="HLL28" s="41"/>
      <c r="HLM28" s="41"/>
      <c r="HLN28" s="41"/>
      <c r="HLO28" s="41"/>
      <c r="HLP28" s="41"/>
      <c r="HLQ28" s="41"/>
      <c r="HLR28" s="41"/>
      <c r="HLS28" s="41"/>
      <c r="HLT28" s="41"/>
      <c r="HLU28" s="41"/>
      <c r="HLV28" s="41"/>
      <c r="HLW28" s="41"/>
      <c r="HLX28" s="41"/>
      <c r="HLY28" s="41"/>
      <c r="HLZ28" s="41"/>
      <c r="HMA28" s="41"/>
      <c r="HMB28" s="41"/>
      <c r="HMC28" s="41"/>
      <c r="HMD28" s="41"/>
      <c r="HME28" s="41"/>
      <c r="HMF28" s="41"/>
      <c r="HMG28" s="41"/>
      <c r="HMH28" s="41"/>
      <c r="HMI28" s="41"/>
      <c r="HMJ28" s="41"/>
      <c r="HMK28" s="41"/>
      <c r="HML28" s="41"/>
      <c r="HMM28" s="41"/>
      <c r="HMN28" s="41"/>
      <c r="HMO28" s="41"/>
      <c r="HMP28" s="41"/>
      <c r="HMQ28" s="41"/>
      <c r="HMR28" s="41"/>
      <c r="HMS28" s="41"/>
      <c r="HMT28" s="41"/>
      <c r="HMU28" s="41"/>
      <c r="HMV28" s="41"/>
      <c r="HMW28" s="41"/>
      <c r="HMX28" s="41"/>
      <c r="HMY28" s="41"/>
      <c r="HMZ28" s="41"/>
      <c r="HNA28" s="41"/>
      <c r="HNB28" s="41"/>
      <c r="HNC28" s="41"/>
      <c r="HND28" s="41"/>
      <c r="HNE28" s="41"/>
      <c r="HNF28" s="41"/>
      <c r="HNG28" s="41"/>
      <c r="HNH28" s="41"/>
      <c r="HNI28" s="41"/>
      <c r="HNJ28" s="41"/>
      <c r="HNK28" s="41"/>
      <c r="HNL28" s="41"/>
      <c r="HNM28" s="41"/>
      <c r="HNN28" s="41"/>
      <c r="HNO28" s="41"/>
      <c r="HNP28" s="41"/>
      <c r="HNQ28" s="41"/>
      <c r="HNR28" s="41"/>
      <c r="HNS28" s="41"/>
      <c r="HNT28" s="41"/>
      <c r="HNU28" s="41"/>
      <c r="HNV28" s="41"/>
      <c r="HNW28" s="41"/>
      <c r="HNX28" s="41"/>
      <c r="HNY28" s="41"/>
      <c r="HNZ28" s="41"/>
      <c r="HOA28" s="41"/>
      <c r="HOB28" s="41"/>
      <c r="HOC28" s="41"/>
      <c r="HOD28" s="41"/>
      <c r="HOE28" s="41"/>
      <c r="HOF28" s="41"/>
      <c r="HOG28" s="41"/>
      <c r="HOH28" s="41"/>
      <c r="HOI28" s="41"/>
      <c r="HOJ28" s="41"/>
      <c r="HOK28" s="41"/>
      <c r="HOL28" s="41"/>
      <c r="HOM28" s="41"/>
      <c r="HON28" s="41"/>
      <c r="HOO28" s="41"/>
      <c r="HOP28" s="41"/>
      <c r="HOQ28" s="41"/>
      <c r="HOR28" s="41"/>
      <c r="HOS28" s="41"/>
      <c r="HOT28" s="41"/>
      <c r="HOU28" s="41"/>
      <c r="HOV28" s="41"/>
      <c r="HOW28" s="41"/>
      <c r="HOX28" s="41"/>
      <c r="HOY28" s="41"/>
      <c r="HOZ28" s="41"/>
      <c r="HPA28" s="41"/>
      <c r="HPB28" s="41"/>
      <c r="HPC28" s="41"/>
      <c r="HPD28" s="41"/>
      <c r="HPE28" s="41"/>
      <c r="HPF28" s="41"/>
      <c r="HPG28" s="41"/>
      <c r="HPH28" s="41"/>
      <c r="HPI28" s="41"/>
      <c r="HPJ28" s="41"/>
      <c r="HPK28" s="41"/>
      <c r="HPL28" s="41"/>
      <c r="HPM28" s="41"/>
      <c r="HPN28" s="41"/>
      <c r="HPO28" s="41"/>
      <c r="HPP28" s="41"/>
      <c r="HPQ28" s="41"/>
      <c r="HPR28" s="41"/>
      <c r="HPS28" s="41"/>
      <c r="HPT28" s="41"/>
      <c r="HPU28" s="41"/>
      <c r="HPV28" s="41"/>
      <c r="HPW28" s="41"/>
      <c r="HPX28" s="41"/>
      <c r="HPY28" s="41"/>
      <c r="HPZ28" s="41"/>
      <c r="HQA28" s="41"/>
      <c r="HQB28" s="41"/>
      <c r="HQC28" s="41"/>
      <c r="HQD28" s="41"/>
      <c r="HQE28" s="41"/>
      <c r="HQF28" s="41"/>
      <c r="HQG28" s="41"/>
      <c r="HQH28" s="41"/>
      <c r="HQI28" s="41"/>
      <c r="HQJ28" s="41"/>
      <c r="HQK28" s="41"/>
      <c r="HQL28" s="41"/>
      <c r="HQM28" s="41"/>
      <c r="HQN28" s="41"/>
      <c r="HQO28" s="41"/>
      <c r="HQP28" s="41"/>
      <c r="HQQ28" s="41"/>
      <c r="HQR28" s="41"/>
      <c r="HQS28" s="41"/>
      <c r="HQT28" s="41"/>
      <c r="HQU28" s="41"/>
      <c r="HQV28" s="41"/>
      <c r="HQW28" s="41"/>
      <c r="HQX28" s="41"/>
      <c r="HQY28" s="41"/>
      <c r="HQZ28" s="41"/>
      <c r="HRA28" s="41"/>
      <c r="HRB28" s="41"/>
      <c r="HRC28" s="41"/>
      <c r="HRD28" s="41"/>
      <c r="HRE28" s="41"/>
      <c r="HRF28" s="41"/>
      <c r="HRG28" s="41"/>
      <c r="HRH28" s="41"/>
      <c r="HRI28" s="41"/>
      <c r="HRJ28" s="41"/>
      <c r="HRK28" s="41"/>
      <c r="HRL28" s="41"/>
      <c r="HRM28" s="41"/>
      <c r="HRN28" s="41"/>
      <c r="HRO28" s="41"/>
      <c r="HRP28" s="41"/>
      <c r="HRQ28" s="41"/>
      <c r="HRR28" s="41"/>
      <c r="HRS28" s="41"/>
      <c r="HRT28" s="41"/>
      <c r="HRU28" s="41"/>
      <c r="HRV28" s="41"/>
      <c r="HRW28" s="41"/>
      <c r="HRX28" s="41"/>
      <c r="HRY28" s="41"/>
      <c r="HRZ28" s="41"/>
      <c r="HSA28" s="41"/>
      <c r="HSB28" s="41"/>
      <c r="HSC28" s="41"/>
      <c r="HSD28" s="41"/>
      <c r="HSE28" s="41"/>
      <c r="HSF28" s="41"/>
      <c r="HSG28" s="41"/>
      <c r="HSH28" s="41"/>
      <c r="HSI28" s="41"/>
      <c r="HSJ28" s="41"/>
      <c r="HSK28" s="41"/>
      <c r="HSL28" s="41"/>
      <c r="HSM28" s="41"/>
      <c r="HSN28" s="41"/>
      <c r="HSO28" s="41"/>
      <c r="HSP28" s="41"/>
      <c r="HSQ28" s="41"/>
      <c r="HSR28" s="41"/>
      <c r="HSS28" s="41"/>
      <c r="HST28" s="41"/>
      <c r="HSU28" s="41"/>
      <c r="HSV28" s="41"/>
      <c r="HSW28" s="41"/>
      <c r="HSX28" s="41"/>
      <c r="HSY28" s="41"/>
      <c r="HSZ28" s="41"/>
      <c r="HTA28" s="41"/>
      <c r="HTB28" s="41"/>
      <c r="HTC28" s="41"/>
      <c r="HTD28" s="41"/>
      <c r="HTE28" s="41"/>
      <c r="HTF28" s="41"/>
      <c r="HTG28" s="41"/>
      <c r="HTH28" s="41"/>
      <c r="HTI28" s="41"/>
      <c r="HTJ28" s="41"/>
      <c r="HTK28" s="41"/>
      <c r="HTL28" s="41"/>
      <c r="HTM28" s="41"/>
      <c r="HTN28" s="41"/>
      <c r="HTO28" s="41"/>
      <c r="HTP28" s="41"/>
      <c r="HTQ28" s="41"/>
      <c r="HTR28" s="41"/>
      <c r="HTS28" s="41"/>
      <c r="HTT28" s="41"/>
      <c r="HTU28" s="41"/>
      <c r="HTV28" s="41"/>
      <c r="HTW28" s="41"/>
      <c r="HTX28" s="41"/>
      <c r="HTY28" s="41"/>
      <c r="HTZ28" s="41"/>
      <c r="HUA28" s="41"/>
      <c r="HUB28" s="41"/>
      <c r="HUC28" s="41"/>
      <c r="HUD28" s="41"/>
      <c r="HUE28" s="41"/>
      <c r="HUF28" s="41"/>
      <c r="HUG28" s="41"/>
      <c r="HUH28" s="41"/>
      <c r="HUI28" s="41"/>
      <c r="HUJ28" s="41"/>
      <c r="HUK28" s="41"/>
      <c r="HUL28" s="41"/>
      <c r="HUM28" s="41"/>
      <c r="HUN28" s="41"/>
      <c r="HUO28" s="41"/>
      <c r="HUP28" s="41"/>
      <c r="HUQ28" s="41"/>
      <c r="HUR28" s="41"/>
      <c r="HUS28" s="41"/>
      <c r="HUT28" s="41"/>
      <c r="HUU28" s="41"/>
      <c r="HUV28" s="41"/>
      <c r="HUW28" s="41"/>
      <c r="HUX28" s="41"/>
      <c r="HUY28" s="41"/>
      <c r="HUZ28" s="41"/>
      <c r="HVA28" s="41"/>
      <c r="HVB28" s="41"/>
      <c r="HVC28" s="41"/>
      <c r="HVD28" s="41"/>
      <c r="HVE28" s="41"/>
      <c r="HVF28" s="41"/>
      <c r="HVG28" s="41"/>
      <c r="HVH28" s="41"/>
      <c r="HVI28" s="41"/>
      <c r="HVJ28" s="41"/>
      <c r="HVK28" s="41"/>
      <c r="HVL28" s="41"/>
      <c r="HVM28" s="41"/>
      <c r="HVN28" s="41"/>
      <c r="HVO28" s="41"/>
      <c r="HVP28" s="41"/>
      <c r="HVQ28" s="41"/>
      <c r="HVR28" s="41"/>
      <c r="HVS28" s="41"/>
      <c r="HVT28" s="41"/>
      <c r="HVU28" s="41"/>
      <c r="HVV28" s="41"/>
      <c r="HVW28" s="41"/>
      <c r="HVX28" s="41"/>
      <c r="HVY28" s="41"/>
      <c r="HVZ28" s="41"/>
      <c r="HWA28" s="41"/>
      <c r="HWB28" s="41"/>
      <c r="HWC28" s="41"/>
      <c r="HWD28" s="41"/>
      <c r="HWE28" s="41"/>
      <c r="HWF28" s="41"/>
      <c r="HWG28" s="41"/>
      <c r="HWH28" s="41"/>
      <c r="HWI28" s="41"/>
      <c r="HWJ28" s="41"/>
      <c r="HWK28" s="41"/>
      <c r="HWL28" s="41"/>
      <c r="HWM28" s="41"/>
      <c r="HWN28" s="41"/>
      <c r="HWO28" s="41"/>
      <c r="HWP28" s="41"/>
      <c r="HWQ28" s="41"/>
      <c r="HWR28" s="41"/>
      <c r="HWS28" s="41"/>
      <c r="HWT28" s="41"/>
      <c r="HWU28" s="41"/>
      <c r="HWV28" s="41"/>
      <c r="HWW28" s="41"/>
      <c r="HWX28" s="41"/>
      <c r="HWY28" s="41"/>
      <c r="HWZ28" s="41"/>
      <c r="HXA28" s="41"/>
      <c r="HXB28" s="41"/>
      <c r="HXC28" s="41"/>
      <c r="HXD28" s="41"/>
      <c r="HXE28" s="41"/>
      <c r="HXF28" s="41"/>
      <c r="HXG28" s="41"/>
      <c r="HXH28" s="41"/>
      <c r="HXI28" s="41"/>
      <c r="HXJ28" s="41"/>
      <c r="HXK28" s="41"/>
      <c r="HXL28" s="41"/>
      <c r="HXM28" s="41"/>
      <c r="HXN28" s="41"/>
      <c r="HXO28" s="41"/>
      <c r="HXP28" s="41"/>
      <c r="HXQ28" s="41"/>
      <c r="HXR28" s="41"/>
      <c r="HXS28" s="41"/>
      <c r="HXT28" s="41"/>
      <c r="HXU28" s="41"/>
      <c r="HXV28" s="41"/>
      <c r="HXW28" s="41"/>
      <c r="HXX28" s="41"/>
      <c r="HXY28" s="41"/>
      <c r="HXZ28" s="41"/>
      <c r="HYA28" s="41"/>
      <c r="HYB28" s="41"/>
      <c r="HYC28" s="41"/>
      <c r="HYD28" s="41"/>
      <c r="HYE28" s="41"/>
      <c r="HYF28" s="41"/>
      <c r="HYG28" s="41"/>
      <c r="HYH28" s="41"/>
      <c r="HYI28" s="41"/>
      <c r="HYJ28" s="41"/>
      <c r="HYK28" s="41"/>
      <c r="HYL28" s="41"/>
      <c r="HYM28" s="41"/>
      <c r="HYN28" s="41"/>
      <c r="HYO28" s="41"/>
      <c r="HYP28" s="41"/>
      <c r="HYQ28" s="41"/>
      <c r="HYR28" s="41"/>
      <c r="HYS28" s="41"/>
      <c r="HYT28" s="41"/>
      <c r="HYU28" s="41"/>
      <c r="HYV28" s="41"/>
      <c r="HYW28" s="41"/>
      <c r="HYX28" s="41"/>
      <c r="HYY28" s="41"/>
      <c r="HYZ28" s="41"/>
      <c r="HZA28" s="41"/>
      <c r="HZB28" s="41"/>
      <c r="HZC28" s="41"/>
      <c r="HZD28" s="41"/>
      <c r="HZE28" s="41"/>
      <c r="HZF28" s="41"/>
      <c r="HZG28" s="41"/>
      <c r="HZH28" s="41"/>
      <c r="HZI28" s="41"/>
      <c r="HZJ28" s="41"/>
      <c r="HZK28" s="41"/>
      <c r="HZL28" s="41"/>
      <c r="HZM28" s="41"/>
      <c r="HZN28" s="41"/>
      <c r="HZO28" s="41"/>
      <c r="HZP28" s="41"/>
      <c r="HZQ28" s="41"/>
      <c r="HZR28" s="41"/>
      <c r="HZS28" s="41"/>
      <c r="HZT28" s="41"/>
      <c r="HZU28" s="41"/>
      <c r="HZV28" s="41"/>
      <c r="HZW28" s="41"/>
      <c r="HZX28" s="41"/>
      <c r="HZY28" s="41"/>
      <c r="HZZ28" s="41"/>
      <c r="IAA28" s="41"/>
      <c r="IAB28" s="41"/>
      <c r="IAC28" s="41"/>
      <c r="IAD28" s="41"/>
      <c r="IAE28" s="41"/>
      <c r="IAF28" s="41"/>
      <c r="IAG28" s="41"/>
      <c r="IAH28" s="41"/>
      <c r="IAI28" s="41"/>
      <c r="IAJ28" s="41"/>
      <c r="IAK28" s="41"/>
      <c r="IAL28" s="41"/>
      <c r="IAM28" s="41"/>
      <c r="IAN28" s="41"/>
      <c r="IAO28" s="41"/>
      <c r="IAP28" s="41"/>
      <c r="IAQ28" s="41"/>
      <c r="IAR28" s="41"/>
      <c r="IAS28" s="41"/>
      <c r="IAT28" s="41"/>
      <c r="IAU28" s="41"/>
      <c r="IAV28" s="41"/>
      <c r="IAW28" s="41"/>
      <c r="IAX28" s="41"/>
      <c r="IAY28" s="41"/>
      <c r="IAZ28" s="41"/>
      <c r="IBA28" s="41"/>
      <c r="IBB28" s="41"/>
      <c r="IBC28" s="41"/>
      <c r="IBD28" s="41"/>
      <c r="IBE28" s="41"/>
      <c r="IBF28" s="41"/>
      <c r="IBG28" s="41"/>
      <c r="IBH28" s="41"/>
      <c r="IBI28" s="41"/>
      <c r="IBJ28" s="41"/>
      <c r="IBK28" s="41"/>
      <c r="IBL28" s="41"/>
      <c r="IBM28" s="41"/>
      <c r="IBN28" s="41"/>
      <c r="IBO28" s="41"/>
      <c r="IBP28" s="41"/>
      <c r="IBQ28" s="41"/>
      <c r="IBR28" s="41"/>
      <c r="IBS28" s="41"/>
      <c r="IBT28" s="41"/>
      <c r="IBU28" s="41"/>
      <c r="IBV28" s="41"/>
      <c r="IBW28" s="41"/>
      <c r="IBX28" s="41"/>
      <c r="IBY28" s="41"/>
      <c r="IBZ28" s="41"/>
      <c r="ICA28" s="41"/>
      <c r="ICB28" s="41"/>
      <c r="ICC28" s="41"/>
      <c r="ICD28" s="41"/>
      <c r="ICE28" s="41"/>
      <c r="ICF28" s="41"/>
      <c r="ICG28" s="41"/>
      <c r="ICH28" s="41"/>
      <c r="ICI28" s="41"/>
      <c r="ICJ28" s="41"/>
      <c r="ICK28" s="41"/>
      <c r="ICL28" s="41"/>
      <c r="ICM28" s="41"/>
      <c r="ICN28" s="41"/>
      <c r="ICO28" s="41"/>
      <c r="ICP28" s="41"/>
      <c r="ICQ28" s="41"/>
      <c r="ICR28" s="41"/>
      <c r="ICS28" s="41"/>
      <c r="ICT28" s="41"/>
      <c r="ICU28" s="41"/>
      <c r="ICV28" s="41"/>
      <c r="ICW28" s="41"/>
      <c r="ICX28" s="41"/>
      <c r="ICY28" s="41"/>
      <c r="ICZ28" s="41"/>
      <c r="IDA28" s="41"/>
      <c r="IDB28" s="41"/>
      <c r="IDC28" s="41"/>
      <c r="IDD28" s="41"/>
      <c r="IDE28" s="41"/>
      <c r="IDF28" s="41"/>
      <c r="IDG28" s="41"/>
      <c r="IDH28" s="41"/>
      <c r="IDI28" s="41"/>
      <c r="IDJ28" s="41"/>
      <c r="IDK28" s="41"/>
      <c r="IDL28" s="41"/>
      <c r="IDM28" s="41"/>
      <c r="IDN28" s="41"/>
      <c r="IDO28" s="41"/>
      <c r="IDP28" s="41"/>
      <c r="IDQ28" s="41"/>
      <c r="IDR28" s="41"/>
      <c r="IDS28" s="41"/>
      <c r="IDT28" s="41"/>
      <c r="IDU28" s="41"/>
      <c r="IDV28" s="41"/>
      <c r="IDW28" s="41"/>
      <c r="IDX28" s="41"/>
      <c r="IDY28" s="41"/>
      <c r="IDZ28" s="41"/>
      <c r="IEA28" s="41"/>
      <c r="IEB28" s="41"/>
      <c r="IEC28" s="41"/>
      <c r="IED28" s="41"/>
      <c r="IEE28" s="41"/>
      <c r="IEF28" s="41"/>
      <c r="IEG28" s="41"/>
      <c r="IEH28" s="41"/>
      <c r="IEI28" s="41"/>
      <c r="IEJ28" s="41"/>
      <c r="IEK28" s="41"/>
      <c r="IEL28" s="41"/>
      <c r="IEM28" s="41"/>
      <c r="IEN28" s="41"/>
      <c r="IEO28" s="41"/>
      <c r="IEP28" s="41"/>
      <c r="IEQ28" s="41"/>
      <c r="IER28" s="41"/>
      <c r="IES28" s="41"/>
      <c r="IET28" s="41"/>
      <c r="IEU28" s="41"/>
      <c r="IEV28" s="41"/>
      <c r="IEW28" s="41"/>
      <c r="IEX28" s="41"/>
      <c r="IEY28" s="41"/>
      <c r="IEZ28" s="41"/>
      <c r="IFA28" s="41"/>
      <c r="IFB28" s="41"/>
      <c r="IFC28" s="41"/>
      <c r="IFD28" s="41"/>
      <c r="IFE28" s="41"/>
      <c r="IFF28" s="41"/>
      <c r="IFG28" s="41"/>
      <c r="IFH28" s="41"/>
      <c r="IFI28" s="41"/>
      <c r="IFJ28" s="41"/>
      <c r="IFK28" s="41"/>
      <c r="IFL28" s="41"/>
      <c r="IFM28" s="41"/>
      <c r="IFN28" s="41"/>
      <c r="IFO28" s="41"/>
      <c r="IFP28" s="41"/>
      <c r="IFQ28" s="41"/>
      <c r="IFR28" s="41"/>
      <c r="IFS28" s="41"/>
      <c r="IFT28" s="41"/>
      <c r="IFU28" s="41"/>
      <c r="IFV28" s="41"/>
      <c r="IFW28" s="41"/>
      <c r="IFX28" s="41"/>
      <c r="IFY28" s="41"/>
      <c r="IFZ28" s="41"/>
      <c r="IGA28" s="41"/>
      <c r="IGB28" s="41"/>
      <c r="IGC28" s="41"/>
      <c r="IGD28" s="41"/>
      <c r="IGE28" s="41"/>
      <c r="IGF28" s="41"/>
      <c r="IGG28" s="41"/>
      <c r="IGH28" s="41"/>
      <c r="IGI28" s="41"/>
      <c r="IGJ28" s="41"/>
      <c r="IGK28" s="41"/>
      <c r="IGL28" s="41"/>
      <c r="IGM28" s="41"/>
      <c r="IGN28" s="41"/>
      <c r="IGO28" s="41"/>
      <c r="IGP28" s="41"/>
      <c r="IGQ28" s="41"/>
      <c r="IGR28" s="41"/>
      <c r="IGS28" s="41"/>
      <c r="IGT28" s="41"/>
      <c r="IGU28" s="41"/>
      <c r="IGV28" s="41"/>
      <c r="IGW28" s="41"/>
      <c r="IGX28" s="41"/>
      <c r="IGY28" s="41"/>
      <c r="IGZ28" s="41"/>
      <c r="IHA28" s="41"/>
      <c r="IHB28" s="41"/>
      <c r="IHC28" s="41"/>
      <c r="IHD28" s="41"/>
      <c r="IHE28" s="41"/>
      <c r="IHF28" s="41"/>
      <c r="IHG28" s="41"/>
      <c r="IHH28" s="41"/>
      <c r="IHI28" s="41"/>
      <c r="IHJ28" s="41"/>
      <c r="IHK28" s="41"/>
      <c r="IHL28" s="41"/>
      <c r="IHM28" s="41"/>
      <c r="IHN28" s="41"/>
      <c r="IHO28" s="41"/>
      <c r="IHP28" s="41"/>
      <c r="IHQ28" s="41"/>
      <c r="IHR28" s="41"/>
      <c r="IHS28" s="41"/>
      <c r="IHT28" s="41"/>
      <c r="IHU28" s="41"/>
      <c r="IHV28" s="41"/>
      <c r="IHW28" s="41"/>
      <c r="IHX28" s="41"/>
      <c r="IHY28" s="41"/>
      <c r="IHZ28" s="41"/>
      <c r="IIA28" s="41"/>
      <c r="IIB28" s="41"/>
      <c r="IIC28" s="41"/>
      <c r="IID28" s="41"/>
      <c r="IIE28" s="41"/>
      <c r="IIF28" s="41"/>
      <c r="IIG28" s="41"/>
      <c r="IIH28" s="41"/>
      <c r="III28" s="41"/>
      <c r="IIJ28" s="41"/>
      <c r="IIK28" s="41"/>
      <c r="IIL28" s="41"/>
      <c r="IIM28" s="41"/>
      <c r="IIN28" s="41"/>
      <c r="IIO28" s="41"/>
      <c r="IIP28" s="41"/>
      <c r="IIQ28" s="41"/>
      <c r="IIR28" s="41"/>
      <c r="IIS28" s="41"/>
      <c r="IIT28" s="41"/>
      <c r="IIU28" s="41"/>
      <c r="IIV28" s="41"/>
      <c r="IIW28" s="41"/>
      <c r="IIX28" s="41"/>
      <c r="IIY28" s="41"/>
      <c r="IIZ28" s="41"/>
      <c r="IJA28" s="41"/>
      <c r="IJB28" s="41"/>
      <c r="IJC28" s="41"/>
      <c r="IJD28" s="41"/>
      <c r="IJE28" s="41"/>
      <c r="IJF28" s="41"/>
      <c r="IJG28" s="41"/>
      <c r="IJH28" s="41"/>
      <c r="IJI28" s="41"/>
      <c r="IJJ28" s="41"/>
      <c r="IJK28" s="41"/>
      <c r="IJL28" s="41"/>
      <c r="IJM28" s="41"/>
      <c r="IJN28" s="41"/>
      <c r="IJO28" s="41"/>
      <c r="IJP28" s="41"/>
      <c r="IJQ28" s="41"/>
      <c r="IJR28" s="41"/>
      <c r="IJS28" s="41"/>
      <c r="IJT28" s="41"/>
      <c r="IJU28" s="41"/>
      <c r="IJV28" s="41"/>
      <c r="IJW28" s="41"/>
      <c r="IJX28" s="41"/>
      <c r="IJY28" s="41"/>
      <c r="IJZ28" s="41"/>
      <c r="IKA28" s="41"/>
      <c r="IKB28" s="41"/>
      <c r="IKC28" s="41"/>
      <c r="IKD28" s="41"/>
      <c r="IKE28" s="41"/>
      <c r="IKF28" s="41"/>
      <c r="IKG28" s="41"/>
      <c r="IKH28" s="41"/>
      <c r="IKI28" s="41"/>
      <c r="IKJ28" s="41"/>
      <c r="IKK28" s="41"/>
      <c r="IKL28" s="41"/>
      <c r="IKM28" s="41"/>
      <c r="IKN28" s="41"/>
      <c r="IKO28" s="41"/>
      <c r="IKP28" s="41"/>
      <c r="IKQ28" s="41"/>
      <c r="IKR28" s="41"/>
      <c r="IKS28" s="41"/>
      <c r="IKT28" s="41"/>
      <c r="IKU28" s="41"/>
      <c r="IKV28" s="41"/>
      <c r="IKW28" s="41"/>
      <c r="IKX28" s="41"/>
      <c r="IKY28" s="41"/>
      <c r="IKZ28" s="41"/>
      <c r="ILA28" s="41"/>
      <c r="ILB28" s="41"/>
      <c r="ILC28" s="41"/>
      <c r="ILD28" s="41"/>
      <c r="ILE28" s="41"/>
      <c r="ILF28" s="41"/>
      <c r="ILG28" s="41"/>
      <c r="ILH28" s="41"/>
      <c r="ILI28" s="41"/>
      <c r="ILJ28" s="41"/>
      <c r="ILK28" s="41"/>
      <c r="ILL28" s="41"/>
      <c r="ILM28" s="41"/>
      <c r="ILN28" s="41"/>
      <c r="ILO28" s="41"/>
      <c r="ILP28" s="41"/>
      <c r="ILQ28" s="41"/>
      <c r="ILR28" s="41"/>
      <c r="ILS28" s="41"/>
      <c r="ILT28" s="41"/>
      <c r="ILU28" s="41"/>
      <c r="ILV28" s="41"/>
      <c r="ILW28" s="41"/>
      <c r="ILX28" s="41"/>
      <c r="ILY28" s="41"/>
      <c r="ILZ28" s="41"/>
      <c r="IMA28" s="41"/>
      <c r="IMB28" s="41"/>
      <c r="IMC28" s="41"/>
      <c r="IMD28" s="41"/>
      <c r="IME28" s="41"/>
      <c r="IMF28" s="41"/>
      <c r="IMG28" s="41"/>
      <c r="IMH28" s="41"/>
      <c r="IMI28" s="41"/>
      <c r="IMJ28" s="41"/>
      <c r="IMK28" s="41"/>
      <c r="IML28" s="41"/>
      <c r="IMM28" s="41"/>
      <c r="IMN28" s="41"/>
      <c r="IMO28" s="41"/>
      <c r="IMP28" s="41"/>
      <c r="IMQ28" s="41"/>
      <c r="IMR28" s="41"/>
      <c r="IMS28" s="41"/>
      <c r="IMT28" s="41"/>
      <c r="IMU28" s="41"/>
      <c r="IMV28" s="41"/>
      <c r="IMW28" s="41"/>
      <c r="IMX28" s="41"/>
      <c r="IMY28" s="41"/>
      <c r="IMZ28" s="41"/>
      <c r="INA28" s="41"/>
      <c r="INB28" s="41"/>
      <c r="INC28" s="41"/>
      <c r="IND28" s="41"/>
      <c r="INE28" s="41"/>
      <c r="INF28" s="41"/>
      <c r="ING28" s="41"/>
      <c r="INH28" s="41"/>
      <c r="INI28" s="41"/>
      <c r="INJ28" s="41"/>
      <c r="INK28" s="41"/>
      <c r="INL28" s="41"/>
      <c r="INM28" s="41"/>
      <c r="INN28" s="41"/>
      <c r="INO28" s="41"/>
      <c r="INP28" s="41"/>
      <c r="INQ28" s="41"/>
      <c r="INR28" s="41"/>
      <c r="INS28" s="41"/>
      <c r="INT28" s="41"/>
      <c r="INU28" s="41"/>
      <c r="INV28" s="41"/>
      <c r="INW28" s="41"/>
      <c r="INX28" s="41"/>
      <c r="INY28" s="41"/>
      <c r="INZ28" s="41"/>
      <c r="IOA28" s="41"/>
      <c r="IOB28" s="41"/>
      <c r="IOC28" s="41"/>
      <c r="IOD28" s="41"/>
      <c r="IOE28" s="41"/>
      <c r="IOF28" s="41"/>
      <c r="IOG28" s="41"/>
      <c r="IOH28" s="41"/>
      <c r="IOI28" s="41"/>
      <c r="IOJ28" s="41"/>
      <c r="IOK28" s="41"/>
      <c r="IOL28" s="41"/>
      <c r="IOM28" s="41"/>
      <c r="ION28" s="41"/>
      <c r="IOO28" s="41"/>
      <c r="IOP28" s="41"/>
      <c r="IOQ28" s="41"/>
      <c r="IOR28" s="41"/>
      <c r="IOS28" s="41"/>
      <c r="IOT28" s="41"/>
      <c r="IOU28" s="41"/>
      <c r="IOV28" s="41"/>
      <c r="IOW28" s="41"/>
      <c r="IOX28" s="41"/>
      <c r="IOY28" s="41"/>
      <c r="IOZ28" s="41"/>
      <c r="IPA28" s="41"/>
      <c r="IPB28" s="41"/>
      <c r="IPC28" s="41"/>
      <c r="IPD28" s="41"/>
      <c r="IPE28" s="41"/>
      <c r="IPF28" s="41"/>
      <c r="IPG28" s="41"/>
      <c r="IPH28" s="41"/>
      <c r="IPI28" s="41"/>
      <c r="IPJ28" s="41"/>
      <c r="IPK28" s="41"/>
      <c r="IPL28" s="41"/>
      <c r="IPM28" s="41"/>
      <c r="IPN28" s="41"/>
      <c r="IPO28" s="41"/>
      <c r="IPP28" s="41"/>
      <c r="IPQ28" s="41"/>
      <c r="IPR28" s="41"/>
      <c r="IPS28" s="41"/>
      <c r="IPT28" s="41"/>
      <c r="IPU28" s="41"/>
      <c r="IPV28" s="41"/>
      <c r="IPW28" s="41"/>
      <c r="IPX28" s="41"/>
      <c r="IPY28" s="41"/>
      <c r="IPZ28" s="41"/>
      <c r="IQA28" s="41"/>
      <c r="IQB28" s="41"/>
      <c r="IQC28" s="41"/>
      <c r="IQD28" s="41"/>
      <c r="IQE28" s="41"/>
      <c r="IQF28" s="41"/>
      <c r="IQG28" s="41"/>
      <c r="IQH28" s="41"/>
      <c r="IQI28" s="41"/>
      <c r="IQJ28" s="41"/>
      <c r="IQK28" s="41"/>
      <c r="IQL28" s="41"/>
      <c r="IQM28" s="41"/>
      <c r="IQN28" s="41"/>
      <c r="IQO28" s="41"/>
      <c r="IQP28" s="41"/>
      <c r="IQQ28" s="41"/>
      <c r="IQR28" s="41"/>
      <c r="IQS28" s="41"/>
      <c r="IQT28" s="41"/>
      <c r="IQU28" s="41"/>
      <c r="IQV28" s="41"/>
      <c r="IQW28" s="41"/>
      <c r="IQX28" s="41"/>
      <c r="IQY28" s="41"/>
      <c r="IQZ28" s="41"/>
      <c r="IRA28" s="41"/>
      <c r="IRB28" s="41"/>
      <c r="IRC28" s="41"/>
      <c r="IRD28" s="41"/>
      <c r="IRE28" s="41"/>
      <c r="IRF28" s="41"/>
      <c r="IRG28" s="41"/>
      <c r="IRH28" s="41"/>
      <c r="IRI28" s="41"/>
      <c r="IRJ28" s="41"/>
      <c r="IRK28" s="41"/>
      <c r="IRL28" s="41"/>
      <c r="IRM28" s="41"/>
      <c r="IRN28" s="41"/>
      <c r="IRO28" s="41"/>
      <c r="IRP28" s="41"/>
      <c r="IRQ28" s="41"/>
      <c r="IRR28" s="41"/>
      <c r="IRS28" s="41"/>
      <c r="IRT28" s="41"/>
      <c r="IRU28" s="41"/>
      <c r="IRV28" s="41"/>
      <c r="IRW28" s="41"/>
      <c r="IRX28" s="41"/>
      <c r="IRY28" s="41"/>
      <c r="IRZ28" s="41"/>
      <c r="ISA28" s="41"/>
      <c r="ISB28" s="41"/>
      <c r="ISC28" s="41"/>
      <c r="ISD28" s="41"/>
      <c r="ISE28" s="41"/>
      <c r="ISF28" s="41"/>
      <c r="ISG28" s="41"/>
      <c r="ISH28" s="41"/>
      <c r="ISI28" s="41"/>
      <c r="ISJ28" s="41"/>
      <c r="ISK28" s="41"/>
      <c r="ISL28" s="41"/>
      <c r="ISM28" s="41"/>
      <c r="ISN28" s="41"/>
      <c r="ISO28" s="41"/>
      <c r="ISP28" s="41"/>
      <c r="ISQ28" s="41"/>
      <c r="ISR28" s="41"/>
      <c r="ISS28" s="41"/>
      <c r="IST28" s="41"/>
      <c r="ISU28" s="41"/>
      <c r="ISV28" s="41"/>
      <c r="ISW28" s="41"/>
      <c r="ISX28" s="41"/>
      <c r="ISY28" s="41"/>
      <c r="ISZ28" s="41"/>
      <c r="ITA28" s="41"/>
      <c r="ITB28" s="41"/>
      <c r="ITC28" s="41"/>
      <c r="ITD28" s="41"/>
      <c r="ITE28" s="41"/>
      <c r="ITF28" s="41"/>
      <c r="ITG28" s="41"/>
      <c r="ITH28" s="41"/>
      <c r="ITI28" s="41"/>
      <c r="ITJ28" s="41"/>
      <c r="ITK28" s="41"/>
      <c r="ITL28" s="41"/>
      <c r="ITM28" s="41"/>
      <c r="ITN28" s="41"/>
      <c r="ITO28" s="41"/>
      <c r="ITP28" s="41"/>
      <c r="ITQ28" s="41"/>
      <c r="ITR28" s="41"/>
      <c r="ITS28" s="41"/>
      <c r="ITT28" s="41"/>
      <c r="ITU28" s="41"/>
      <c r="ITV28" s="41"/>
      <c r="ITW28" s="41"/>
      <c r="ITX28" s="41"/>
      <c r="ITY28" s="41"/>
      <c r="ITZ28" s="41"/>
      <c r="IUA28" s="41"/>
      <c r="IUB28" s="41"/>
      <c r="IUC28" s="41"/>
      <c r="IUD28" s="41"/>
      <c r="IUE28" s="41"/>
      <c r="IUF28" s="41"/>
      <c r="IUG28" s="41"/>
      <c r="IUH28" s="41"/>
      <c r="IUI28" s="41"/>
      <c r="IUJ28" s="41"/>
      <c r="IUK28" s="41"/>
      <c r="IUL28" s="41"/>
      <c r="IUM28" s="41"/>
      <c r="IUN28" s="41"/>
      <c r="IUO28" s="41"/>
      <c r="IUP28" s="41"/>
      <c r="IUQ28" s="41"/>
      <c r="IUR28" s="41"/>
      <c r="IUS28" s="41"/>
      <c r="IUT28" s="41"/>
      <c r="IUU28" s="41"/>
      <c r="IUV28" s="41"/>
      <c r="IUW28" s="41"/>
      <c r="IUX28" s="41"/>
      <c r="IUY28" s="41"/>
      <c r="IUZ28" s="41"/>
      <c r="IVA28" s="41"/>
      <c r="IVB28" s="41"/>
      <c r="IVC28" s="41"/>
      <c r="IVD28" s="41"/>
      <c r="IVE28" s="41"/>
      <c r="IVF28" s="41"/>
      <c r="IVG28" s="41"/>
      <c r="IVH28" s="41"/>
      <c r="IVI28" s="41"/>
      <c r="IVJ28" s="41"/>
      <c r="IVK28" s="41"/>
      <c r="IVL28" s="41"/>
      <c r="IVM28" s="41"/>
      <c r="IVN28" s="41"/>
      <c r="IVO28" s="41"/>
      <c r="IVP28" s="41"/>
      <c r="IVQ28" s="41"/>
      <c r="IVR28" s="41"/>
      <c r="IVS28" s="41"/>
      <c r="IVT28" s="41"/>
      <c r="IVU28" s="41"/>
      <c r="IVV28" s="41"/>
      <c r="IVW28" s="41"/>
      <c r="IVX28" s="41"/>
      <c r="IVY28" s="41"/>
      <c r="IVZ28" s="41"/>
      <c r="IWA28" s="41"/>
      <c r="IWB28" s="41"/>
      <c r="IWC28" s="41"/>
      <c r="IWD28" s="41"/>
      <c r="IWE28" s="41"/>
      <c r="IWF28" s="41"/>
      <c r="IWG28" s="41"/>
      <c r="IWH28" s="41"/>
      <c r="IWI28" s="41"/>
      <c r="IWJ28" s="41"/>
      <c r="IWK28" s="41"/>
      <c r="IWL28" s="41"/>
      <c r="IWM28" s="41"/>
      <c r="IWN28" s="41"/>
      <c r="IWO28" s="41"/>
      <c r="IWP28" s="41"/>
      <c r="IWQ28" s="41"/>
      <c r="IWR28" s="41"/>
      <c r="IWS28" s="41"/>
      <c r="IWT28" s="41"/>
      <c r="IWU28" s="41"/>
      <c r="IWV28" s="41"/>
      <c r="IWW28" s="41"/>
      <c r="IWX28" s="41"/>
      <c r="IWY28" s="41"/>
      <c r="IWZ28" s="41"/>
      <c r="IXA28" s="41"/>
      <c r="IXB28" s="41"/>
      <c r="IXC28" s="41"/>
      <c r="IXD28" s="41"/>
      <c r="IXE28" s="41"/>
      <c r="IXF28" s="41"/>
      <c r="IXG28" s="41"/>
      <c r="IXH28" s="41"/>
      <c r="IXI28" s="41"/>
      <c r="IXJ28" s="41"/>
      <c r="IXK28" s="41"/>
      <c r="IXL28" s="41"/>
      <c r="IXM28" s="41"/>
      <c r="IXN28" s="41"/>
      <c r="IXO28" s="41"/>
      <c r="IXP28" s="41"/>
      <c r="IXQ28" s="41"/>
      <c r="IXR28" s="41"/>
      <c r="IXS28" s="41"/>
      <c r="IXT28" s="41"/>
      <c r="IXU28" s="41"/>
      <c r="IXV28" s="41"/>
      <c r="IXW28" s="41"/>
      <c r="IXX28" s="41"/>
      <c r="IXY28" s="41"/>
      <c r="IXZ28" s="41"/>
      <c r="IYA28" s="41"/>
      <c r="IYB28" s="41"/>
      <c r="IYC28" s="41"/>
      <c r="IYD28" s="41"/>
      <c r="IYE28" s="41"/>
      <c r="IYF28" s="41"/>
      <c r="IYG28" s="41"/>
      <c r="IYH28" s="41"/>
      <c r="IYI28" s="41"/>
      <c r="IYJ28" s="41"/>
      <c r="IYK28" s="41"/>
      <c r="IYL28" s="41"/>
      <c r="IYM28" s="41"/>
      <c r="IYN28" s="41"/>
      <c r="IYO28" s="41"/>
      <c r="IYP28" s="41"/>
      <c r="IYQ28" s="41"/>
      <c r="IYR28" s="41"/>
      <c r="IYS28" s="41"/>
      <c r="IYT28" s="41"/>
      <c r="IYU28" s="41"/>
      <c r="IYV28" s="41"/>
      <c r="IYW28" s="41"/>
      <c r="IYX28" s="41"/>
      <c r="IYY28" s="41"/>
      <c r="IYZ28" s="41"/>
      <c r="IZA28" s="41"/>
      <c r="IZB28" s="41"/>
      <c r="IZC28" s="41"/>
      <c r="IZD28" s="41"/>
      <c r="IZE28" s="41"/>
      <c r="IZF28" s="41"/>
      <c r="IZG28" s="41"/>
      <c r="IZH28" s="41"/>
      <c r="IZI28" s="41"/>
      <c r="IZJ28" s="41"/>
      <c r="IZK28" s="41"/>
      <c r="IZL28" s="41"/>
      <c r="IZM28" s="41"/>
      <c r="IZN28" s="41"/>
      <c r="IZO28" s="41"/>
      <c r="IZP28" s="41"/>
      <c r="IZQ28" s="41"/>
      <c r="IZR28" s="41"/>
      <c r="IZS28" s="41"/>
      <c r="IZT28" s="41"/>
      <c r="IZU28" s="41"/>
      <c r="IZV28" s="41"/>
      <c r="IZW28" s="41"/>
      <c r="IZX28" s="41"/>
      <c r="IZY28" s="41"/>
      <c r="IZZ28" s="41"/>
      <c r="JAA28" s="41"/>
      <c r="JAB28" s="41"/>
      <c r="JAC28" s="41"/>
      <c r="JAD28" s="41"/>
      <c r="JAE28" s="41"/>
      <c r="JAF28" s="41"/>
      <c r="JAG28" s="41"/>
      <c r="JAH28" s="41"/>
      <c r="JAI28" s="41"/>
      <c r="JAJ28" s="41"/>
      <c r="JAK28" s="41"/>
      <c r="JAL28" s="41"/>
      <c r="JAM28" s="41"/>
      <c r="JAN28" s="41"/>
      <c r="JAO28" s="41"/>
      <c r="JAP28" s="41"/>
      <c r="JAQ28" s="41"/>
      <c r="JAR28" s="41"/>
      <c r="JAS28" s="41"/>
      <c r="JAT28" s="41"/>
      <c r="JAU28" s="41"/>
      <c r="JAV28" s="41"/>
      <c r="JAW28" s="41"/>
      <c r="JAX28" s="41"/>
      <c r="JAY28" s="41"/>
      <c r="JAZ28" s="41"/>
      <c r="JBA28" s="41"/>
      <c r="JBB28" s="41"/>
      <c r="JBC28" s="41"/>
      <c r="JBD28" s="41"/>
      <c r="JBE28" s="41"/>
      <c r="JBF28" s="41"/>
      <c r="JBG28" s="41"/>
      <c r="JBH28" s="41"/>
      <c r="JBI28" s="41"/>
      <c r="JBJ28" s="41"/>
      <c r="JBK28" s="41"/>
      <c r="JBL28" s="41"/>
      <c r="JBM28" s="41"/>
      <c r="JBN28" s="41"/>
      <c r="JBO28" s="41"/>
      <c r="JBP28" s="41"/>
      <c r="JBQ28" s="41"/>
      <c r="JBR28" s="41"/>
      <c r="JBS28" s="41"/>
      <c r="JBT28" s="41"/>
      <c r="JBU28" s="41"/>
      <c r="JBV28" s="41"/>
      <c r="JBW28" s="41"/>
      <c r="JBX28" s="41"/>
      <c r="JBY28" s="41"/>
      <c r="JBZ28" s="41"/>
      <c r="JCA28" s="41"/>
      <c r="JCB28" s="41"/>
      <c r="JCC28" s="41"/>
      <c r="JCD28" s="41"/>
      <c r="JCE28" s="41"/>
      <c r="JCF28" s="41"/>
      <c r="JCG28" s="41"/>
      <c r="JCH28" s="41"/>
      <c r="JCI28" s="41"/>
      <c r="JCJ28" s="41"/>
      <c r="JCK28" s="41"/>
      <c r="JCL28" s="41"/>
      <c r="JCM28" s="41"/>
      <c r="JCN28" s="41"/>
      <c r="JCO28" s="41"/>
      <c r="JCP28" s="41"/>
      <c r="JCQ28" s="41"/>
      <c r="JCR28" s="41"/>
      <c r="JCS28" s="41"/>
      <c r="JCT28" s="41"/>
      <c r="JCU28" s="41"/>
      <c r="JCV28" s="41"/>
      <c r="JCW28" s="41"/>
      <c r="JCX28" s="41"/>
      <c r="JCY28" s="41"/>
      <c r="JCZ28" s="41"/>
      <c r="JDA28" s="41"/>
      <c r="JDB28" s="41"/>
      <c r="JDC28" s="41"/>
      <c r="JDD28" s="41"/>
      <c r="JDE28" s="41"/>
      <c r="JDF28" s="41"/>
      <c r="JDG28" s="41"/>
      <c r="JDH28" s="41"/>
      <c r="JDI28" s="41"/>
      <c r="JDJ28" s="41"/>
      <c r="JDK28" s="41"/>
      <c r="JDL28" s="41"/>
      <c r="JDM28" s="41"/>
      <c r="JDN28" s="41"/>
      <c r="JDO28" s="41"/>
      <c r="JDP28" s="41"/>
      <c r="JDQ28" s="41"/>
      <c r="JDR28" s="41"/>
      <c r="JDS28" s="41"/>
      <c r="JDT28" s="41"/>
      <c r="JDU28" s="41"/>
      <c r="JDV28" s="41"/>
      <c r="JDW28" s="41"/>
      <c r="JDX28" s="41"/>
      <c r="JDY28" s="41"/>
      <c r="JDZ28" s="41"/>
      <c r="JEA28" s="41"/>
      <c r="JEB28" s="41"/>
      <c r="JEC28" s="41"/>
      <c r="JED28" s="41"/>
      <c r="JEE28" s="41"/>
      <c r="JEF28" s="41"/>
      <c r="JEG28" s="41"/>
      <c r="JEH28" s="41"/>
      <c r="JEI28" s="41"/>
      <c r="JEJ28" s="41"/>
      <c r="JEK28" s="41"/>
      <c r="JEL28" s="41"/>
      <c r="JEM28" s="41"/>
      <c r="JEN28" s="41"/>
      <c r="JEO28" s="41"/>
      <c r="JEP28" s="41"/>
      <c r="JEQ28" s="41"/>
      <c r="JER28" s="41"/>
      <c r="JES28" s="41"/>
      <c r="JET28" s="41"/>
      <c r="JEU28" s="41"/>
      <c r="JEV28" s="41"/>
      <c r="JEW28" s="41"/>
      <c r="JEX28" s="41"/>
      <c r="JEY28" s="41"/>
      <c r="JEZ28" s="41"/>
      <c r="JFA28" s="41"/>
      <c r="JFB28" s="41"/>
      <c r="JFC28" s="41"/>
      <c r="JFD28" s="41"/>
      <c r="JFE28" s="41"/>
      <c r="JFF28" s="41"/>
      <c r="JFG28" s="41"/>
      <c r="JFH28" s="41"/>
      <c r="JFI28" s="41"/>
      <c r="JFJ28" s="41"/>
      <c r="JFK28" s="41"/>
      <c r="JFL28" s="41"/>
      <c r="JFM28" s="41"/>
      <c r="JFN28" s="41"/>
      <c r="JFO28" s="41"/>
      <c r="JFP28" s="41"/>
      <c r="JFQ28" s="41"/>
      <c r="JFR28" s="41"/>
      <c r="JFS28" s="41"/>
      <c r="JFT28" s="41"/>
      <c r="JFU28" s="41"/>
      <c r="JFV28" s="41"/>
      <c r="JFW28" s="41"/>
      <c r="JFX28" s="41"/>
      <c r="JFY28" s="41"/>
      <c r="JFZ28" s="41"/>
      <c r="JGA28" s="41"/>
      <c r="JGB28" s="41"/>
      <c r="JGC28" s="41"/>
      <c r="JGD28" s="41"/>
      <c r="JGE28" s="41"/>
      <c r="JGF28" s="41"/>
      <c r="JGG28" s="41"/>
      <c r="JGH28" s="41"/>
      <c r="JGI28" s="41"/>
      <c r="JGJ28" s="41"/>
      <c r="JGK28" s="41"/>
      <c r="JGL28" s="41"/>
      <c r="JGM28" s="41"/>
      <c r="JGN28" s="41"/>
      <c r="JGO28" s="41"/>
      <c r="JGP28" s="41"/>
      <c r="JGQ28" s="41"/>
      <c r="JGR28" s="41"/>
      <c r="JGS28" s="41"/>
      <c r="JGT28" s="41"/>
      <c r="JGU28" s="41"/>
      <c r="JGV28" s="41"/>
      <c r="JGW28" s="41"/>
      <c r="JGX28" s="41"/>
      <c r="JGY28" s="41"/>
      <c r="JGZ28" s="41"/>
      <c r="JHA28" s="41"/>
      <c r="JHB28" s="41"/>
      <c r="JHC28" s="41"/>
      <c r="JHD28" s="41"/>
      <c r="JHE28" s="41"/>
      <c r="JHF28" s="41"/>
      <c r="JHG28" s="41"/>
      <c r="JHH28" s="41"/>
      <c r="JHI28" s="41"/>
      <c r="JHJ28" s="41"/>
      <c r="JHK28" s="41"/>
      <c r="JHL28" s="41"/>
      <c r="JHM28" s="41"/>
      <c r="JHN28" s="41"/>
      <c r="JHO28" s="41"/>
      <c r="JHP28" s="41"/>
      <c r="JHQ28" s="41"/>
      <c r="JHR28" s="41"/>
      <c r="JHS28" s="41"/>
      <c r="JHT28" s="41"/>
      <c r="JHU28" s="41"/>
      <c r="JHV28" s="41"/>
      <c r="JHW28" s="41"/>
      <c r="JHX28" s="41"/>
      <c r="JHY28" s="41"/>
      <c r="JHZ28" s="41"/>
      <c r="JIA28" s="41"/>
      <c r="JIB28" s="41"/>
      <c r="JIC28" s="41"/>
      <c r="JID28" s="41"/>
      <c r="JIE28" s="41"/>
      <c r="JIF28" s="41"/>
      <c r="JIG28" s="41"/>
      <c r="JIH28" s="41"/>
      <c r="JII28" s="41"/>
      <c r="JIJ28" s="41"/>
      <c r="JIK28" s="41"/>
      <c r="JIL28" s="41"/>
      <c r="JIM28" s="41"/>
      <c r="JIN28" s="41"/>
      <c r="JIO28" s="41"/>
      <c r="JIP28" s="41"/>
      <c r="JIQ28" s="41"/>
      <c r="JIR28" s="41"/>
      <c r="JIS28" s="41"/>
      <c r="JIT28" s="41"/>
      <c r="JIU28" s="41"/>
      <c r="JIV28" s="41"/>
      <c r="JIW28" s="41"/>
      <c r="JIX28" s="41"/>
      <c r="JIY28" s="41"/>
      <c r="JIZ28" s="41"/>
      <c r="JJA28" s="41"/>
      <c r="JJB28" s="41"/>
      <c r="JJC28" s="41"/>
      <c r="JJD28" s="41"/>
      <c r="JJE28" s="41"/>
      <c r="JJF28" s="41"/>
      <c r="JJG28" s="41"/>
      <c r="JJH28" s="41"/>
      <c r="JJI28" s="41"/>
      <c r="JJJ28" s="41"/>
      <c r="JJK28" s="41"/>
      <c r="JJL28" s="41"/>
      <c r="JJM28" s="41"/>
      <c r="JJN28" s="41"/>
      <c r="JJO28" s="41"/>
      <c r="JJP28" s="41"/>
      <c r="JJQ28" s="41"/>
      <c r="JJR28" s="41"/>
      <c r="JJS28" s="41"/>
      <c r="JJT28" s="41"/>
      <c r="JJU28" s="41"/>
      <c r="JJV28" s="41"/>
      <c r="JJW28" s="41"/>
      <c r="JJX28" s="41"/>
      <c r="JJY28" s="41"/>
      <c r="JJZ28" s="41"/>
      <c r="JKA28" s="41"/>
      <c r="JKB28" s="41"/>
      <c r="JKC28" s="41"/>
      <c r="JKD28" s="41"/>
      <c r="JKE28" s="41"/>
      <c r="JKF28" s="41"/>
      <c r="JKG28" s="41"/>
      <c r="JKH28" s="41"/>
      <c r="JKI28" s="41"/>
      <c r="JKJ28" s="41"/>
      <c r="JKK28" s="41"/>
      <c r="JKL28" s="41"/>
      <c r="JKM28" s="41"/>
      <c r="JKN28" s="41"/>
      <c r="JKO28" s="41"/>
      <c r="JKP28" s="41"/>
      <c r="JKQ28" s="41"/>
      <c r="JKR28" s="41"/>
      <c r="JKS28" s="41"/>
      <c r="JKT28" s="41"/>
      <c r="JKU28" s="41"/>
      <c r="JKV28" s="41"/>
      <c r="JKW28" s="41"/>
      <c r="JKX28" s="41"/>
      <c r="JKY28" s="41"/>
      <c r="JKZ28" s="41"/>
      <c r="JLA28" s="41"/>
      <c r="JLB28" s="41"/>
      <c r="JLC28" s="41"/>
      <c r="JLD28" s="41"/>
      <c r="JLE28" s="41"/>
      <c r="JLF28" s="41"/>
      <c r="JLG28" s="41"/>
      <c r="JLH28" s="41"/>
      <c r="JLI28" s="41"/>
      <c r="JLJ28" s="41"/>
      <c r="JLK28" s="41"/>
      <c r="JLL28" s="41"/>
      <c r="JLM28" s="41"/>
      <c r="JLN28" s="41"/>
      <c r="JLO28" s="41"/>
      <c r="JLP28" s="41"/>
      <c r="JLQ28" s="41"/>
      <c r="JLR28" s="41"/>
      <c r="JLS28" s="41"/>
      <c r="JLT28" s="41"/>
      <c r="JLU28" s="41"/>
      <c r="JLV28" s="41"/>
      <c r="JLW28" s="41"/>
      <c r="JLX28" s="41"/>
      <c r="JLY28" s="41"/>
      <c r="JLZ28" s="41"/>
      <c r="JMA28" s="41"/>
      <c r="JMB28" s="41"/>
      <c r="JMC28" s="41"/>
      <c r="JMD28" s="41"/>
      <c r="JME28" s="41"/>
      <c r="JMF28" s="41"/>
      <c r="JMG28" s="41"/>
      <c r="JMH28" s="41"/>
      <c r="JMI28" s="41"/>
      <c r="JMJ28" s="41"/>
      <c r="JMK28" s="41"/>
      <c r="JML28" s="41"/>
      <c r="JMM28" s="41"/>
      <c r="JMN28" s="41"/>
      <c r="JMO28" s="41"/>
      <c r="JMP28" s="41"/>
      <c r="JMQ28" s="41"/>
      <c r="JMR28" s="41"/>
      <c r="JMS28" s="41"/>
      <c r="JMT28" s="41"/>
      <c r="JMU28" s="41"/>
      <c r="JMV28" s="41"/>
      <c r="JMW28" s="41"/>
      <c r="JMX28" s="41"/>
      <c r="JMY28" s="41"/>
      <c r="JMZ28" s="41"/>
      <c r="JNA28" s="41"/>
      <c r="JNB28" s="41"/>
      <c r="JNC28" s="41"/>
      <c r="JND28" s="41"/>
      <c r="JNE28" s="41"/>
      <c r="JNF28" s="41"/>
      <c r="JNG28" s="41"/>
      <c r="JNH28" s="41"/>
      <c r="JNI28" s="41"/>
      <c r="JNJ28" s="41"/>
      <c r="JNK28" s="41"/>
      <c r="JNL28" s="41"/>
      <c r="JNM28" s="41"/>
      <c r="JNN28" s="41"/>
      <c r="JNO28" s="41"/>
      <c r="JNP28" s="41"/>
      <c r="JNQ28" s="41"/>
      <c r="JNR28" s="41"/>
      <c r="JNS28" s="41"/>
      <c r="JNT28" s="41"/>
      <c r="JNU28" s="41"/>
      <c r="JNV28" s="41"/>
      <c r="JNW28" s="41"/>
      <c r="JNX28" s="41"/>
      <c r="JNY28" s="41"/>
      <c r="JNZ28" s="41"/>
      <c r="JOA28" s="41"/>
      <c r="JOB28" s="41"/>
      <c r="JOC28" s="41"/>
      <c r="JOD28" s="41"/>
      <c r="JOE28" s="41"/>
      <c r="JOF28" s="41"/>
      <c r="JOG28" s="41"/>
      <c r="JOH28" s="41"/>
      <c r="JOI28" s="41"/>
      <c r="JOJ28" s="41"/>
      <c r="JOK28" s="41"/>
      <c r="JOL28" s="41"/>
      <c r="JOM28" s="41"/>
      <c r="JON28" s="41"/>
      <c r="JOO28" s="41"/>
      <c r="JOP28" s="41"/>
      <c r="JOQ28" s="41"/>
      <c r="JOR28" s="41"/>
      <c r="JOS28" s="41"/>
      <c r="JOT28" s="41"/>
      <c r="JOU28" s="41"/>
      <c r="JOV28" s="41"/>
      <c r="JOW28" s="41"/>
      <c r="JOX28" s="41"/>
      <c r="JOY28" s="41"/>
      <c r="JOZ28" s="41"/>
      <c r="JPA28" s="41"/>
      <c r="JPB28" s="41"/>
      <c r="JPC28" s="41"/>
      <c r="JPD28" s="41"/>
      <c r="JPE28" s="41"/>
      <c r="JPF28" s="41"/>
      <c r="JPG28" s="41"/>
      <c r="JPH28" s="41"/>
      <c r="JPI28" s="41"/>
      <c r="JPJ28" s="41"/>
      <c r="JPK28" s="41"/>
      <c r="JPL28" s="41"/>
      <c r="JPM28" s="41"/>
      <c r="JPN28" s="41"/>
      <c r="JPO28" s="41"/>
      <c r="JPP28" s="41"/>
      <c r="JPQ28" s="41"/>
      <c r="JPR28" s="41"/>
      <c r="JPS28" s="41"/>
      <c r="JPT28" s="41"/>
      <c r="JPU28" s="41"/>
      <c r="JPV28" s="41"/>
      <c r="JPW28" s="41"/>
      <c r="JPX28" s="41"/>
      <c r="JPY28" s="41"/>
      <c r="JPZ28" s="41"/>
      <c r="JQA28" s="41"/>
      <c r="JQB28" s="41"/>
      <c r="JQC28" s="41"/>
      <c r="JQD28" s="41"/>
      <c r="JQE28" s="41"/>
      <c r="JQF28" s="41"/>
      <c r="JQG28" s="41"/>
      <c r="JQH28" s="41"/>
      <c r="JQI28" s="41"/>
      <c r="JQJ28" s="41"/>
      <c r="JQK28" s="41"/>
      <c r="JQL28" s="41"/>
      <c r="JQM28" s="41"/>
      <c r="JQN28" s="41"/>
      <c r="JQO28" s="41"/>
      <c r="JQP28" s="41"/>
      <c r="JQQ28" s="41"/>
      <c r="JQR28" s="41"/>
      <c r="JQS28" s="41"/>
      <c r="JQT28" s="41"/>
      <c r="JQU28" s="41"/>
      <c r="JQV28" s="41"/>
      <c r="JQW28" s="41"/>
      <c r="JQX28" s="41"/>
      <c r="JQY28" s="41"/>
      <c r="JQZ28" s="41"/>
      <c r="JRA28" s="41"/>
      <c r="JRB28" s="41"/>
      <c r="JRC28" s="41"/>
      <c r="JRD28" s="41"/>
      <c r="JRE28" s="41"/>
      <c r="JRF28" s="41"/>
      <c r="JRG28" s="41"/>
      <c r="JRH28" s="41"/>
      <c r="JRI28" s="41"/>
      <c r="JRJ28" s="41"/>
      <c r="JRK28" s="41"/>
      <c r="JRL28" s="41"/>
      <c r="JRM28" s="41"/>
      <c r="JRN28" s="41"/>
      <c r="JRO28" s="41"/>
      <c r="JRP28" s="41"/>
      <c r="JRQ28" s="41"/>
      <c r="JRR28" s="41"/>
      <c r="JRS28" s="41"/>
      <c r="JRT28" s="41"/>
      <c r="JRU28" s="41"/>
      <c r="JRV28" s="41"/>
      <c r="JRW28" s="41"/>
      <c r="JRX28" s="41"/>
      <c r="JRY28" s="41"/>
      <c r="JRZ28" s="41"/>
      <c r="JSA28" s="41"/>
      <c r="JSB28" s="41"/>
      <c r="JSC28" s="41"/>
      <c r="JSD28" s="41"/>
      <c r="JSE28" s="41"/>
      <c r="JSF28" s="41"/>
      <c r="JSG28" s="41"/>
      <c r="JSH28" s="41"/>
      <c r="JSI28" s="41"/>
      <c r="JSJ28" s="41"/>
      <c r="JSK28" s="41"/>
      <c r="JSL28" s="41"/>
      <c r="JSM28" s="41"/>
      <c r="JSN28" s="41"/>
      <c r="JSO28" s="41"/>
      <c r="JSP28" s="41"/>
      <c r="JSQ28" s="41"/>
      <c r="JSR28" s="41"/>
      <c r="JSS28" s="41"/>
      <c r="JST28" s="41"/>
      <c r="JSU28" s="41"/>
      <c r="JSV28" s="41"/>
      <c r="JSW28" s="41"/>
      <c r="JSX28" s="41"/>
      <c r="JSY28" s="41"/>
      <c r="JSZ28" s="41"/>
      <c r="JTA28" s="41"/>
      <c r="JTB28" s="41"/>
      <c r="JTC28" s="41"/>
      <c r="JTD28" s="41"/>
      <c r="JTE28" s="41"/>
      <c r="JTF28" s="41"/>
      <c r="JTG28" s="41"/>
      <c r="JTH28" s="41"/>
      <c r="JTI28" s="41"/>
      <c r="JTJ28" s="41"/>
      <c r="JTK28" s="41"/>
      <c r="JTL28" s="41"/>
      <c r="JTM28" s="41"/>
      <c r="JTN28" s="41"/>
      <c r="JTO28" s="41"/>
      <c r="JTP28" s="41"/>
      <c r="JTQ28" s="41"/>
      <c r="JTR28" s="41"/>
      <c r="JTS28" s="41"/>
      <c r="JTT28" s="41"/>
      <c r="JTU28" s="41"/>
      <c r="JTV28" s="41"/>
      <c r="JTW28" s="41"/>
      <c r="JTX28" s="41"/>
      <c r="JTY28" s="41"/>
      <c r="JTZ28" s="41"/>
      <c r="JUA28" s="41"/>
      <c r="JUB28" s="41"/>
      <c r="JUC28" s="41"/>
      <c r="JUD28" s="41"/>
      <c r="JUE28" s="41"/>
      <c r="JUF28" s="41"/>
      <c r="JUG28" s="41"/>
      <c r="JUH28" s="41"/>
      <c r="JUI28" s="41"/>
      <c r="JUJ28" s="41"/>
      <c r="JUK28" s="41"/>
      <c r="JUL28" s="41"/>
      <c r="JUM28" s="41"/>
      <c r="JUN28" s="41"/>
      <c r="JUO28" s="41"/>
      <c r="JUP28" s="41"/>
      <c r="JUQ28" s="41"/>
      <c r="JUR28" s="41"/>
      <c r="JUS28" s="41"/>
      <c r="JUT28" s="41"/>
      <c r="JUU28" s="41"/>
      <c r="JUV28" s="41"/>
      <c r="JUW28" s="41"/>
      <c r="JUX28" s="41"/>
      <c r="JUY28" s="41"/>
      <c r="JUZ28" s="41"/>
      <c r="JVA28" s="41"/>
      <c r="JVB28" s="41"/>
      <c r="JVC28" s="41"/>
      <c r="JVD28" s="41"/>
      <c r="JVE28" s="41"/>
      <c r="JVF28" s="41"/>
      <c r="JVG28" s="41"/>
      <c r="JVH28" s="41"/>
      <c r="JVI28" s="41"/>
      <c r="JVJ28" s="41"/>
      <c r="JVK28" s="41"/>
      <c r="JVL28" s="41"/>
      <c r="JVM28" s="41"/>
      <c r="JVN28" s="41"/>
      <c r="JVO28" s="41"/>
      <c r="JVP28" s="41"/>
      <c r="JVQ28" s="41"/>
      <c r="JVR28" s="41"/>
      <c r="JVS28" s="41"/>
      <c r="JVT28" s="41"/>
      <c r="JVU28" s="41"/>
      <c r="JVV28" s="41"/>
      <c r="JVW28" s="41"/>
      <c r="JVX28" s="41"/>
      <c r="JVY28" s="41"/>
      <c r="JVZ28" s="41"/>
      <c r="JWA28" s="41"/>
      <c r="JWB28" s="41"/>
      <c r="JWC28" s="41"/>
      <c r="JWD28" s="41"/>
      <c r="JWE28" s="41"/>
      <c r="JWF28" s="41"/>
      <c r="JWG28" s="41"/>
      <c r="JWH28" s="41"/>
      <c r="JWI28" s="41"/>
      <c r="JWJ28" s="41"/>
      <c r="JWK28" s="41"/>
      <c r="JWL28" s="41"/>
      <c r="JWM28" s="41"/>
      <c r="JWN28" s="41"/>
      <c r="JWO28" s="41"/>
      <c r="JWP28" s="41"/>
      <c r="JWQ28" s="41"/>
      <c r="JWR28" s="41"/>
      <c r="JWS28" s="41"/>
      <c r="JWT28" s="41"/>
      <c r="JWU28" s="41"/>
      <c r="JWV28" s="41"/>
      <c r="JWW28" s="41"/>
      <c r="JWX28" s="41"/>
      <c r="JWY28" s="41"/>
      <c r="JWZ28" s="41"/>
      <c r="JXA28" s="41"/>
      <c r="JXB28" s="41"/>
      <c r="JXC28" s="41"/>
      <c r="JXD28" s="41"/>
      <c r="JXE28" s="41"/>
      <c r="JXF28" s="41"/>
      <c r="JXG28" s="41"/>
      <c r="JXH28" s="41"/>
      <c r="JXI28" s="41"/>
      <c r="JXJ28" s="41"/>
      <c r="JXK28" s="41"/>
      <c r="JXL28" s="41"/>
      <c r="JXM28" s="41"/>
      <c r="JXN28" s="41"/>
      <c r="JXO28" s="41"/>
      <c r="JXP28" s="41"/>
      <c r="JXQ28" s="41"/>
      <c r="JXR28" s="41"/>
      <c r="JXS28" s="41"/>
      <c r="JXT28" s="41"/>
      <c r="JXU28" s="41"/>
      <c r="JXV28" s="41"/>
      <c r="JXW28" s="41"/>
      <c r="JXX28" s="41"/>
      <c r="JXY28" s="41"/>
      <c r="JXZ28" s="41"/>
      <c r="JYA28" s="41"/>
      <c r="JYB28" s="41"/>
      <c r="JYC28" s="41"/>
      <c r="JYD28" s="41"/>
      <c r="JYE28" s="41"/>
      <c r="JYF28" s="41"/>
      <c r="JYG28" s="41"/>
      <c r="JYH28" s="41"/>
      <c r="JYI28" s="41"/>
      <c r="JYJ28" s="41"/>
      <c r="JYK28" s="41"/>
      <c r="JYL28" s="41"/>
      <c r="JYM28" s="41"/>
      <c r="JYN28" s="41"/>
      <c r="JYO28" s="41"/>
      <c r="JYP28" s="41"/>
      <c r="JYQ28" s="41"/>
      <c r="JYR28" s="41"/>
      <c r="JYS28" s="41"/>
      <c r="JYT28" s="41"/>
      <c r="JYU28" s="41"/>
      <c r="JYV28" s="41"/>
      <c r="JYW28" s="41"/>
      <c r="JYX28" s="41"/>
      <c r="JYY28" s="41"/>
      <c r="JYZ28" s="41"/>
      <c r="JZA28" s="41"/>
      <c r="JZB28" s="41"/>
      <c r="JZC28" s="41"/>
      <c r="JZD28" s="41"/>
      <c r="JZE28" s="41"/>
      <c r="JZF28" s="41"/>
      <c r="JZG28" s="41"/>
      <c r="JZH28" s="41"/>
      <c r="JZI28" s="41"/>
      <c r="JZJ28" s="41"/>
      <c r="JZK28" s="41"/>
      <c r="JZL28" s="41"/>
      <c r="JZM28" s="41"/>
      <c r="JZN28" s="41"/>
      <c r="JZO28" s="41"/>
      <c r="JZP28" s="41"/>
      <c r="JZQ28" s="41"/>
      <c r="JZR28" s="41"/>
      <c r="JZS28" s="41"/>
      <c r="JZT28" s="41"/>
      <c r="JZU28" s="41"/>
      <c r="JZV28" s="41"/>
      <c r="JZW28" s="41"/>
      <c r="JZX28" s="41"/>
      <c r="JZY28" s="41"/>
      <c r="JZZ28" s="41"/>
      <c r="KAA28" s="41"/>
      <c r="KAB28" s="41"/>
      <c r="KAC28" s="41"/>
      <c r="KAD28" s="41"/>
      <c r="KAE28" s="41"/>
      <c r="KAF28" s="41"/>
      <c r="KAG28" s="41"/>
      <c r="KAH28" s="41"/>
      <c r="KAI28" s="41"/>
      <c r="KAJ28" s="41"/>
      <c r="KAK28" s="41"/>
      <c r="KAL28" s="41"/>
      <c r="KAM28" s="41"/>
      <c r="KAN28" s="41"/>
      <c r="KAO28" s="41"/>
      <c r="KAP28" s="41"/>
      <c r="KAQ28" s="41"/>
      <c r="KAR28" s="41"/>
      <c r="KAS28" s="41"/>
      <c r="KAT28" s="41"/>
      <c r="KAU28" s="41"/>
      <c r="KAV28" s="41"/>
      <c r="KAW28" s="41"/>
      <c r="KAX28" s="41"/>
      <c r="KAY28" s="41"/>
      <c r="KAZ28" s="41"/>
      <c r="KBA28" s="41"/>
      <c r="KBB28" s="41"/>
      <c r="KBC28" s="41"/>
      <c r="KBD28" s="41"/>
      <c r="KBE28" s="41"/>
      <c r="KBF28" s="41"/>
      <c r="KBG28" s="41"/>
      <c r="KBH28" s="41"/>
      <c r="KBI28" s="41"/>
      <c r="KBJ28" s="41"/>
      <c r="KBK28" s="41"/>
      <c r="KBL28" s="41"/>
      <c r="KBM28" s="41"/>
      <c r="KBN28" s="41"/>
      <c r="KBO28" s="41"/>
      <c r="KBP28" s="41"/>
      <c r="KBQ28" s="41"/>
      <c r="KBR28" s="41"/>
      <c r="KBS28" s="41"/>
      <c r="KBT28" s="41"/>
      <c r="KBU28" s="41"/>
      <c r="KBV28" s="41"/>
      <c r="KBW28" s="41"/>
      <c r="KBX28" s="41"/>
      <c r="KBY28" s="41"/>
      <c r="KBZ28" s="41"/>
      <c r="KCA28" s="41"/>
      <c r="KCB28" s="41"/>
      <c r="KCC28" s="41"/>
      <c r="KCD28" s="41"/>
      <c r="KCE28" s="41"/>
      <c r="KCF28" s="41"/>
      <c r="KCG28" s="41"/>
      <c r="KCH28" s="41"/>
      <c r="KCI28" s="41"/>
      <c r="KCJ28" s="41"/>
      <c r="KCK28" s="41"/>
      <c r="KCL28" s="41"/>
      <c r="KCM28" s="41"/>
      <c r="KCN28" s="41"/>
      <c r="KCO28" s="41"/>
      <c r="KCP28" s="41"/>
      <c r="KCQ28" s="41"/>
      <c r="KCR28" s="41"/>
      <c r="KCS28" s="41"/>
      <c r="KCT28" s="41"/>
      <c r="KCU28" s="41"/>
      <c r="KCV28" s="41"/>
      <c r="KCW28" s="41"/>
      <c r="KCX28" s="41"/>
      <c r="KCY28" s="41"/>
      <c r="KCZ28" s="41"/>
      <c r="KDA28" s="41"/>
      <c r="KDB28" s="41"/>
      <c r="KDC28" s="41"/>
      <c r="KDD28" s="41"/>
      <c r="KDE28" s="41"/>
      <c r="KDF28" s="41"/>
      <c r="KDG28" s="41"/>
      <c r="KDH28" s="41"/>
      <c r="KDI28" s="41"/>
      <c r="KDJ28" s="41"/>
      <c r="KDK28" s="41"/>
      <c r="KDL28" s="41"/>
      <c r="KDM28" s="41"/>
      <c r="KDN28" s="41"/>
      <c r="KDO28" s="41"/>
      <c r="KDP28" s="41"/>
      <c r="KDQ28" s="41"/>
      <c r="KDR28" s="41"/>
      <c r="KDS28" s="41"/>
      <c r="KDT28" s="41"/>
      <c r="KDU28" s="41"/>
      <c r="KDV28" s="41"/>
      <c r="KDW28" s="41"/>
      <c r="KDX28" s="41"/>
      <c r="KDY28" s="41"/>
      <c r="KDZ28" s="41"/>
      <c r="KEA28" s="41"/>
      <c r="KEB28" s="41"/>
      <c r="KEC28" s="41"/>
      <c r="KED28" s="41"/>
      <c r="KEE28" s="41"/>
      <c r="KEF28" s="41"/>
      <c r="KEG28" s="41"/>
      <c r="KEH28" s="41"/>
      <c r="KEI28" s="41"/>
      <c r="KEJ28" s="41"/>
      <c r="KEK28" s="41"/>
      <c r="KEL28" s="41"/>
      <c r="KEM28" s="41"/>
      <c r="KEN28" s="41"/>
      <c r="KEO28" s="41"/>
      <c r="KEP28" s="41"/>
      <c r="KEQ28" s="41"/>
      <c r="KER28" s="41"/>
      <c r="KES28" s="41"/>
      <c r="KET28" s="41"/>
      <c r="KEU28" s="41"/>
      <c r="KEV28" s="41"/>
      <c r="KEW28" s="41"/>
      <c r="KEX28" s="41"/>
      <c r="KEY28" s="41"/>
      <c r="KEZ28" s="41"/>
      <c r="KFA28" s="41"/>
      <c r="KFB28" s="41"/>
      <c r="KFC28" s="41"/>
      <c r="KFD28" s="41"/>
      <c r="KFE28" s="41"/>
      <c r="KFF28" s="41"/>
      <c r="KFG28" s="41"/>
      <c r="KFH28" s="41"/>
      <c r="KFI28" s="41"/>
      <c r="KFJ28" s="41"/>
      <c r="KFK28" s="41"/>
      <c r="KFL28" s="41"/>
      <c r="KFM28" s="41"/>
      <c r="KFN28" s="41"/>
      <c r="KFO28" s="41"/>
      <c r="KFP28" s="41"/>
      <c r="KFQ28" s="41"/>
      <c r="KFR28" s="41"/>
      <c r="KFS28" s="41"/>
      <c r="KFT28" s="41"/>
      <c r="KFU28" s="41"/>
      <c r="KFV28" s="41"/>
      <c r="KFW28" s="41"/>
      <c r="KFX28" s="41"/>
      <c r="KFY28" s="41"/>
      <c r="KFZ28" s="41"/>
      <c r="KGA28" s="41"/>
      <c r="KGB28" s="41"/>
      <c r="KGC28" s="41"/>
      <c r="KGD28" s="41"/>
      <c r="KGE28" s="41"/>
      <c r="KGF28" s="41"/>
      <c r="KGG28" s="41"/>
      <c r="KGH28" s="41"/>
      <c r="KGI28" s="41"/>
      <c r="KGJ28" s="41"/>
      <c r="KGK28" s="41"/>
      <c r="KGL28" s="41"/>
      <c r="KGM28" s="41"/>
      <c r="KGN28" s="41"/>
      <c r="KGO28" s="41"/>
      <c r="KGP28" s="41"/>
      <c r="KGQ28" s="41"/>
      <c r="KGR28" s="41"/>
      <c r="KGS28" s="41"/>
      <c r="KGT28" s="41"/>
      <c r="KGU28" s="41"/>
      <c r="KGV28" s="41"/>
      <c r="KGW28" s="41"/>
      <c r="KGX28" s="41"/>
      <c r="KGY28" s="41"/>
      <c r="KGZ28" s="41"/>
      <c r="KHA28" s="41"/>
      <c r="KHB28" s="41"/>
      <c r="KHC28" s="41"/>
      <c r="KHD28" s="41"/>
      <c r="KHE28" s="41"/>
      <c r="KHF28" s="41"/>
      <c r="KHG28" s="41"/>
      <c r="KHH28" s="41"/>
      <c r="KHI28" s="41"/>
      <c r="KHJ28" s="41"/>
      <c r="KHK28" s="41"/>
      <c r="KHL28" s="41"/>
      <c r="KHM28" s="41"/>
      <c r="KHN28" s="41"/>
      <c r="KHO28" s="41"/>
      <c r="KHP28" s="41"/>
      <c r="KHQ28" s="41"/>
      <c r="KHR28" s="41"/>
      <c r="KHS28" s="41"/>
      <c r="KHT28" s="41"/>
      <c r="KHU28" s="41"/>
      <c r="KHV28" s="41"/>
      <c r="KHW28" s="41"/>
      <c r="KHX28" s="41"/>
      <c r="KHY28" s="41"/>
      <c r="KHZ28" s="41"/>
      <c r="KIA28" s="41"/>
      <c r="KIB28" s="41"/>
      <c r="KIC28" s="41"/>
      <c r="KID28" s="41"/>
      <c r="KIE28" s="41"/>
      <c r="KIF28" s="41"/>
      <c r="KIG28" s="41"/>
      <c r="KIH28" s="41"/>
      <c r="KII28" s="41"/>
      <c r="KIJ28" s="41"/>
      <c r="KIK28" s="41"/>
      <c r="KIL28" s="41"/>
      <c r="KIM28" s="41"/>
      <c r="KIN28" s="41"/>
      <c r="KIO28" s="41"/>
      <c r="KIP28" s="41"/>
      <c r="KIQ28" s="41"/>
      <c r="KIR28" s="41"/>
      <c r="KIS28" s="41"/>
      <c r="KIT28" s="41"/>
      <c r="KIU28" s="41"/>
      <c r="KIV28" s="41"/>
      <c r="KIW28" s="41"/>
      <c r="KIX28" s="41"/>
      <c r="KIY28" s="41"/>
      <c r="KIZ28" s="41"/>
      <c r="KJA28" s="41"/>
      <c r="KJB28" s="41"/>
      <c r="KJC28" s="41"/>
      <c r="KJD28" s="41"/>
      <c r="KJE28" s="41"/>
      <c r="KJF28" s="41"/>
      <c r="KJG28" s="41"/>
      <c r="KJH28" s="41"/>
      <c r="KJI28" s="41"/>
      <c r="KJJ28" s="41"/>
      <c r="KJK28" s="41"/>
      <c r="KJL28" s="41"/>
      <c r="KJM28" s="41"/>
      <c r="KJN28" s="41"/>
      <c r="KJO28" s="41"/>
      <c r="KJP28" s="41"/>
      <c r="KJQ28" s="41"/>
      <c r="KJR28" s="41"/>
      <c r="KJS28" s="41"/>
      <c r="KJT28" s="41"/>
      <c r="KJU28" s="41"/>
      <c r="KJV28" s="41"/>
      <c r="KJW28" s="41"/>
      <c r="KJX28" s="41"/>
      <c r="KJY28" s="41"/>
      <c r="KJZ28" s="41"/>
      <c r="KKA28" s="41"/>
      <c r="KKB28" s="41"/>
      <c r="KKC28" s="41"/>
      <c r="KKD28" s="41"/>
      <c r="KKE28" s="41"/>
      <c r="KKF28" s="41"/>
      <c r="KKG28" s="41"/>
      <c r="KKH28" s="41"/>
      <c r="KKI28" s="41"/>
      <c r="KKJ28" s="41"/>
      <c r="KKK28" s="41"/>
      <c r="KKL28" s="41"/>
      <c r="KKM28" s="41"/>
      <c r="KKN28" s="41"/>
      <c r="KKO28" s="41"/>
      <c r="KKP28" s="41"/>
      <c r="KKQ28" s="41"/>
      <c r="KKR28" s="41"/>
      <c r="KKS28" s="41"/>
      <c r="KKT28" s="41"/>
      <c r="KKU28" s="41"/>
      <c r="KKV28" s="41"/>
      <c r="KKW28" s="41"/>
      <c r="KKX28" s="41"/>
      <c r="KKY28" s="41"/>
      <c r="KKZ28" s="41"/>
      <c r="KLA28" s="41"/>
      <c r="KLB28" s="41"/>
      <c r="KLC28" s="41"/>
      <c r="KLD28" s="41"/>
      <c r="KLE28" s="41"/>
      <c r="KLF28" s="41"/>
      <c r="KLG28" s="41"/>
      <c r="KLH28" s="41"/>
      <c r="KLI28" s="41"/>
      <c r="KLJ28" s="41"/>
      <c r="KLK28" s="41"/>
      <c r="KLL28" s="41"/>
      <c r="KLM28" s="41"/>
      <c r="KLN28" s="41"/>
      <c r="KLO28" s="41"/>
      <c r="KLP28" s="41"/>
      <c r="KLQ28" s="41"/>
      <c r="KLR28" s="41"/>
      <c r="KLS28" s="41"/>
      <c r="KLT28" s="41"/>
      <c r="KLU28" s="41"/>
      <c r="KLV28" s="41"/>
      <c r="KLW28" s="41"/>
      <c r="KLX28" s="41"/>
      <c r="KLY28" s="41"/>
      <c r="KLZ28" s="41"/>
      <c r="KMA28" s="41"/>
      <c r="KMB28" s="41"/>
      <c r="KMC28" s="41"/>
      <c r="KMD28" s="41"/>
      <c r="KME28" s="41"/>
      <c r="KMF28" s="41"/>
      <c r="KMG28" s="41"/>
      <c r="KMH28" s="41"/>
      <c r="KMI28" s="41"/>
      <c r="KMJ28" s="41"/>
      <c r="KMK28" s="41"/>
      <c r="KML28" s="41"/>
      <c r="KMM28" s="41"/>
      <c r="KMN28" s="41"/>
      <c r="KMO28" s="41"/>
      <c r="KMP28" s="41"/>
      <c r="KMQ28" s="41"/>
      <c r="KMR28" s="41"/>
      <c r="KMS28" s="41"/>
      <c r="KMT28" s="41"/>
      <c r="KMU28" s="41"/>
      <c r="KMV28" s="41"/>
      <c r="KMW28" s="41"/>
      <c r="KMX28" s="41"/>
      <c r="KMY28" s="41"/>
      <c r="KMZ28" s="41"/>
      <c r="KNA28" s="41"/>
      <c r="KNB28" s="41"/>
      <c r="KNC28" s="41"/>
      <c r="KND28" s="41"/>
      <c r="KNE28" s="41"/>
      <c r="KNF28" s="41"/>
      <c r="KNG28" s="41"/>
      <c r="KNH28" s="41"/>
      <c r="KNI28" s="41"/>
      <c r="KNJ28" s="41"/>
      <c r="KNK28" s="41"/>
      <c r="KNL28" s="41"/>
      <c r="KNM28" s="41"/>
      <c r="KNN28" s="41"/>
      <c r="KNO28" s="41"/>
      <c r="KNP28" s="41"/>
      <c r="KNQ28" s="41"/>
      <c r="KNR28" s="41"/>
      <c r="KNS28" s="41"/>
      <c r="KNT28" s="41"/>
      <c r="KNU28" s="41"/>
      <c r="KNV28" s="41"/>
      <c r="KNW28" s="41"/>
      <c r="KNX28" s="41"/>
      <c r="KNY28" s="41"/>
      <c r="KNZ28" s="41"/>
      <c r="KOA28" s="41"/>
      <c r="KOB28" s="41"/>
      <c r="KOC28" s="41"/>
      <c r="KOD28" s="41"/>
      <c r="KOE28" s="41"/>
      <c r="KOF28" s="41"/>
      <c r="KOG28" s="41"/>
      <c r="KOH28" s="41"/>
      <c r="KOI28" s="41"/>
      <c r="KOJ28" s="41"/>
      <c r="KOK28" s="41"/>
      <c r="KOL28" s="41"/>
      <c r="KOM28" s="41"/>
      <c r="KON28" s="41"/>
      <c r="KOO28" s="41"/>
      <c r="KOP28" s="41"/>
      <c r="KOQ28" s="41"/>
      <c r="KOR28" s="41"/>
      <c r="KOS28" s="41"/>
      <c r="KOT28" s="41"/>
      <c r="KOU28" s="41"/>
      <c r="KOV28" s="41"/>
      <c r="KOW28" s="41"/>
      <c r="KOX28" s="41"/>
      <c r="KOY28" s="41"/>
      <c r="KOZ28" s="41"/>
      <c r="KPA28" s="41"/>
      <c r="KPB28" s="41"/>
      <c r="KPC28" s="41"/>
      <c r="KPD28" s="41"/>
      <c r="KPE28" s="41"/>
      <c r="KPF28" s="41"/>
      <c r="KPG28" s="41"/>
      <c r="KPH28" s="41"/>
      <c r="KPI28" s="41"/>
      <c r="KPJ28" s="41"/>
      <c r="KPK28" s="41"/>
      <c r="KPL28" s="41"/>
      <c r="KPM28" s="41"/>
      <c r="KPN28" s="41"/>
      <c r="KPO28" s="41"/>
      <c r="KPP28" s="41"/>
      <c r="KPQ28" s="41"/>
      <c r="KPR28" s="41"/>
      <c r="KPS28" s="41"/>
      <c r="KPT28" s="41"/>
      <c r="KPU28" s="41"/>
      <c r="KPV28" s="41"/>
      <c r="KPW28" s="41"/>
      <c r="KPX28" s="41"/>
      <c r="KPY28" s="41"/>
      <c r="KPZ28" s="41"/>
      <c r="KQA28" s="41"/>
      <c r="KQB28" s="41"/>
      <c r="KQC28" s="41"/>
      <c r="KQD28" s="41"/>
      <c r="KQE28" s="41"/>
      <c r="KQF28" s="41"/>
      <c r="KQG28" s="41"/>
      <c r="KQH28" s="41"/>
      <c r="KQI28" s="41"/>
      <c r="KQJ28" s="41"/>
      <c r="KQK28" s="41"/>
      <c r="KQL28" s="41"/>
      <c r="KQM28" s="41"/>
      <c r="KQN28" s="41"/>
      <c r="KQO28" s="41"/>
      <c r="KQP28" s="41"/>
      <c r="KQQ28" s="41"/>
      <c r="KQR28" s="41"/>
      <c r="KQS28" s="41"/>
      <c r="KQT28" s="41"/>
      <c r="KQU28" s="41"/>
      <c r="KQV28" s="41"/>
      <c r="KQW28" s="41"/>
      <c r="KQX28" s="41"/>
      <c r="KQY28" s="41"/>
      <c r="KQZ28" s="41"/>
      <c r="KRA28" s="41"/>
      <c r="KRB28" s="41"/>
      <c r="KRC28" s="41"/>
      <c r="KRD28" s="41"/>
      <c r="KRE28" s="41"/>
      <c r="KRF28" s="41"/>
      <c r="KRG28" s="41"/>
      <c r="KRH28" s="41"/>
      <c r="KRI28" s="41"/>
      <c r="KRJ28" s="41"/>
      <c r="KRK28" s="41"/>
      <c r="KRL28" s="41"/>
      <c r="KRM28" s="41"/>
      <c r="KRN28" s="41"/>
      <c r="KRO28" s="41"/>
      <c r="KRP28" s="41"/>
      <c r="KRQ28" s="41"/>
      <c r="KRR28" s="41"/>
      <c r="KRS28" s="41"/>
      <c r="KRT28" s="41"/>
      <c r="KRU28" s="41"/>
      <c r="KRV28" s="41"/>
      <c r="KRW28" s="41"/>
      <c r="KRX28" s="41"/>
      <c r="KRY28" s="41"/>
      <c r="KRZ28" s="41"/>
      <c r="KSA28" s="41"/>
      <c r="KSB28" s="41"/>
      <c r="KSC28" s="41"/>
      <c r="KSD28" s="41"/>
      <c r="KSE28" s="41"/>
      <c r="KSF28" s="41"/>
      <c r="KSG28" s="41"/>
      <c r="KSH28" s="41"/>
      <c r="KSI28" s="41"/>
      <c r="KSJ28" s="41"/>
      <c r="KSK28" s="41"/>
      <c r="KSL28" s="41"/>
      <c r="KSM28" s="41"/>
      <c r="KSN28" s="41"/>
      <c r="KSO28" s="41"/>
      <c r="KSP28" s="41"/>
      <c r="KSQ28" s="41"/>
      <c r="KSR28" s="41"/>
      <c r="KSS28" s="41"/>
      <c r="KST28" s="41"/>
      <c r="KSU28" s="41"/>
      <c r="KSV28" s="41"/>
      <c r="KSW28" s="41"/>
      <c r="KSX28" s="41"/>
      <c r="KSY28" s="41"/>
      <c r="KSZ28" s="41"/>
      <c r="KTA28" s="41"/>
      <c r="KTB28" s="41"/>
      <c r="KTC28" s="41"/>
      <c r="KTD28" s="41"/>
      <c r="KTE28" s="41"/>
      <c r="KTF28" s="41"/>
      <c r="KTG28" s="41"/>
      <c r="KTH28" s="41"/>
      <c r="KTI28" s="41"/>
      <c r="KTJ28" s="41"/>
      <c r="KTK28" s="41"/>
      <c r="KTL28" s="41"/>
      <c r="KTM28" s="41"/>
      <c r="KTN28" s="41"/>
      <c r="KTO28" s="41"/>
      <c r="KTP28" s="41"/>
      <c r="KTQ28" s="41"/>
      <c r="KTR28" s="41"/>
      <c r="KTS28" s="41"/>
      <c r="KTT28" s="41"/>
      <c r="KTU28" s="41"/>
      <c r="KTV28" s="41"/>
      <c r="KTW28" s="41"/>
      <c r="KTX28" s="41"/>
      <c r="KTY28" s="41"/>
      <c r="KTZ28" s="41"/>
      <c r="KUA28" s="41"/>
      <c r="KUB28" s="41"/>
      <c r="KUC28" s="41"/>
      <c r="KUD28" s="41"/>
      <c r="KUE28" s="41"/>
      <c r="KUF28" s="41"/>
      <c r="KUG28" s="41"/>
      <c r="KUH28" s="41"/>
      <c r="KUI28" s="41"/>
      <c r="KUJ28" s="41"/>
      <c r="KUK28" s="41"/>
      <c r="KUL28" s="41"/>
      <c r="KUM28" s="41"/>
      <c r="KUN28" s="41"/>
      <c r="KUO28" s="41"/>
      <c r="KUP28" s="41"/>
      <c r="KUQ28" s="41"/>
      <c r="KUR28" s="41"/>
      <c r="KUS28" s="41"/>
      <c r="KUT28" s="41"/>
      <c r="KUU28" s="41"/>
      <c r="KUV28" s="41"/>
      <c r="KUW28" s="41"/>
      <c r="KUX28" s="41"/>
      <c r="KUY28" s="41"/>
      <c r="KUZ28" s="41"/>
      <c r="KVA28" s="41"/>
      <c r="KVB28" s="41"/>
      <c r="KVC28" s="41"/>
      <c r="KVD28" s="41"/>
      <c r="KVE28" s="41"/>
      <c r="KVF28" s="41"/>
      <c r="KVG28" s="41"/>
      <c r="KVH28" s="41"/>
      <c r="KVI28" s="41"/>
      <c r="KVJ28" s="41"/>
      <c r="KVK28" s="41"/>
      <c r="KVL28" s="41"/>
      <c r="KVM28" s="41"/>
      <c r="KVN28" s="41"/>
      <c r="KVO28" s="41"/>
      <c r="KVP28" s="41"/>
      <c r="KVQ28" s="41"/>
      <c r="KVR28" s="41"/>
      <c r="KVS28" s="41"/>
      <c r="KVT28" s="41"/>
      <c r="KVU28" s="41"/>
      <c r="KVV28" s="41"/>
      <c r="KVW28" s="41"/>
      <c r="KVX28" s="41"/>
      <c r="KVY28" s="41"/>
      <c r="KVZ28" s="41"/>
      <c r="KWA28" s="41"/>
      <c r="KWB28" s="41"/>
      <c r="KWC28" s="41"/>
      <c r="KWD28" s="41"/>
      <c r="KWE28" s="41"/>
      <c r="KWF28" s="41"/>
      <c r="KWG28" s="41"/>
      <c r="KWH28" s="41"/>
      <c r="KWI28" s="41"/>
      <c r="KWJ28" s="41"/>
      <c r="KWK28" s="41"/>
      <c r="KWL28" s="41"/>
      <c r="KWM28" s="41"/>
      <c r="KWN28" s="41"/>
      <c r="KWO28" s="41"/>
      <c r="KWP28" s="41"/>
      <c r="KWQ28" s="41"/>
      <c r="KWR28" s="41"/>
      <c r="KWS28" s="41"/>
      <c r="KWT28" s="41"/>
      <c r="KWU28" s="41"/>
      <c r="KWV28" s="41"/>
      <c r="KWW28" s="41"/>
      <c r="KWX28" s="41"/>
      <c r="KWY28" s="41"/>
      <c r="KWZ28" s="41"/>
      <c r="KXA28" s="41"/>
      <c r="KXB28" s="41"/>
      <c r="KXC28" s="41"/>
      <c r="KXD28" s="41"/>
      <c r="KXE28" s="41"/>
      <c r="KXF28" s="41"/>
      <c r="KXG28" s="41"/>
      <c r="KXH28" s="41"/>
      <c r="KXI28" s="41"/>
      <c r="KXJ28" s="41"/>
      <c r="KXK28" s="41"/>
      <c r="KXL28" s="41"/>
      <c r="KXM28" s="41"/>
      <c r="KXN28" s="41"/>
      <c r="KXO28" s="41"/>
      <c r="KXP28" s="41"/>
      <c r="KXQ28" s="41"/>
      <c r="KXR28" s="41"/>
      <c r="KXS28" s="41"/>
      <c r="KXT28" s="41"/>
      <c r="KXU28" s="41"/>
      <c r="KXV28" s="41"/>
      <c r="KXW28" s="41"/>
      <c r="KXX28" s="41"/>
      <c r="KXY28" s="41"/>
      <c r="KXZ28" s="41"/>
      <c r="KYA28" s="41"/>
      <c r="KYB28" s="41"/>
      <c r="KYC28" s="41"/>
      <c r="KYD28" s="41"/>
      <c r="KYE28" s="41"/>
      <c r="KYF28" s="41"/>
      <c r="KYG28" s="41"/>
      <c r="KYH28" s="41"/>
      <c r="KYI28" s="41"/>
      <c r="KYJ28" s="41"/>
      <c r="KYK28" s="41"/>
      <c r="KYL28" s="41"/>
      <c r="KYM28" s="41"/>
      <c r="KYN28" s="41"/>
      <c r="KYO28" s="41"/>
      <c r="KYP28" s="41"/>
      <c r="KYQ28" s="41"/>
      <c r="KYR28" s="41"/>
      <c r="KYS28" s="41"/>
      <c r="KYT28" s="41"/>
      <c r="KYU28" s="41"/>
      <c r="KYV28" s="41"/>
      <c r="KYW28" s="41"/>
      <c r="KYX28" s="41"/>
      <c r="KYY28" s="41"/>
      <c r="KYZ28" s="41"/>
      <c r="KZA28" s="41"/>
      <c r="KZB28" s="41"/>
      <c r="KZC28" s="41"/>
      <c r="KZD28" s="41"/>
      <c r="KZE28" s="41"/>
      <c r="KZF28" s="41"/>
      <c r="KZG28" s="41"/>
      <c r="KZH28" s="41"/>
      <c r="KZI28" s="41"/>
      <c r="KZJ28" s="41"/>
      <c r="KZK28" s="41"/>
      <c r="KZL28" s="41"/>
      <c r="KZM28" s="41"/>
      <c r="KZN28" s="41"/>
      <c r="KZO28" s="41"/>
      <c r="KZP28" s="41"/>
      <c r="KZQ28" s="41"/>
      <c r="KZR28" s="41"/>
      <c r="KZS28" s="41"/>
      <c r="KZT28" s="41"/>
      <c r="KZU28" s="41"/>
      <c r="KZV28" s="41"/>
      <c r="KZW28" s="41"/>
      <c r="KZX28" s="41"/>
      <c r="KZY28" s="41"/>
      <c r="KZZ28" s="41"/>
      <c r="LAA28" s="41"/>
      <c r="LAB28" s="41"/>
      <c r="LAC28" s="41"/>
      <c r="LAD28" s="41"/>
      <c r="LAE28" s="41"/>
      <c r="LAF28" s="41"/>
      <c r="LAG28" s="41"/>
      <c r="LAH28" s="41"/>
      <c r="LAI28" s="41"/>
      <c r="LAJ28" s="41"/>
      <c r="LAK28" s="41"/>
      <c r="LAL28" s="41"/>
      <c r="LAM28" s="41"/>
      <c r="LAN28" s="41"/>
      <c r="LAO28" s="41"/>
      <c r="LAP28" s="41"/>
      <c r="LAQ28" s="41"/>
      <c r="LAR28" s="41"/>
      <c r="LAS28" s="41"/>
      <c r="LAT28" s="41"/>
      <c r="LAU28" s="41"/>
      <c r="LAV28" s="41"/>
      <c r="LAW28" s="41"/>
      <c r="LAX28" s="41"/>
      <c r="LAY28" s="41"/>
      <c r="LAZ28" s="41"/>
      <c r="LBA28" s="41"/>
      <c r="LBB28" s="41"/>
      <c r="LBC28" s="41"/>
      <c r="LBD28" s="41"/>
      <c r="LBE28" s="41"/>
      <c r="LBF28" s="41"/>
      <c r="LBG28" s="41"/>
      <c r="LBH28" s="41"/>
      <c r="LBI28" s="41"/>
      <c r="LBJ28" s="41"/>
      <c r="LBK28" s="41"/>
      <c r="LBL28" s="41"/>
      <c r="LBM28" s="41"/>
      <c r="LBN28" s="41"/>
      <c r="LBO28" s="41"/>
      <c r="LBP28" s="41"/>
      <c r="LBQ28" s="41"/>
      <c r="LBR28" s="41"/>
      <c r="LBS28" s="41"/>
      <c r="LBT28" s="41"/>
      <c r="LBU28" s="41"/>
      <c r="LBV28" s="41"/>
      <c r="LBW28" s="41"/>
      <c r="LBX28" s="41"/>
      <c r="LBY28" s="41"/>
      <c r="LBZ28" s="41"/>
      <c r="LCA28" s="41"/>
      <c r="LCB28" s="41"/>
      <c r="LCC28" s="41"/>
      <c r="LCD28" s="41"/>
      <c r="LCE28" s="41"/>
      <c r="LCF28" s="41"/>
      <c r="LCG28" s="41"/>
      <c r="LCH28" s="41"/>
      <c r="LCI28" s="41"/>
      <c r="LCJ28" s="41"/>
      <c r="LCK28" s="41"/>
      <c r="LCL28" s="41"/>
      <c r="LCM28" s="41"/>
      <c r="LCN28" s="41"/>
      <c r="LCO28" s="41"/>
      <c r="LCP28" s="41"/>
      <c r="LCQ28" s="41"/>
      <c r="LCR28" s="41"/>
      <c r="LCS28" s="41"/>
      <c r="LCT28" s="41"/>
      <c r="LCU28" s="41"/>
      <c r="LCV28" s="41"/>
      <c r="LCW28" s="41"/>
      <c r="LCX28" s="41"/>
      <c r="LCY28" s="41"/>
      <c r="LCZ28" s="41"/>
      <c r="LDA28" s="41"/>
      <c r="LDB28" s="41"/>
      <c r="LDC28" s="41"/>
      <c r="LDD28" s="41"/>
      <c r="LDE28" s="41"/>
      <c r="LDF28" s="41"/>
      <c r="LDG28" s="41"/>
      <c r="LDH28" s="41"/>
      <c r="LDI28" s="41"/>
      <c r="LDJ28" s="41"/>
      <c r="LDK28" s="41"/>
      <c r="LDL28" s="41"/>
      <c r="LDM28" s="41"/>
      <c r="LDN28" s="41"/>
      <c r="LDO28" s="41"/>
      <c r="LDP28" s="41"/>
      <c r="LDQ28" s="41"/>
      <c r="LDR28" s="41"/>
      <c r="LDS28" s="41"/>
      <c r="LDT28" s="41"/>
      <c r="LDU28" s="41"/>
      <c r="LDV28" s="41"/>
      <c r="LDW28" s="41"/>
      <c r="LDX28" s="41"/>
      <c r="LDY28" s="41"/>
      <c r="LDZ28" s="41"/>
      <c r="LEA28" s="41"/>
      <c r="LEB28" s="41"/>
      <c r="LEC28" s="41"/>
      <c r="LED28" s="41"/>
      <c r="LEE28" s="41"/>
      <c r="LEF28" s="41"/>
      <c r="LEG28" s="41"/>
      <c r="LEH28" s="41"/>
      <c r="LEI28" s="41"/>
      <c r="LEJ28" s="41"/>
      <c r="LEK28" s="41"/>
      <c r="LEL28" s="41"/>
      <c r="LEM28" s="41"/>
      <c r="LEN28" s="41"/>
      <c r="LEO28" s="41"/>
      <c r="LEP28" s="41"/>
      <c r="LEQ28" s="41"/>
      <c r="LER28" s="41"/>
      <c r="LES28" s="41"/>
      <c r="LET28" s="41"/>
      <c r="LEU28" s="41"/>
      <c r="LEV28" s="41"/>
      <c r="LEW28" s="41"/>
      <c r="LEX28" s="41"/>
      <c r="LEY28" s="41"/>
      <c r="LEZ28" s="41"/>
      <c r="LFA28" s="41"/>
      <c r="LFB28" s="41"/>
      <c r="LFC28" s="41"/>
      <c r="LFD28" s="41"/>
      <c r="LFE28" s="41"/>
      <c r="LFF28" s="41"/>
      <c r="LFG28" s="41"/>
      <c r="LFH28" s="41"/>
      <c r="LFI28" s="41"/>
      <c r="LFJ28" s="41"/>
      <c r="LFK28" s="41"/>
      <c r="LFL28" s="41"/>
      <c r="LFM28" s="41"/>
      <c r="LFN28" s="41"/>
      <c r="LFO28" s="41"/>
      <c r="LFP28" s="41"/>
      <c r="LFQ28" s="41"/>
      <c r="LFR28" s="41"/>
      <c r="LFS28" s="41"/>
      <c r="LFT28" s="41"/>
      <c r="LFU28" s="41"/>
      <c r="LFV28" s="41"/>
      <c r="LFW28" s="41"/>
      <c r="LFX28" s="41"/>
      <c r="LFY28" s="41"/>
      <c r="LFZ28" s="41"/>
      <c r="LGA28" s="41"/>
      <c r="LGB28" s="41"/>
      <c r="LGC28" s="41"/>
      <c r="LGD28" s="41"/>
      <c r="LGE28" s="41"/>
      <c r="LGF28" s="41"/>
      <c r="LGG28" s="41"/>
      <c r="LGH28" s="41"/>
      <c r="LGI28" s="41"/>
      <c r="LGJ28" s="41"/>
      <c r="LGK28" s="41"/>
      <c r="LGL28" s="41"/>
      <c r="LGM28" s="41"/>
      <c r="LGN28" s="41"/>
      <c r="LGO28" s="41"/>
      <c r="LGP28" s="41"/>
      <c r="LGQ28" s="41"/>
      <c r="LGR28" s="41"/>
      <c r="LGS28" s="41"/>
      <c r="LGT28" s="41"/>
      <c r="LGU28" s="41"/>
      <c r="LGV28" s="41"/>
      <c r="LGW28" s="41"/>
      <c r="LGX28" s="41"/>
      <c r="LGY28" s="41"/>
      <c r="LGZ28" s="41"/>
      <c r="LHA28" s="41"/>
      <c r="LHB28" s="41"/>
      <c r="LHC28" s="41"/>
      <c r="LHD28" s="41"/>
      <c r="LHE28" s="41"/>
      <c r="LHF28" s="41"/>
      <c r="LHG28" s="41"/>
      <c r="LHH28" s="41"/>
      <c r="LHI28" s="41"/>
      <c r="LHJ28" s="41"/>
      <c r="LHK28" s="41"/>
      <c r="LHL28" s="41"/>
      <c r="LHM28" s="41"/>
      <c r="LHN28" s="41"/>
      <c r="LHO28" s="41"/>
      <c r="LHP28" s="41"/>
      <c r="LHQ28" s="41"/>
      <c r="LHR28" s="41"/>
      <c r="LHS28" s="41"/>
      <c r="LHT28" s="41"/>
      <c r="LHU28" s="41"/>
      <c r="LHV28" s="41"/>
      <c r="LHW28" s="41"/>
      <c r="LHX28" s="41"/>
      <c r="LHY28" s="41"/>
      <c r="LHZ28" s="41"/>
      <c r="LIA28" s="41"/>
      <c r="LIB28" s="41"/>
      <c r="LIC28" s="41"/>
      <c r="LID28" s="41"/>
      <c r="LIE28" s="41"/>
      <c r="LIF28" s="41"/>
      <c r="LIG28" s="41"/>
      <c r="LIH28" s="41"/>
      <c r="LII28" s="41"/>
      <c r="LIJ28" s="41"/>
      <c r="LIK28" s="41"/>
      <c r="LIL28" s="41"/>
      <c r="LIM28" s="41"/>
      <c r="LIN28" s="41"/>
      <c r="LIO28" s="41"/>
      <c r="LIP28" s="41"/>
      <c r="LIQ28" s="41"/>
      <c r="LIR28" s="41"/>
      <c r="LIS28" s="41"/>
      <c r="LIT28" s="41"/>
      <c r="LIU28" s="41"/>
      <c r="LIV28" s="41"/>
      <c r="LIW28" s="41"/>
      <c r="LIX28" s="41"/>
      <c r="LIY28" s="41"/>
      <c r="LIZ28" s="41"/>
      <c r="LJA28" s="41"/>
      <c r="LJB28" s="41"/>
      <c r="LJC28" s="41"/>
      <c r="LJD28" s="41"/>
      <c r="LJE28" s="41"/>
      <c r="LJF28" s="41"/>
      <c r="LJG28" s="41"/>
      <c r="LJH28" s="41"/>
      <c r="LJI28" s="41"/>
      <c r="LJJ28" s="41"/>
      <c r="LJK28" s="41"/>
      <c r="LJL28" s="41"/>
      <c r="LJM28" s="41"/>
      <c r="LJN28" s="41"/>
      <c r="LJO28" s="41"/>
      <c r="LJP28" s="41"/>
      <c r="LJQ28" s="41"/>
      <c r="LJR28" s="41"/>
      <c r="LJS28" s="41"/>
      <c r="LJT28" s="41"/>
      <c r="LJU28" s="41"/>
      <c r="LJV28" s="41"/>
      <c r="LJW28" s="41"/>
      <c r="LJX28" s="41"/>
      <c r="LJY28" s="41"/>
      <c r="LJZ28" s="41"/>
      <c r="LKA28" s="41"/>
      <c r="LKB28" s="41"/>
      <c r="LKC28" s="41"/>
      <c r="LKD28" s="41"/>
      <c r="LKE28" s="41"/>
      <c r="LKF28" s="41"/>
      <c r="LKG28" s="41"/>
      <c r="LKH28" s="41"/>
      <c r="LKI28" s="41"/>
      <c r="LKJ28" s="41"/>
      <c r="LKK28" s="41"/>
      <c r="LKL28" s="41"/>
      <c r="LKM28" s="41"/>
      <c r="LKN28" s="41"/>
      <c r="LKO28" s="41"/>
      <c r="LKP28" s="41"/>
      <c r="LKQ28" s="41"/>
      <c r="LKR28" s="41"/>
      <c r="LKS28" s="41"/>
      <c r="LKT28" s="41"/>
      <c r="LKU28" s="41"/>
      <c r="LKV28" s="41"/>
      <c r="LKW28" s="41"/>
      <c r="LKX28" s="41"/>
      <c r="LKY28" s="41"/>
      <c r="LKZ28" s="41"/>
      <c r="LLA28" s="41"/>
      <c r="LLB28" s="41"/>
      <c r="LLC28" s="41"/>
      <c r="LLD28" s="41"/>
      <c r="LLE28" s="41"/>
      <c r="LLF28" s="41"/>
      <c r="LLG28" s="41"/>
      <c r="LLH28" s="41"/>
      <c r="LLI28" s="41"/>
      <c r="LLJ28" s="41"/>
      <c r="LLK28" s="41"/>
      <c r="LLL28" s="41"/>
      <c r="LLM28" s="41"/>
      <c r="LLN28" s="41"/>
      <c r="LLO28" s="41"/>
      <c r="LLP28" s="41"/>
      <c r="LLQ28" s="41"/>
      <c r="LLR28" s="41"/>
      <c r="LLS28" s="41"/>
      <c r="LLT28" s="41"/>
      <c r="LLU28" s="41"/>
      <c r="LLV28" s="41"/>
      <c r="LLW28" s="41"/>
      <c r="LLX28" s="41"/>
      <c r="LLY28" s="41"/>
      <c r="LLZ28" s="41"/>
      <c r="LMA28" s="41"/>
      <c r="LMB28" s="41"/>
      <c r="LMC28" s="41"/>
      <c r="LMD28" s="41"/>
      <c r="LME28" s="41"/>
      <c r="LMF28" s="41"/>
      <c r="LMG28" s="41"/>
      <c r="LMH28" s="41"/>
      <c r="LMI28" s="41"/>
      <c r="LMJ28" s="41"/>
      <c r="LMK28" s="41"/>
      <c r="LML28" s="41"/>
      <c r="LMM28" s="41"/>
      <c r="LMN28" s="41"/>
      <c r="LMO28" s="41"/>
      <c r="LMP28" s="41"/>
      <c r="LMQ28" s="41"/>
      <c r="LMR28" s="41"/>
      <c r="LMS28" s="41"/>
      <c r="LMT28" s="41"/>
      <c r="LMU28" s="41"/>
      <c r="LMV28" s="41"/>
      <c r="LMW28" s="41"/>
      <c r="LMX28" s="41"/>
      <c r="LMY28" s="41"/>
      <c r="LMZ28" s="41"/>
      <c r="LNA28" s="41"/>
      <c r="LNB28" s="41"/>
      <c r="LNC28" s="41"/>
      <c r="LND28" s="41"/>
      <c r="LNE28" s="41"/>
      <c r="LNF28" s="41"/>
      <c r="LNG28" s="41"/>
      <c r="LNH28" s="41"/>
      <c r="LNI28" s="41"/>
      <c r="LNJ28" s="41"/>
      <c r="LNK28" s="41"/>
      <c r="LNL28" s="41"/>
      <c r="LNM28" s="41"/>
      <c r="LNN28" s="41"/>
      <c r="LNO28" s="41"/>
      <c r="LNP28" s="41"/>
      <c r="LNQ28" s="41"/>
      <c r="LNR28" s="41"/>
      <c r="LNS28" s="41"/>
      <c r="LNT28" s="41"/>
      <c r="LNU28" s="41"/>
      <c r="LNV28" s="41"/>
      <c r="LNW28" s="41"/>
      <c r="LNX28" s="41"/>
      <c r="LNY28" s="41"/>
      <c r="LNZ28" s="41"/>
      <c r="LOA28" s="41"/>
      <c r="LOB28" s="41"/>
      <c r="LOC28" s="41"/>
      <c r="LOD28" s="41"/>
      <c r="LOE28" s="41"/>
      <c r="LOF28" s="41"/>
      <c r="LOG28" s="41"/>
      <c r="LOH28" s="41"/>
      <c r="LOI28" s="41"/>
      <c r="LOJ28" s="41"/>
      <c r="LOK28" s="41"/>
      <c r="LOL28" s="41"/>
      <c r="LOM28" s="41"/>
      <c r="LON28" s="41"/>
      <c r="LOO28" s="41"/>
      <c r="LOP28" s="41"/>
      <c r="LOQ28" s="41"/>
      <c r="LOR28" s="41"/>
      <c r="LOS28" s="41"/>
      <c r="LOT28" s="41"/>
      <c r="LOU28" s="41"/>
      <c r="LOV28" s="41"/>
      <c r="LOW28" s="41"/>
      <c r="LOX28" s="41"/>
      <c r="LOY28" s="41"/>
      <c r="LOZ28" s="41"/>
      <c r="LPA28" s="41"/>
      <c r="LPB28" s="41"/>
      <c r="LPC28" s="41"/>
      <c r="LPD28" s="41"/>
      <c r="LPE28" s="41"/>
      <c r="LPF28" s="41"/>
      <c r="LPG28" s="41"/>
      <c r="LPH28" s="41"/>
      <c r="LPI28" s="41"/>
      <c r="LPJ28" s="41"/>
      <c r="LPK28" s="41"/>
      <c r="LPL28" s="41"/>
      <c r="LPM28" s="41"/>
      <c r="LPN28" s="41"/>
      <c r="LPO28" s="41"/>
      <c r="LPP28" s="41"/>
      <c r="LPQ28" s="41"/>
      <c r="LPR28" s="41"/>
      <c r="LPS28" s="41"/>
      <c r="LPT28" s="41"/>
      <c r="LPU28" s="41"/>
      <c r="LPV28" s="41"/>
      <c r="LPW28" s="41"/>
      <c r="LPX28" s="41"/>
      <c r="LPY28" s="41"/>
      <c r="LPZ28" s="41"/>
      <c r="LQA28" s="41"/>
      <c r="LQB28" s="41"/>
      <c r="LQC28" s="41"/>
      <c r="LQD28" s="41"/>
      <c r="LQE28" s="41"/>
      <c r="LQF28" s="41"/>
      <c r="LQG28" s="41"/>
      <c r="LQH28" s="41"/>
      <c r="LQI28" s="41"/>
      <c r="LQJ28" s="41"/>
      <c r="LQK28" s="41"/>
      <c r="LQL28" s="41"/>
      <c r="LQM28" s="41"/>
      <c r="LQN28" s="41"/>
      <c r="LQO28" s="41"/>
      <c r="LQP28" s="41"/>
      <c r="LQQ28" s="41"/>
      <c r="LQR28" s="41"/>
      <c r="LQS28" s="41"/>
      <c r="LQT28" s="41"/>
      <c r="LQU28" s="41"/>
      <c r="LQV28" s="41"/>
      <c r="LQW28" s="41"/>
      <c r="LQX28" s="41"/>
      <c r="LQY28" s="41"/>
      <c r="LQZ28" s="41"/>
      <c r="LRA28" s="41"/>
      <c r="LRB28" s="41"/>
      <c r="LRC28" s="41"/>
      <c r="LRD28" s="41"/>
      <c r="LRE28" s="41"/>
      <c r="LRF28" s="41"/>
      <c r="LRG28" s="41"/>
      <c r="LRH28" s="41"/>
      <c r="LRI28" s="41"/>
      <c r="LRJ28" s="41"/>
      <c r="LRK28" s="41"/>
      <c r="LRL28" s="41"/>
      <c r="LRM28" s="41"/>
      <c r="LRN28" s="41"/>
      <c r="LRO28" s="41"/>
      <c r="LRP28" s="41"/>
      <c r="LRQ28" s="41"/>
      <c r="LRR28" s="41"/>
      <c r="LRS28" s="41"/>
      <c r="LRT28" s="41"/>
      <c r="LRU28" s="41"/>
      <c r="LRV28" s="41"/>
      <c r="LRW28" s="41"/>
      <c r="LRX28" s="41"/>
      <c r="LRY28" s="41"/>
      <c r="LRZ28" s="41"/>
      <c r="LSA28" s="41"/>
      <c r="LSB28" s="41"/>
      <c r="LSC28" s="41"/>
      <c r="LSD28" s="41"/>
      <c r="LSE28" s="41"/>
      <c r="LSF28" s="41"/>
      <c r="LSG28" s="41"/>
      <c r="LSH28" s="41"/>
      <c r="LSI28" s="41"/>
      <c r="LSJ28" s="41"/>
      <c r="LSK28" s="41"/>
      <c r="LSL28" s="41"/>
      <c r="LSM28" s="41"/>
      <c r="LSN28" s="41"/>
      <c r="LSO28" s="41"/>
      <c r="LSP28" s="41"/>
      <c r="LSQ28" s="41"/>
      <c r="LSR28" s="41"/>
      <c r="LSS28" s="41"/>
      <c r="LST28" s="41"/>
      <c r="LSU28" s="41"/>
      <c r="LSV28" s="41"/>
      <c r="LSW28" s="41"/>
      <c r="LSX28" s="41"/>
      <c r="LSY28" s="41"/>
      <c r="LSZ28" s="41"/>
      <c r="LTA28" s="41"/>
      <c r="LTB28" s="41"/>
      <c r="LTC28" s="41"/>
      <c r="LTD28" s="41"/>
      <c r="LTE28" s="41"/>
      <c r="LTF28" s="41"/>
      <c r="LTG28" s="41"/>
      <c r="LTH28" s="41"/>
      <c r="LTI28" s="41"/>
      <c r="LTJ28" s="41"/>
      <c r="LTK28" s="41"/>
      <c r="LTL28" s="41"/>
      <c r="LTM28" s="41"/>
      <c r="LTN28" s="41"/>
      <c r="LTO28" s="41"/>
      <c r="LTP28" s="41"/>
      <c r="LTQ28" s="41"/>
      <c r="LTR28" s="41"/>
      <c r="LTS28" s="41"/>
      <c r="LTT28" s="41"/>
      <c r="LTU28" s="41"/>
      <c r="LTV28" s="41"/>
      <c r="LTW28" s="41"/>
      <c r="LTX28" s="41"/>
      <c r="LTY28" s="41"/>
      <c r="LTZ28" s="41"/>
      <c r="LUA28" s="41"/>
      <c r="LUB28" s="41"/>
      <c r="LUC28" s="41"/>
      <c r="LUD28" s="41"/>
      <c r="LUE28" s="41"/>
      <c r="LUF28" s="41"/>
      <c r="LUG28" s="41"/>
      <c r="LUH28" s="41"/>
      <c r="LUI28" s="41"/>
      <c r="LUJ28" s="41"/>
      <c r="LUK28" s="41"/>
      <c r="LUL28" s="41"/>
      <c r="LUM28" s="41"/>
      <c r="LUN28" s="41"/>
      <c r="LUO28" s="41"/>
      <c r="LUP28" s="41"/>
      <c r="LUQ28" s="41"/>
      <c r="LUR28" s="41"/>
      <c r="LUS28" s="41"/>
      <c r="LUT28" s="41"/>
      <c r="LUU28" s="41"/>
      <c r="LUV28" s="41"/>
      <c r="LUW28" s="41"/>
      <c r="LUX28" s="41"/>
      <c r="LUY28" s="41"/>
      <c r="LUZ28" s="41"/>
      <c r="LVA28" s="41"/>
      <c r="LVB28" s="41"/>
      <c r="LVC28" s="41"/>
      <c r="LVD28" s="41"/>
      <c r="LVE28" s="41"/>
      <c r="LVF28" s="41"/>
      <c r="LVG28" s="41"/>
      <c r="LVH28" s="41"/>
      <c r="LVI28" s="41"/>
      <c r="LVJ28" s="41"/>
      <c r="LVK28" s="41"/>
      <c r="LVL28" s="41"/>
      <c r="LVM28" s="41"/>
      <c r="LVN28" s="41"/>
      <c r="LVO28" s="41"/>
      <c r="LVP28" s="41"/>
      <c r="LVQ28" s="41"/>
      <c r="LVR28" s="41"/>
      <c r="LVS28" s="41"/>
      <c r="LVT28" s="41"/>
      <c r="LVU28" s="41"/>
      <c r="LVV28" s="41"/>
      <c r="LVW28" s="41"/>
      <c r="LVX28" s="41"/>
      <c r="LVY28" s="41"/>
      <c r="LVZ28" s="41"/>
      <c r="LWA28" s="41"/>
      <c r="LWB28" s="41"/>
      <c r="LWC28" s="41"/>
      <c r="LWD28" s="41"/>
      <c r="LWE28" s="41"/>
      <c r="LWF28" s="41"/>
      <c r="LWG28" s="41"/>
      <c r="LWH28" s="41"/>
      <c r="LWI28" s="41"/>
      <c r="LWJ28" s="41"/>
      <c r="LWK28" s="41"/>
      <c r="LWL28" s="41"/>
      <c r="LWM28" s="41"/>
      <c r="LWN28" s="41"/>
      <c r="LWO28" s="41"/>
      <c r="LWP28" s="41"/>
      <c r="LWQ28" s="41"/>
      <c r="LWR28" s="41"/>
      <c r="LWS28" s="41"/>
      <c r="LWT28" s="41"/>
      <c r="LWU28" s="41"/>
      <c r="LWV28" s="41"/>
      <c r="LWW28" s="41"/>
      <c r="LWX28" s="41"/>
      <c r="LWY28" s="41"/>
      <c r="LWZ28" s="41"/>
      <c r="LXA28" s="41"/>
      <c r="LXB28" s="41"/>
      <c r="LXC28" s="41"/>
      <c r="LXD28" s="41"/>
      <c r="LXE28" s="41"/>
      <c r="LXF28" s="41"/>
      <c r="LXG28" s="41"/>
      <c r="LXH28" s="41"/>
      <c r="LXI28" s="41"/>
      <c r="LXJ28" s="41"/>
      <c r="LXK28" s="41"/>
      <c r="LXL28" s="41"/>
      <c r="LXM28" s="41"/>
      <c r="LXN28" s="41"/>
      <c r="LXO28" s="41"/>
      <c r="LXP28" s="41"/>
      <c r="LXQ28" s="41"/>
      <c r="LXR28" s="41"/>
      <c r="LXS28" s="41"/>
      <c r="LXT28" s="41"/>
      <c r="LXU28" s="41"/>
      <c r="LXV28" s="41"/>
      <c r="LXW28" s="41"/>
      <c r="LXX28" s="41"/>
      <c r="LXY28" s="41"/>
      <c r="LXZ28" s="41"/>
      <c r="LYA28" s="41"/>
      <c r="LYB28" s="41"/>
      <c r="LYC28" s="41"/>
      <c r="LYD28" s="41"/>
      <c r="LYE28" s="41"/>
      <c r="LYF28" s="41"/>
      <c r="LYG28" s="41"/>
      <c r="LYH28" s="41"/>
      <c r="LYI28" s="41"/>
      <c r="LYJ28" s="41"/>
      <c r="LYK28" s="41"/>
      <c r="LYL28" s="41"/>
      <c r="LYM28" s="41"/>
      <c r="LYN28" s="41"/>
      <c r="LYO28" s="41"/>
      <c r="LYP28" s="41"/>
      <c r="LYQ28" s="41"/>
      <c r="LYR28" s="41"/>
      <c r="LYS28" s="41"/>
      <c r="LYT28" s="41"/>
      <c r="LYU28" s="41"/>
      <c r="LYV28" s="41"/>
      <c r="LYW28" s="41"/>
      <c r="LYX28" s="41"/>
      <c r="LYY28" s="41"/>
      <c r="LYZ28" s="41"/>
      <c r="LZA28" s="41"/>
      <c r="LZB28" s="41"/>
      <c r="LZC28" s="41"/>
      <c r="LZD28" s="41"/>
      <c r="LZE28" s="41"/>
      <c r="LZF28" s="41"/>
      <c r="LZG28" s="41"/>
      <c r="LZH28" s="41"/>
      <c r="LZI28" s="41"/>
      <c r="LZJ28" s="41"/>
      <c r="LZK28" s="41"/>
      <c r="LZL28" s="41"/>
      <c r="LZM28" s="41"/>
      <c r="LZN28" s="41"/>
      <c r="LZO28" s="41"/>
      <c r="LZP28" s="41"/>
      <c r="LZQ28" s="41"/>
      <c r="LZR28" s="41"/>
      <c r="LZS28" s="41"/>
      <c r="LZT28" s="41"/>
      <c r="LZU28" s="41"/>
      <c r="LZV28" s="41"/>
      <c r="LZW28" s="41"/>
      <c r="LZX28" s="41"/>
      <c r="LZY28" s="41"/>
      <c r="LZZ28" s="41"/>
      <c r="MAA28" s="41"/>
      <c r="MAB28" s="41"/>
      <c r="MAC28" s="41"/>
      <c r="MAD28" s="41"/>
      <c r="MAE28" s="41"/>
      <c r="MAF28" s="41"/>
      <c r="MAG28" s="41"/>
      <c r="MAH28" s="41"/>
      <c r="MAI28" s="41"/>
      <c r="MAJ28" s="41"/>
      <c r="MAK28" s="41"/>
      <c r="MAL28" s="41"/>
      <c r="MAM28" s="41"/>
      <c r="MAN28" s="41"/>
      <c r="MAO28" s="41"/>
      <c r="MAP28" s="41"/>
      <c r="MAQ28" s="41"/>
      <c r="MAR28" s="41"/>
      <c r="MAS28" s="41"/>
      <c r="MAT28" s="41"/>
      <c r="MAU28" s="41"/>
      <c r="MAV28" s="41"/>
      <c r="MAW28" s="41"/>
      <c r="MAX28" s="41"/>
      <c r="MAY28" s="41"/>
      <c r="MAZ28" s="41"/>
      <c r="MBA28" s="41"/>
      <c r="MBB28" s="41"/>
      <c r="MBC28" s="41"/>
      <c r="MBD28" s="41"/>
      <c r="MBE28" s="41"/>
      <c r="MBF28" s="41"/>
      <c r="MBG28" s="41"/>
      <c r="MBH28" s="41"/>
      <c r="MBI28" s="41"/>
      <c r="MBJ28" s="41"/>
      <c r="MBK28" s="41"/>
      <c r="MBL28" s="41"/>
      <c r="MBM28" s="41"/>
      <c r="MBN28" s="41"/>
      <c r="MBO28" s="41"/>
      <c r="MBP28" s="41"/>
      <c r="MBQ28" s="41"/>
      <c r="MBR28" s="41"/>
      <c r="MBS28" s="41"/>
      <c r="MBT28" s="41"/>
      <c r="MBU28" s="41"/>
      <c r="MBV28" s="41"/>
      <c r="MBW28" s="41"/>
      <c r="MBX28" s="41"/>
      <c r="MBY28" s="41"/>
      <c r="MBZ28" s="41"/>
      <c r="MCA28" s="41"/>
      <c r="MCB28" s="41"/>
      <c r="MCC28" s="41"/>
      <c r="MCD28" s="41"/>
      <c r="MCE28" s="41"/>
      <c r="MCF28" s="41"/>
      <c r="MCG28" s="41"/>
      <c r="MCH28" s="41"/>
      <c r="MCI28" s="41"/>
      <c r="MCJ28" s="41"/>
      <c r="MCK28" s="41"/>
      <c r="MCL28" s="41"/>
      <c r="MCM28" s="41"/>
      <c r="MCN28" s="41"/>
      <c r="MCO28" s="41"/>
      <c r="MCP28" s="41"/>
      <c r="MCQ28" s="41"/>
      <c r="MCR28" s="41"/>
      <c r="MCS28" s="41"/>
      <c r="MCT28" s="41"/>
      <c r="MCU28" s="41"/>
      <c r="MCV28" s="41"/>
      <c r="MCW28" s="41"/>
      <c r="MCX28" s="41"/>
      <c r="MCY28" s="41"/>
      <c r="MCZ28" s="41"/>
      <c r="MDA28" s="41"/>
      <c r="MDB28" s="41"/>
      <c r="MDC28" s="41"/>
      <c r="MDD28" s="41"/>
      <c r="MDE28" s="41"/>
      <c r="MDF28" s="41"/>
      <c r="MDG28" s="41"/>
      <c r="MDH28" s="41"/>
      <c r="MDI28" s="41"/>
      <c r="MDJ28" s="41"/>
      <c r="MDK28" s="41"/>
      <c r="MDL28" s="41"/>
      <c r="MDM28" s="41"/>
      <c r="MDN28" s="41"/>
      <c r="MDO28" s="41"/>
      <c r="MDP28" s="41"/>
      <c r="MDQ28" s="41"/>
      <c r="MDR28" s="41"/>
      <c r="MDS28" s="41"/>
      <c r="MDT28" s="41"/>
      <c r="MDU28" s="41"/>
      <c r="MDV28" s="41"/>
      <c r="MDW28" s="41"/>
      <c r="MDX28" s="41"/>
      <c r="MDY28" s="41"/>
      <c r="MDZ28" s="41"/>
      <c r="MEA28" s="41"/>
      <c r="MEB28" s="41"/>
      <c r="MEC28" s="41"/>
      <c r="MED28" s="41"/>
      <c r="MEE28" s="41"/>
      <c r="MEF28" s="41"/>
      <c r="MEG28" s="41"/>
      <c r="MEH28" s="41"/>
      <c r="MEI28" s="41"/>
      <c r="MEJ28" s="41"/>
      <c r="MEK28" s="41"/>
      <c r="MEL28" s="41"/>
      <c r="MEM28" s="41"/>
      <c r="MEN28" s="41"/>
      <c r="MEO28" s="41"/>
      <c r="MEP28" s="41"/>
      <c r="MEQ28" s="41"/>
      <c r="MER28" s="41"/>
      <c r="MES28" s="41"/>
      <c r="MET28" s="41"/>
      <c r="MEU28" s="41"/>
      <c r="MEV28" s="41"/>
      <c r="MEW28" s="41"/>
      <c r="MEX28" s="41"/>
      <c r="MEY28" s="41"/>
      <c r="MEZ28" s="41"/>
      <c r="MFA28" s="41"/>
      <c r="MFB28" s="41"/>
      <c r="MFC28" s="41"/>
      <c r="MFD28" s="41"/>
      <c r="MFE28" s="41"/>
      <c r="MFF28" s="41"/>
      <c r="MFG28" s="41"/>
      <c r="MFH28" s="41"/>
      <c r="MFI28" s="41"/>
      <c r="MFJ28" s="41"/>
      <c r="MFK28" s="41"/>
      <c r="MFL28" s="41"/>
      <c r="MFM28" s="41"/>
      <c r="MFN28" s="41"/>
      <c r="MFO28" s="41"/>
      <c r="MFP28" s="41"/>
      <c r="MFQ28" s="41"/>
      <c r="MFR28" s="41"/>
      <c r="MFS28" s="41"/>
      <c r="MFT28" s="41"/>
      <c r="MFU28" s="41"/>
      <c r="MFV28" s="41"/>
      <c r="MFW28" s="41"/>
      <c r="MFX28" s="41"/>
      <c r="MFY28" s="41"/>
      <c r="MFZ28" s="41"/>
      <c r="MGA28" s="41"/>
      <c r="MGB28" s="41"/>
      <c r="MGC28" s="41"/>
      <c r="MGD28" s="41"/>
      <c r="MGE28" s="41"/>
      <c r="MGF28" s="41"/>
      <c r="MGG28" s="41"/>
      <c r="MGH28" s="41"/>
      <c r="MGI28" s="41"/>
      <c r="MGJ28" s="41"/>
      <c r="MGK28" s="41"/>
      <c r="MGL28" s="41"/>
      <c r="MGM28" s="41"/>
      <c r="MGN28" s="41"/>
      <c r="MGO28" s="41"/>
      <c r="MGP28" s="41"/>
      <c r="MGQ28" s="41"/>
      <c r="MGR28" s="41"/>
      <c r="MGS28" s="41"/>
      <c r="MGT28" s="41"/>
      <c r="MGU28" s="41"/>
      <c r="MGV28" s="41"/>
      <c r="MGW28" s="41"/>
      <c r="MGX28" s="41"/>
      <c r="MGY28" s="41"/>
      <c r="MGZ28" s="41"/>
      <c r="MHA28" s="41"/>
      <c r="MHB28" s="41"/>
      <c r="MHC28" s="41"/>
      <c r="MHD28" s="41"/>
      <c r="MHE28" s="41"/>
      <c r="MHF28" s="41"/>
      <c r="MHG28" s="41"/>
      <c r="MHH28" s="41"/>
      <c r="MHI28" s="41"/>
      <c r="MHJ28" s="41"/>
      <c r="MHK28" s="41"/>
      <c r="MHL28" s="41"/>
      <c r="MHM28" s="41"/>
      <c r="MHN28" s="41"/>
      <c r="MHO28" s="41"/>
      <c r="MHP28" s="41"/>
      <c r="MHQ28" s="41"/>
      <c r="MHR28" s="41"/>
      <c r="MHS28" s="41"/>
      <c r="MHT28" s="41"/>
      <c r="MHU28" s="41"/>
      <c r="MHV28" s="41"/>
      <c r="MHW28" s="41"/>
      <c r="MHX28" s="41"/>
      <c r="MHY28" s="41"/>
      <c r="MHZ28" s="41"/>
      <c r="MIA28" s="41"/>
      <c r="MIB28" s="41"/>
      <c r="MIC28" s="41"/>
      <c r="MID28" s="41"/>
      <c r="MIE28" s="41"/>
      <c r="MIF28" s="41"/>
      <c r="MIG28" s="41"/>
      <c r="MIH28" s="41"/>
      <c r="MII28" s="41"/>
      <c r="MIJ28" s="41"/>
      <c r="MIK28" s="41"/>
      <c r="MIL28" s="41"/>
      <c r="MIM28" s="41"/>
      <c r="MIN28" s="41"/>
      <c r="MIO28" s="41"/>
      <c r="MIP28" s="41"/>
      <c r="MIQ28" s="41"/>
      <c r="MIR28" s="41"/>
      <c r="MIS28" s="41"/>
      <c r="MIT28" s="41"/>
      <c r="MIU28" s="41"/>
      <c r="MIV28" s="41"/>
      <c r="MIW28" s="41"/>
      <c r="MIX28" s="41"/>
      <c r="MIY28" s="41"/>
      <c r="MIZ28" s="41"/>
      <c r="MJA28" s="41"/>
      <c r="MJB28" s="41"/>
      <c r="MJC28" s="41"/>
      <c r="MJD28" s="41"/>
      <c r="MJE28" s="41"/>
      <c r="MJF28" s="41"/>
      <c r="MJG28" s="41"/>
      <c r="MJH28" s="41"/>
      <c r="MJI28" s="41"/>
      <c r="MJJ28" s="41"/>
      <c r="MJK28" s="41"/>
      <c r="MJL28" s="41"/>
      <c r="MJM28" s="41"/>
      <c r="MJN28" s="41"/>
      <c r="MJO28" s="41"/>
      <c r="MJP28" s="41"/>
      <c r="MJQ28" s="41"/>
      <c r="MJR28" s="41"/>
      <c r="MJS28" s="41"/>
      <c r="MJT28" s="41"/>
      <c r="MJU28" s="41"/>
      <c r="MJV28" s="41"/>
      <c r="MJW28" s="41"/>
      <c r="MJX28" s="41"/>
      <c r="MJY28" s="41"/>
      <c r="MJZ28" s="41"/>
      <c r="MKA28" s="41"/>
      <c r="MKB28" s="41"/>
      <c r="MKC28" s="41"/>
      <c r="MKD28" s="41"/>
      <c r="MKE28" s="41"/>
      <c r="MKF28" s="41"/>
      <c r="MKG28" s="41"/>
      <c r="MKH28" s="41"/>
      <c r="MKI28" s="41"/>
      <c r="MKJ28" s="41"/>
      <c r="MKK28" s="41"/>
      <c r="MKL28" s="41"/>
      <c r="MKM28" s="41"/>
      <c r="MKN28" s="41"/>
      <c r="MKO28" s="41"/>
      <c r="MKP28" s="41"/>
      <c r="MKQ28" s="41"/>
      <c r="MKR28" s="41"/>
      <c r="MKS28" s="41"/>
      <c r="MKT28" s="41"/>
      <c r="MKU28" s="41"/>
      <c r="MKV28" s="41"/>
      <c r="MKW28" s="41"/>
      <c r="MKX28" s="41"/>
      <c r="MKY28" s="41"/>
      <c r="MKZ28" s="41"/>
      <c r="MLA28" s="41"/>
      <c r="MLB28" s="41"/>
      <c r="MLC28" s="41"/>
      <c r="MLD28" s="41"/>
      <c r="MLE28" s="41"/>
      <c r="MLF28" s="41"/>
      <c r="MLG28" s="41"/>
      <c r="MLH28" s="41"/>
      <c r="MLI28" s="41"/>
      <c r="MLJ28" s="41"/>
      <c r="MLK28" s="41"/>
      <c r="MLL28" s="41"/>
      <c r="MLM28" s="41"/>
      <c r="MLN28" s="41"/>
      <c r="MLO28" s="41"/>
      <c r="MLP28" s="41"/>
      <c r="MLQ28" s="41"/>
      <c r="MLR28" s="41"/>
      <c r="MLS28" s="41"/>
      <c r="MLT28" s="41"/>
      <c r="MLU28" s="41"/>
      <c r="MLV28" s="41"/>
      <c r="MLW28" s="41"/>
      <c r="MLX28" s="41"/>
      <c r="MLY28" s="41"/>
      <c r="MLZ28" s="41"/>
      <c r="MMA28" s="41"/>
      <c r="MMB28" s="41"/>
      <c r="MMC28" s="41"/>
      <c r="MMD28" s="41"/>
      <c r="MME28" s="41"/>
      <c r="MMF28" s="41"/>
      <c r="MMG28" s="41"/>
      <c r="MMH28" s="41"/>
      <c r="MMI28" s="41"/>
      <c r="MMJ28" s="41"/>
      <c r="MMK28" s="41"/>
      <c r="MML28" s="41"/>
      <c r="MMM28" s="41"/>
      <c r="MMN28" s="41"/>
      <c r="MMO28" s="41"/>
      <c r="MMP28" s="41"/>
      <c r="MMQ28" s="41"/>
      <c r="MMR28" s="41"/>
      <c r="MMS28" s="41"/>
      <c r="MMT28" s="41"/>
      <c r="MMU28" s="41"/>
      <c r="MMV28" s="41"/>
      <c r="MMW28" s="41"/>
      <c r="MMX28" s="41"/>
      <c r="MMY28" s="41"/>
      <c r="MMZ28" s="41"/>
      <c r="MNA28" s="41"/>
      <c r="MNB28" s="41"/>
      <c r="MNC28" s="41"/>
      <c r="MND28" s="41"/>
      <c r="MNE28" s="41"/>
      <c r="MNF28" s="41"/>
      <c r="MNG28" s="41"/>
      <c r="MNH28" s="41"/>
      <c r="MNI28" s="41"/>
      <c r="MNJ28" s="41"/>
      <c r="MNK28" s="41"/>
      <c r="MNL28" s="41"/>
      <c r="MNM28" s="41"/>
      <c r="MNN28" s="41"/>
      <c r="MNO28" s="41"/>
      <c r="MNP28" s="41"/>
      <c r="MNQ28" s="41"/>
      <c r="MNR28" s="41"/>
      <c r="MNS28" s="41"/>
      <c r="MNT28" s="41"/>
      <c r="MNU28" s="41"/>
      <c r="MNV28" s="41"/>
      <c r="MNW28" s="41"/>
      <c r="MNX28" s="41"/>
      <c r="MNY28" s="41"/>
      <c r="MNZ28" s="41"/>
      <c r="MOA28" s="41"/>
      <c r="MOB28" s="41"/>
      <c r="MOC28" s="41"/>
      <c r="MOD28" s="41"/>
      <c r="MOE28" s="41"/>
      <c r="MOF28" s="41"/>
      <c r="MOG28" s="41"/>
      <c r="MOH28" s="41"/>
      <c r="MOI28" s="41"/>
      <c r="MOJ28" s="41"/>
      <c r="MOK28" s="41"/>
      <c r="MOL28" s="41"/>
      <c r="MOM28" s="41"/>
      <c r="MON28" s="41"/>
      <c r="MOO28" s="41"/>
      <c r="MOP28" s="41"/>
      <c r="MOQ28" s="41"/>
      <c r="MOR28" s="41"/>
      <c r="MOS28" s="41"/>
      <c r="MOT28" s="41"/>
      <c r="MOU28" s="41"/>
      <c r="MOV28" s="41"/>
      <c r="MOW28" s="41"/>
      <c r="MOX28" s="41"/>
      <c r="MOY28" s="41"/>
      <c r="MOZ28" s="41"/>
      <c r="MPA28" s="41"/>
      <c r="MPB28" s="41"/>
      <c r="MPC28" s="41"/>
      <c r="MPD28" s="41"/>
      <c r="MPE28" s="41"/>
      <c r="MPF28" s="41"/>
      <c r="MPG28" s="41"/>
      <c r="MPH28" s="41"/>
      <c r="MPI28" s="41"/>
      <c r="MPJ28" s="41"/>
      <c r="MPK28" s="41"/>
      <c r="MPL28" s="41"/>
      <c r="MPM28" s="41"/>
      <c r="MPN28" s="41"/>
      <c r="MPO28" s="41"/>
      <c r="MPP28" s="41"/>
      <c r="MPQ28" s="41"/>
      <c r="MPR28" s="41"/>
      <c r="MPS28" s="41"/>
      <c r="MPT28" s="41"/>
      <c r="MPU28" s="41"/>
      <c r="MPV28" s="41"/>
      <c r="MPW28" s="41"/>
      <c r="MPX28" s="41"/>
      <c r="MPY28" s="41"/>
      <c r="MPZ28" s="41"/>
      <c r="MQA28" s="41"/>
      <c r="MQB28" s="41"/>
      <c r="MQC28" s="41"/>
      <c r="MQD28" s="41"/>
      <c r="MQE28" s="41"/>
      <c r="MQF28" s="41"/>
      <c r="MQG28" s="41"/>
      <c r="MQH28" s="41"/>
      <c r="MQI28" s="41"/>
      <c r="MQJ28" s="41"/>
      <c r="MQK28" s="41"/>
      <c r="MQL28" s="41"/>
      <c r="MQM28" s="41"/>
      <c r="MQN28" s="41"/>
      <c r="MQO28" s="41"/>
      <c r="MQP28" s="41"/>
      <c r="MQQ28" s="41"/>
      <c r="MQR28" s="41"/>
      <c r="MQS28" s="41"/>
      <c r="MQT28" s="41"/>
      <c r="MQU28" s="41"/>
      <c r="MQV28" s="41"/>
      <c r="MQW28" s="41"/>
      <c r="MQX28" s="41"/>
      <c r="MQY28" s="41"/>
      <c r="MQZ28" s="41"/>
      <c r="MRA28" s="41"/>
      <c r="MRB28" s="41"/>
      <c r="MRC28" s="41"/>
      <c r="MRD28" s="41"/>
      <c r="MRE28" s="41"/>
      <c r="MRF28" s="41"/>
      <c r="MRG28" s="41"/>
      <c r="MRH28" s="41"/>
      <c r="MRI28" s="41"/>
      <c r="MRJ28" s="41"/>
      <c r="MRK28" s="41"/>
      <c r="MRL28" s="41"/>
      <c r="MRM28" s="41"/>
      <c r="MRN28" s="41"/>
      <c r="MRO28" s="41"/>
      <c r="MRP28" s="41"/>
      <c r="MRQ28" s="41"/>
      <c r="MRR28" s="41"/>
      <c r="MRS28" s="41"/>
      <c r="MRT28" s="41"/>
      <c r="MRU28" s="41"/>
      <c r="MRV28" s="41"/>
      <c r="MRW28" s="41"/>
      <c r="MRX28" s="41"/>
      <c r="MRY28" s="41"/>
      <c r="MRZ28" s="41"/>
      <c r="MSA28" s="41"/>
      <c r="MSB28" s="41"/>
      <c r="MSC28" s="41"/>
      <c r="MSD28" s="41"/>
      <c r="MSE28" s="41"/>
      <c r="MSF28" s="41"/>
      <c r="MSG28" s="41"/>
      <c r="MSH28" s="41"/>
      <c r="MSI28" s="41"/>
      <c r="MSJ28" s="41"/>
      <c r="MSK28" s="41"/>
      <c r="MSL28" s="41"/>
      <c r="MSM28" s="41"/>
      <c r="MSN28" s="41"/>
      <c r="MSO28" s="41"/>
      <c r="MSP28" s="41"/>
      <c r="MSQ28" s="41"/>
      <c r="MSR28" s="41"/>
      <c r="MSS28" s="41"/>
      <c r="MST28" s="41"/>
      <c r="MSU28" s="41"/>
      <c r="MSV28" s="41"/>
      <c r="MSW28" s="41"/>
      <c r="MSX28" s="41"/>
      <c r="MSY28" s="41"/>
      <c r="MSZ28" s="41"/>
      <c r="MTA28" s="41"/>
      <c r="MTB28" s="41"/>
      <c r="MTC28" s="41"/>
      <c r="MTD28" s="41"/>
      <c r="MTE28" s="41"/>
      <c r="MTF28" s="41"/>
      <c r="MTG28" s="41"/>
      <c r="MTH28" s="41"/>
      <c r="MTI28" s="41"/>
      <c r="MTJ28" s="41"/>
      <c r="MTK28" s="41"/>
      <c r="MTL28" s="41"/>
      <c r="MTM28" s="41"/>
      <c r="MTN28" s="41"/>
      <c r="MTO28" s="41"/>
      <c r="MTP28" s="41"/>
      <c r="MTQ28" s="41"/>
      <c r="MTR28" s="41"/>
      <c r="MTS28" s="41"/>
      <c r="MTT28" s="41"/>
      <c r="MTU28" s="41"/>
      <c r="MTV28" s="41"/>
      <c r="MTW28" s="41"/>
      <c r="MTX28" s="41"/>
      <c r="MTY28" s="41"/>
      <c r="MTZ28" s="41"/>
      <c r="MUA28" s="41"/>
      <c r="MUB28" s="41"/>
      <c r="MUC28" s="41"/>
      <c r="MUD28" s="41"/>
      <c r="MUE28" s="41"/>
      <c r="MUF28" s="41"/>
      <c r="MUG28" s="41"/>
      <c r="MUH28" s="41"/>
      <c r="MUI28" s="41"/>
      <c r="MUJ28" s="41"/>
      <c r="MUK28" s="41"/>
      <c r="MUL28" s="41"/>
      <c r="MUM28" s="41"/>
      <c r="MUN28" s="41"/>
      <c r="MUO28" s="41"/>
      <c r="MUP28" s="41"/>
      <c r="MUQ28" s="41"/>
      <c r="MUR28" s="41"/>
      <c r="MUS28" s="41"/>
      <c r="MUT28" s="41"/>
      <c r="MUU28" s="41"/>
      <c r="MUV28" s="41"/>
      <c r="MUW28" s="41"/>
      <c r="MUX28" s="41"/>
      <c r="MUY28" s="41"/>
      <c r="MUZ28" s="41"/>
      <c r="MVA28" s="41"/>
      <c r="MVB28" s="41"/>
      <c r="MVC28" s="41"/>
      <c r="MVD28" s="41"/>
      <c r="MVE28" s="41"/>
      <c r="MVF28" s="41"/>
      <c r="MVG28" s="41"/>
      <c r="MVH28" s="41"/>
      <c r="MVI28" s="41"/>
      <c r="MVJ28" s="41"/>
      <c r="MVK28" s="41"/>
      <c r="MVL28" s="41"/>
      <c r="MVM28" s="41"/>
      <c r="MVN28" s="41"/>
      <c r="MVO28" s="41"/>
      <c r="MVP28" s="41"/>
      <c r="MVQ28" s="41"/>
      <c r="MVR28" s="41"/>
      <c r="MVS28" s="41"/>
      <c r="MVT28" s="41"/>
      <c r="MVU28" s="41"/>
      <c r="MVV28" s="41"/>
      <c r="MVW28" s="41"/>
      <c r="MVX28" s="41"/>
      <c r="MVY28" s="41"/>
      <c r="MVZ28" s="41"/>
      <c r="MWA28" s="41"/>
      <c r="MWB28" s="41"/>
      <c r="MWC28" s="41"/>
      <c r="MWD28" s="41"/>
      <c r="MWE28" s="41"/>
      <c r="MWF28" s="41"/>
      <c r="MWG28" s="41"/>
      <c r="MWH28" s="41"/>
      <c r="MWI28" s="41"/>
      <c r="MWJ28" s="41"/>
      <c r="MWK28" s="41"/>
      <c r="MWL28" s="41"/>
      <c r="MWM28" s="41"/>
      <c r="MWN28" s="41"/>
      <c r="MWO28" s="41"/>
      <c r="MWP28" s="41"/>
      <c r="MWQ28" s="41"/>
      <c r="MWR28" s="41"/>
      <c r="MWS28" s="41"/>
      <c r="MWT28" s="41"/>
      <c r="MWU28" s="41"/>
      <c r="MWV28" s="41"/>
      <c r="MWW28" s="41"/>
      <c r="MWX28" s="41"/>
      <c r="MWY28" s="41"/>
      <c r="MWZ28" s="41"/>
      <c r="MXA28" s="41"/>
      <c r="MXB28" s="41"/>
      <c r="MXC28" s="41"/>
      <c r="MXD28" s="41"/>
      <c r="MXE28" s="41"/>
      <c r="MXF28" s="41"/>
      <c r="MXG28" s="41"/>
      <c r="MXH28" s="41"/>
      <c r="MXI28" s="41"/>
      <c r="MXJ28" s="41"/>
      <c r="MXK28" s="41"/>
      <c r="MXL28" s="41"/>
      <c r="MXM28" s="41"/>
      <c r="MXN28" s="41"/>
      <c r="MXO28" s="41"/>
      <c r="MXP28" s="41"/>
      <c r="MXQ28" s="41"/>
      <c r="MXR28" s="41"/>
      <c r="MXS28" s="41"/>
      <c r="MXT28" s="41"/>
      <c r="MXU28" s="41"/>
      <c r="MXV28" s="41"/>
      <c r="MXW28" s="41"/>
      <c r="MXX28" s="41"/>
      <c r="MXY28" s="41"/>
      <c r="MXZ28" s="41"/>
      <c r="MYA28" s="41"/>
      <c r="MYB28" s="41"/>
      <c r="MYC28" s="41"/>
      <c r="MYD28" s="41"/>
      <c r="MYE28" s="41"/>
      <c r="MYF28" s="41"/>
      <c r="MYG28" s="41"/>
      <c r="MYH28" s="41"/>
      <c r="MYI28" s="41"/>
      <c r="MYJ28" s="41"/>
      <c r="MYK28" s="41"/>
      <c r="MYL28" s="41"/>
      <c r="MYM28" s="41"/>
      <c r="MYN28" s="41"/>
      <c r="MYO28" s="41"/>
      <c r="MYP28" s="41"/>
      <c r="MYQ28" s="41"/>
      <c r="MYR28" s="41"/>
      <c r="MYS28" s="41"/>
      <c r="MYT28" s="41"/>
      <c r="MYU28" s="41"/>
      <c r="MYV28" s="41"/>
      <c r="MYW28" s="41"/>
      <c r="MYX28" s="41"/>
      <c r="MYY28" s="41"/>
      <c r="MYZ28" s="41"/>
      <c r="MZA28" s="41"/>
      <c r="MZB28" s="41"/>
      <c r="MZC28" s="41"/>
      <c r="MZD28" s="41"/>
      <c r="MZE28" s="41"/>
      <c r="MZF28" s="41"/>
      <c r="MZG28" s="41"/>
      <c r="MZH28" s="41"/>
      <c r="MZI28" s="41"/>
      <c r="MZJ28" s="41"/>
      <c r="MZK28" s="41"/>
      <c r="MZL28" s="41"/>
      <c r="MZM28" s="41"/>
      <c r="MZN28" s="41"/>
      <c r="MZO28" s="41"/>
      <c r="MZP28" s="41"/>
      <c r="MZQ28" s="41"/>
      <c r="MZR28" s="41"/>
      <c r="MZS28" s="41"/>
      <c r="MZT28" s="41"/>
      <c r="MZU28" s="41"/>
      <c r="MZV28" s="41"/>
      <c r="MZW28" s="41"/>
      <c r="MZX28" s="41"/>
      <c r="MZY28" s="41"/>
      <c r="MZZ28" s="41"/>
      <c r="NAA28" s="41"/>
      <c r="NAB28" s="41"/>
      <c r="NAC28" s="41"/>
      <c r="NAD28" s="41"/>
      <c r="NAE28" s="41"/>
      <c r="NAF28" s="41"/>
      <c r="NAG28" s="41"/>
      <c r="NAH28" s="41"/>
      <c r="NAI28" s="41"/>
      <c r="NAJ28" s="41"/>
      <c r="NAK28" s="41"/>
      <c r="NAL28" s="41"/>
      <c r="NAM28" s="41"/>
      <c r="NAN28" s="41"/>
      <c r="NAO28" s="41"/>
      <c r="NAP28" s="41"/>
      <c r="NAQ28" s="41"/>
      <c r="NAR28" s="41"/>
      <c r="NAS28" s="41"/>
      <c r="NAT28" s="41"/>
      <c r="NAU28" s="41"/>
      <c r="NAV28" s="41"/>
      <c r="NAW28" s="41"/>
      <c r="NAX28" s="41"/>
      <c r="NAY28" s="41"/>
      <c r="NAZ28" s="41"/>
      <c r="NBA28" s="41"/>
      <c r="NBB28" s="41"/>
      <c r="NBC28" s="41"/>
      <c r="NBD28" s="41"/>
      <c r="NBE28" s="41"/>
      <c r="NBF28" s="41"/>
      <c r="NBG28" s="41"/>
      <c r="NBH28" s="41"/>
      <c r="NBI28" s="41"/>
      <c r="NBJ28" s="41"/>
      <c r="NBK28" s="41"/>
      <c r="NBL28" s="41"/>
      <c r="NBM28" s="41"/>
      <c r="NBN28" s="41"/>
      <c r="NBO28" s="41"/>
      <c r="NBP28" s="41"/>
      <c r="NBQ28" s="41"/>
      <c r="NBR28" s="41"/>
      <c r="NBS28" s="41"/>
      <c r="NBT28" s="41"/>
      <c r="NBU28" s="41"/>
      <c r="NBV28" s="41"/>
      <c r="NBW28" s="41"/>
      <c r="NBX28" s="41"/>
      <c r="NBY28" s="41"/>
      <c r="NBZ28" s="41"/>
      <c r="NCA28" s="41"/>
      <c r="NCB28" s="41"/>
      <c r="NCC28" s="41"/>
      <c r="NCD28" s="41"/>
      <c r="NCE28" s="41"/>
      <c r="NCF28" s="41"/>
      <c r="NCG28" s="41"/>
      <c r="NCH28" s="41"/>
      <c r="NCI28" s="41"/>
      <c r="NCJ28" s="41"/>
      <c r="NCK28" s="41"/>
      <c r="NCL28" s="41"/>
      <c r="NCM28" s="41"/>
      <c r="NCN28" s="41"/>
      <c r="NCO28" s="41"/>
      <c r="NCP28" s="41"/>
      <c r="NCQ28" s="41"/>
      <c r="NCR28" s="41"/>
      <c r="NCS28" s="41"/>
      <c r="NCT28" s="41"/>
      <c r="NCU28" s="41"/>
      <c r="NCV28" s="41"/>
      <c r="NCW28" s="41"/>
      <c r="NCX28" s="41"/>
      <c r="NCY28" s="41"/>
      <c r="NCZ28" s="41"/>
      <c r="NDA28" s="41"/>
      <c r="NDB28" s="41"/>
      <c r="NDC28" s="41"/>
      <c r="NDD28" s="41"/>
      <c r="NDE28" s="41"/>
      <c r="NDF28" s="41"/>
      <c r="NDG28" s="41"/>
      <c r="NDH28" s="41"/>
      <c r="NDI28" s="41"/>
      <c r="NDJ28" s="41"/>
      <c r="NDK28" s="41"/>
      <c r="NDL28" s="41"/>
      <c r="NDM28" s="41"/>
      <c r="NDN28" s="41"/>
      <c r="NDO28" s="41"/>
      <c r="NDP28" s="41"/>
      <c r="NDQ28" s="41"/>
      <c r="NDR28" s="41"/>
      <c r="NDS28" s="41"/>
      <c r="NDT28" s="41"/>
      <c r="NDU28" s="41"/>
      <c r="NDV28" s="41"/>
      <c r="NDW28" s="41"/>
      <c r="NDX28" s="41"/>
      <c r="NDY28" s="41"/>
      <c r="NDZ28" s="41"/>
      <c r="NEA28" s="41"/>
      <c r="NEB28" s="41"/>
      <c r="NEC28" s="41"/>
      <c r="NED28" s="41"/>
      <c r="NEE28" s="41"/>
      <c r="NEF28" s="41"/>
      <c r="NEG28" s="41"/>
      <c r="NEH28" s="41"/>
      <c r="NEI28" s="41"/>
      <c r="NEJ28" s="41"/>
      <c r="NEK28" s="41"/>
      <c r="NEL28" s="41"/>
      <c r="NEM28" s="41"/>
      <c r="NEN28" s="41"/>
      <c r="NEO28" s="41"/>
      <c r="NEP28" s="41"/>
      <c r="NEQ28" s="41"/>
      <c r="NER28" s="41"/>
      <c r="NES28" s="41"/>
      <c r="NET28" s="41"/>
      <c r="NEU28" s="41"/>
      <c r="NEV28" s="41"/>
      <c r="NEW28" s="41"/>
      <c r="NEX28" s="41"/>
      <c r="NEY28" s="41"/>
      <c r="NEZ28" s="41"/>
      <c r="NFA28" s="41"/>
      <c r="NFB28" s="41"/>
      <c r="NFC28" s="41"/>
      <c r="NFD28" s="41"/>
      <c r="NFE28" s="41"/>
      <c r="NFF28" s="41"/>
      <c r="NFG28" s="41"/>
      <c r="NFH28" s="41"/>
      <c r="NFI28" s="41"/>
      <c r="NFJ28" s="41"/>
      <c r="NFK28" s="41"/>
      <c r="NFL28" s="41"/>
      <c r="NFM28" s="41"/>
      <c r="NFN28" s="41"/>
      <c r="NFO28" s="41"/>
      <c r="NFP28" s="41"/>
      <c r="NFQ28" s="41"/>
      <c r="NFR28" s="41"/>
      <c r="NFS28" s="41"/>
      <c r="NFT28" s="41"/>
      <c r="NFU28" s="41"/>
      <c r="NFV28" s="41"/>
      <c r="NFW28" s="41"/>
      <c r="NFX28" s="41"/>
      <c r="NFY28" s="41"/>
      <c r="NFZ28" s="41"/>
      <c r="NGA28" s="41"/>
      <c r="NGB28" s="41"/>
      <c r="NGC28" s="41"/>
      <c r="NGD28" s="41"/>
      <c r="NGE28" s="41"/>
      <c r="NGF28" s="41"/>
      <c r="NGG28" s="41"/>
      <c r="NGH28" s="41"/>
      <c r="NGI28" s="41"/>
      <c r="NGJ28" s="41"/>
      <c r="NGK28" s="41"/>
      <c r="NGL28" s="41"/>
      <c r="NGM28" s="41"/>
      <c r="NGN28" s="41"/>
      <c r="NGO28" s="41"/>
      <c r="NGP28" s="41"/>
      <c r="NGQ28" s="41"/>
      <c r="NGR28" s="41"/>
      <c r="NGS28" s="41"/>
      <c r="NGT28" s="41"/>
      <c r="NGU28" s="41"/>
      <c r="NGV28" s="41"/>
      <c r="NGW28" s="41"/>
      <c r="NGX28" s="41"/>
      <c r="NGY28" s="41"/>
      <c r="NGZ28" s="41"/>
      <c r="NHA28" s="41"/>
      <c r="NHB28" s="41"/>
      <c r="NHC28" s="41"/>
      <c r="NHD28" s="41"/>
      <c r="NHE28" s="41"/>
      <c r="NHF28" s="41"/>
      <c r="NHG28" s="41"/>
      <c r="NHH28" s="41"/>
      <c r="NHI28" s="41"/>
      <c r="NHJ28" s="41"/>
      <c r="NHK28" s="41"/>
      <c r="NHL28" s="41"/>
      <c r="NHM28" s="41"/>
      <c r="NHN28" s="41"/>
      <c r="NHO28" s="41"/>
      <c r="NHP28" s="41"/>
      <c r="NHQ28" s="41"/>
      <c r="NHR28" s="41"/>
      <c r="NHS28" s="41"/>
      <c r="NHT28" s="41"/>
      <c r="NHU28" s="41"/>
      <c r="NHV28" s="41"/>
      <c r="NHW28" s="41"/>
      <c r="NHX28" s="41"/>
      <c r="NHY28" s="41"/>
      <c r="NHZ28" s="41"/>
      <c r="NIA28" s="41"/>
      <c r="NIB28" s="41"/>
      <c r="NIC28" s="41"/>
      <c r="NID28" s="41"/>
      <c r="NIE28" s="41"/>
      <c r="NIF28" s="41"/>
      <c r="NIG28" s="41"/>
      <c r="NIH28" s="41"/>
      <c r="NII28" s="41"/>
      <c r="NIJ28" s="41"/>
      <c r="NIK28" s="41"/>
      <c r="NIL28" s="41"/>
      <c r="NIM28" s="41"/>
      <c r="NIN28" s="41"/>
      <c r="NIO28" s="41"/>
      <c r="NIP28" s="41"/>
      <c r="NIQ28" s="41"/>
      <c r="NIR28" s="41"/>
      <c r="NIS28" s="41"/>
      <c r="NIT28" s="41"/>
      <c r="NIU28" s="41"/>
      <c r="NIV28" s="41"/>
      <c r="NIW28" s="41"/>
      <c r="NIX28" s="41"/>
      <c r="NIY28" s="41"/>
      <c r="NIZ28" s="41"/>
      <c r="NJA28" s="41"/>
      <c r="NJB28" s="41"/>
      <c r="NJC28" s="41"/>
      <c r="NJD28" s="41"/>
      <c r="NJE28" s="41"/>
      <c r="NJF28" s="41"/>
      <c r="NJG28" s="41"/>
      <c r="NJH28" s="41"/>
      <c r="NJI28" s="41"/>
      <c r="NJJ28" s="41"/>
      <c r="NJK28" s="41"/>
      <c r="NJL28" s="41"/>
      <c r="NJM28" s="41"/>
      <c r="NJN28" s="41"/>
      <c r="NJO28" s="41"/>
      <c r="NJP28" s="41"/>
      <c r="NJQ28" s="41"/>
      <c r="NJR28" s="41"/>
      <c r="NJS28" s="41"/>
      <c r="NJT28" s="41"/>
      <c r="NJU28" s="41"/>
      <c r="NJV28" s="41"/>
      <c r="NJW28" s="41"/>
      <c r="NJX28" s="41"/>
      <c r="NJY28" s="41"/>
      <c r="NJZ28" s="41"/>
      <c r="NKA28" s="41"/>
      <c r="NKB28" s="41"/>
      <c r="NKC28" s="41"/>
      <c r="NKD28" s="41"/>
      <c r="NKE28" s="41"/>
      <c r="NKF28" s="41"/>
      <c r="NKG28" s="41"/>
      <c r="NKH28" s="41"/>
      <c r="NKI28" s="41"/>
      <c r="NKJ28" s="41"/>
      <c r="NKK28" s="41"/>
      <c r="NKL28" s="41"/>
      <c r="NKM28" s="41"/>
      <c r="NKN28" s="41"/>
      <c r="NKO28" s="41"/>
      <c r="NKP28" s="41"/>
      <c r="NKQ28" s="41"/>
      <c r="NKR28" s="41"/>
      <c r="NKS28" s="41"/>
      <c r="NKT28" s="41"/>
      <c r="NKU28" s="41"/>
      <c r="NKV28" s="41"/>
      <c r="NKW28" s="41"/>
      <c r="NKX28" s="41"/>
      <c r="NKY28" s="41"/>
      <c r="NKZ28" s="41"/>
      <c r="NLA28" s="41"/>
      <c r="NLB28" s="41"/>
      <c r="NLC28" s="41"/>
      <c r="NLD28" s="41"/>
      <c r="NLE28" s="41"/>
      <c r="NLF28" s="41"/>
      <c r="NLG28" s="41"/>
      <c r="NLH28" s="41"/>
      <c r="NLI28" s="41"/>
      <c r="NLJ28" s="41"/>
      <c r="NLK28" s="41"/>
      <c r="NLL28" s="41"/>
      <c r="NLM28" s="41"/>
      <c r="NLN28" s="41"/>
      <c r="NLO28" s="41"/>
      <c r="NLP28" s="41"/>
      <c r="NLQ28" s="41"/>
      <c r="NLR28" s="41"/>
      <c r="NLS28" s="41"/>
      <c r="NLT28" s="41"/>
      <c r="NLU28" s="41"/>
      <c r="NLV28" s="41"/>
      <c r="NLW28" s="41"/>
      <c r="NLX28" s="41"/>
      <c r="NLY28" s="41"/>
      <c r="NLZ28" s="41"/>
      <c r="NMA28" s="41"/>
      <c r="NMB28" s="41"/>
      <c r="NMC28" s="41"/>
      <c r="NMD28" s="41"/>
      <c r="NME28" s="41"/>
      <c r="NMF28" s="41"/>
      <c r="NMG28" s="41"/>
      <c r="NMH28" s="41"/>
      <c r="NMI28" s="41"/>
      <c r="NMJ28" s="41"/>
      <c r="NMK28" s="41"/>
      <c r="NML28" s="41"/>
      <c r="NMM28" s="41"/>
      <c r="NMN28" s="41"/>
      <c r="NMO28" s="41"/>
      <c r="NMP28" s="41"/>
      <c r="NMQ28" s="41"/>
      <c r="NMR28" s="41"/>
      <c r="NMS28" s="41"/>
      <c r="NMT28" s="41"/>
      <c r="NMU28" s="41"/>
      <c r="NMV28" s="41"/>
      <c r="NMW28" s="41"/>
      <c r="NMX28" s="41"/>
      <c r="NMY28" s="41"/>
      <c r="NMZ28" s="41"/>
      <c r="NNA28" s="41"/>
      <c r="NNB28" s="41"/>
      <c r="NNC28" s="41"/>
      <c r="NND28" s="41"/>
      <c r="NNE28" s="41"/>
      <c r="NNF28" s="41"/>
      <c r="NNG28" s="41"/>
      <c r="NNH28" s="41"/>
      <c r="NNI28" s="41"/>
      <c r="NNJ28" s="41"/>
      <c r="NNK28" s="41"/>
      <c r="NNL28" s="41"/>
      <c r="NNM28" s="41"/>
      <c r="NNN28" s="41"/>
      <c r="NNO28" s="41"/>
      <c r="NNP28" s="41"/>
      <c r="NNQ28" s="41"/>
      <c r="NNR28" s="41"/>
      <c r="NNS28" s="41"/>
      <c r="NNT28" s="41"/>
      <c r="NNU28" s="41"/>
      <c r="NNV28" s="41"/>
      <c r="NNW28" s="41"/>
      <c r="NNX28" s="41"/>
      <c r="NNY28" s="41"/>
      <c r="NNZ28" s="41"/>
      <c r="NOA28" s="41"/>
      <c r="NOB28" s="41"/>
      <c r="NOC28" s="41"/>
      <c r="NOD28" s="41"/>
      <c r="NOE28" s="41"/>
      <c r="NOF28" s="41"/>
      <c r="NOG28" s="41"/>
      <c r="NOH28" s="41"/>
      <c r="NOI28" s="41"/>
      <c r="NOJ28" s="41"/>
      <c r="NOK28" s="41"/>
      <c r="NOL28" s="41"/>
      <c r="NOM28" s="41"/>
      <c r="NON28" s="41"/>
      <c r="NOO28" s="41"/>
      <c r="NOP28" s="41"/>
      <c r="NOQ28" s="41"/>
      <c r="NOR28" s="41"/>
      <c r="NOS28" s="41"/>
      <c r="NOT28" s="41"/>
      <c r="NOU28" s="41"/>
      <c r="NOV28" s="41"/>
      <c r="NOW28" s="41"/>
      <c r="NOX28" s="41"/>
      <c r="NOY28" s="41"/>
      <c r="NOZ28" s="41"/>
      <c r="NPA28" s="41"/>
      <c r="NPB28" s="41"/>
      <c r="NPC28" s="41"/>
      <c r="NPD28" s="41"/>
      <c r="NPE28" s="41"/>
      <c r="NPF28" s="41"/>
      <c r="NPG28" s="41"/>
      <c r="NPH28" s="41"/>
      <c r="NPI28" s="41"/>
      <c r="NPJ28" s="41"/>
      <c r="NPK28" s="41"/>
      <c r="NPL28" s="41"/>
      <c r="NPM28" s="41"/>
      <c r="NPN28" s="41"/>
      <c r="NPO28" s="41"/>
      <c r="NPP28" s="41"/>
      <c r="NPQ28" s="41"/>
      <c r="NPR28" s="41"/>
      <c r="NPS28" s="41"/>
      <c r="NPT28" s="41"/>
      <c r="NPU28" s="41"/>
      <c r="NPV28" s="41"/>
      <c r="NPW28" s="41"/>
      <c r="NPX28" s="41"/>
      <c r="NPY28" s="41"/>
      <c r="NPZ28" s="41"/>
      <c r="NQA28" s="41"/>
      <c r="NQB28" s="41"/>
      <c r="NQC28" s="41"/>
      <c r="NQD28" s="41"/>
      <c r="NQE28" s="41"/>
      <c r="NQF28" s="41"/>
      <c r="NQG28" s="41"/>
      <c r="NQH28" s="41"/>
      <c r="NQI28" s="41"/>
      <c r="NQJ28" s="41"/>
      <c r="NQK28" s="41"/>
      <c r="NQL28" s="41"/>
      <c r="NQM28" s="41"/>
      <c r="NQN28" s="41"/>
      <c r="NQO28" s="41"/>
      <c r="NQP28" s="41"/>
      <c r="NQQ28" s="41"/>
      <c r="NQR28" s="41"/>
      <c r="NQS28" s="41"/>
      <c r="NQT28" s="41"/>
      <c r="NQU28" s="41"/>
      <c r="NQV28" s="41"/>
      <c r="NQW28" s="41"/>
      <c r="NQX28" s="41"/>
      <c r="NQY28" s="41"/>
      <c r="NQZ28" s="41"/>
      <c r="NRA28" s="41"/>
      <c r="NRB28" s="41"/>
      <c r="NRC28" s="41"/>
      <c r="NRD28" s="41"/>
      <c r="NRE28" s="41"/>
      <c r="NRF28" s="41"/>
      <c r="NRG28" s="41"/>
      <c r="NRH28" s="41"/>
      <c r="NRI28" s="41"/>
      <c r="NRJ28" s="41"/>
      <c r="NRK28" s="41"/>
      <c r="NRL28" s="41"/>
      <c r="NRM28" s="41"/>
      <c r="NRN28" s="41"/>
      <c r="NRO28" s="41"/>
      <c r="NRP28" s="41"/>
      <c r="NRQ28" s="41"/>
      <c r="NRR28" s="41"/>
      <c r="NRS28" s="41"/>
      <c r="NRT28" s="41"/>
      <c r="NRU28" s="41"/>
      <c r="NRV28" s="41"/>
      <c r="NRW28" s="41"/>
      <c r="NRX28" s="41"/>
      <c r="NRY28" s="41"/>
      <c r="NRZ28" s="41"/>
      <c r="NSA28" s="41"/>
      <c r="NSB28" s="41"/>
      <c r="NSC28" s="41"/>
      <c r="NSD28" s="41"/>
      <c r="NSE28" s="41"/>
      <c r="NSF28" s="41"/>
      <c r="NSG28" s="41"/>
      <c r="NSH28" s="41"/>
      <c r="NSI28" s="41"/>
      <c r="NSJ28" s="41"/>
      <c r="NSK28" s="41"/>
      <c r="NSL28" s="41"/>
      <c r="NSM28" s="41"/>
      <c r="NSN28" s="41"/>
      <c r="NSO28" s="41"/>
      <c r="NSP28" s="41"/>
      <c r="NSQ28" s="41"/>
      <c r="NSR28" s="41"/>
      <c r="NSS28" s="41"/>
      <c r="NST28" s="41"/>
      <c r="NSU28" s="41"/>
      <c r="NSV28" s="41"/>
      <c r="NSW28" s="41"/>
      <c r="NSX28" s="41"/>
      <c r="NSY28" s="41"/>
      <c r="NSZ28" s="41"/>
      <c r="NTA28" s="41"/>
      <c r="NTB28" s="41"/>
      <c r="NTC28" s="41"/>
      <c r="NTD28" s="41"/>
      <c r="NTE28" s="41"/>
      <c r="NTF28" s="41"/>
      <c r="NTG28" s="41"/>
      <c r="NTH28" s="41"/>
      <c r="NTI28" s="41"/>
      <c r="NTJ28" s="41"/>
      <c r="NTK28" s="41"/>
      <c r="NTL28" s="41"/>
      <c r="NTM28" s="41"/>
      <c r="NTN28" s="41"/>
      <c r="NTO28" s="41"/>
      <c r="NTP28" s="41"/>
      <c r="NTQ28" s="41"/>
      <c r="NTR28" s="41"/>
      <c r="NTS28" s="41"/>
      <c r="NTT28" s="41"/>
      <c r="NTU28" s="41"/>
      <c r="NTV28" s="41"/>
      <c r="NTW28" s="41"/>
      <c r="NTX28" s="41"/>
      <c r="NTY28" s="41"/>
      <c r="NTZ28" s="41"/>
      <c r="NUA28" s="41"/>
      <c r="NUB28" s="41"/>
      <c r="NUC28" s="41"/>
      <c r="NUD28" s="41"/>
      <c r="NUE28" s="41"/>
      <c r="NUF28" s="41"/>
      <c r="NUG28" s="41"/>
      <c r="NUH28" s="41"/>
      <c r="NUI28" s="41"/>
      <c r="NUJ28" s="41"/>
      <c r="NUK28" s="41"/>
      <c r="NUL28" s="41"/>
      <c r="NUM28" s="41"/>
      <c r="NUN28" s="41"/>
      <c r="NUO28" s="41"/>
      <c r="NUP28" s="41"/>
      <c r="NUQ28" s="41"/>
      <c r="NUR28" s="41"/>
      <c r="NUS28" s="41"/>
      <c r="NUT28" s="41"/>
      <c r="NUU28" s="41"/>
      <c r="NUV28" s="41"/>
      <c r="NUW28" s="41"/>
      <c r="NUX28" s="41"/>
      <c r="NUY28" s="41"/>
      <c r="NUZ28" s="41"/>
      <c r="NVA28" s="41"/>
      <c r="NVB28" s="41"/>
      <c r="NVC28" s="41"/>
      <c r="NVD28" s="41"/>
      <c r="NVE28" s="41"/>
      <c r="NVF28" s="41"/>
      <c r="NVG28" s="41"/>
      <c r="NVH28" s="41"/>
      <c r="NVI28" s="41"/>
      <c r="NVJ28" s="41"/>
      <c r="NVK28" s="41"/>
      <c r="NVL28" s="41"/>
      <c r="NVM28" s="41"/>
      <c r="NVN28" s="41"/>
      <c r="NVO28" s="41"/>
      <c r="NVP28" s="41"/>
      <c r="NVQ28" s="41"/>
      <c r="NVR28" s="41"/>
      <c r="NVS28" s="41"/>
      <c r="NVT28" s="41"/>
      <c r="NVU28" s="41"/>
      <c r="NVV28" s="41"/>
      <c r="NVW28" s="41"/>
      <c r="NVX28" s="41"/>
      <c r="NVY28" s="41"/>
      <c r="NVZ28" s="41"/>
      <c r="NWA28" s="41"/>
      <c r="NWB28" s="41"/>
      <c r="NWC28" s="41"/>
      <c r="NWD28" s="41"/>
      <c r="NWE28" s="41"/>
      <c r="NWF28" s="41"/>
      <c r="NWG28" s="41"/>
      <c r="NWH28" s="41"/>
      <c r="NWI28" s="41"/>
      <c r="NWJ28" s="41"/>
      <c r="NWK28" s="41"/>
      <c r="NWL28" s="41"/>
      <c r="NWM28" s="41"/>
      <c r="NWN28" s="41"/>
      <c r="NWO28" s="41"/>
      <c r="NWP28" s="41"/>
      <c r="NWQ28" s="41"/>
      <c r="NWR28" s="41"/>
      <c r="NWS28" s="41"/>
      <c r="NWT28" s="41"/>
      <c r="NWU28" s="41"/>
      <c r="NWV28" s="41"/>
      <c r="NWW28" s="41"/>
      <c r="NWX28" s="41"/>
      <c r="NWY28" s="41"/>
      <c r="NWZ28" s="41"/>
      <c r="NXA28" s="41"/>
      <c r="NXB28" s="41"/>
      <c r="NXC28" s="41"/>
      <c r="NXD28" s="41"/>
      <c r="NXE28" s="41"/>
      <c r="NXF28" s="41"/>
      <c r="NXG28" s="41"/>
      <c r="NXH28" s="41"/>
      <c r="NXI28" s="41"/>
      <c r="NXJ28" s="41"/>
      <c r="NXK28" s="41"/>
      <c r="NXL28" s="41"/>
      <c r="NXM28" s="41"/>
      <c r="NXN28" s="41"/>
      <c r="NXO28" s="41"/>
      <c r="NXP28" s="41"/>
      <c r="NXQ28" s="41"/>
      <c r="NXR28" s="41"/>
      <c r="NXS28" s="41"/>
      <c r="NXT28" s="41"/>
      <c r="NXU28" s="41"/>
      <c r="NXV28" s="41"/>
      <c r="NXW28" s="41"/>
      <c r="NXX28" s="41"/>
      <c r="NXY28" s="41"/>
      <c r="NXZ28" s="41"/>
      <c r="NYA28" s="41"/>
      <c r="NYB28" s="41"/>
      <c r="NYC28" s="41"/>
      <c r="NYD28" s="41"/>
      <c r="NYE28" s="41"/>
      <c r="NYF28" s="41"/>
      <c r="NYG28" s="41"/>
      <c r="NYH28" s="41"/>
      <c r="NYI28" s="41"/>
      <c r="NYJ28" s="41"/>
      <c r="NYK28" s="41"/>
      <c r="NYL28" s="41"/>
      <c r="NYM28" s="41"/>
      <c r="NYN28" s="41"/>
      <c r="NYO28" s="41"/>
      <c r="NYP28" s="41"/>
      <c r="NYQ28" s="41"/>
      <c r="NYR28" s="41"/>
      <c r="NYS28" s="41"/>
      <c r="NYT28" s="41"/>
      <c r="NYU28" s="41"/>
      <c r="NYV28" s="41"/>
      <c r="NYW28" s="41"/>
      <c r="NYX28" s="41"/>
      <c r="NYY28" s="41"/>
      <c r="NYZ28" s="41"/>
      <c r="NZA28" s="41"/>
      <c r="NZB28" s="41"/>
      <c r="NZC28" s="41"/>
      <c r="NZD28" s="41"/>
      <c r="NZE28" s="41"/>
      <c r="NZF28" s="41"/>
      <c r="NZG28" s="41"/>
      <c r="NZH28" s="41"/>
      <c r="NZI28" s="41"/>
      <c r="NZJ28" s="41"/>
      <c r="NZK28" s="41"/>
      <c r="NZL28" s="41"/>
      <c r="NZM28" s="41"/>
      <c r="NZN28" s="41"/>
      <c r="NZO28" s="41"/>
      <c r="NZP28" s="41"/>
      <c r="NZQ28" s="41"/>
      <c r="NZR28" s="41"/>
      <c r="NZS28" s="41"/>
      <c r="NZT28" s="41"/>
      <c r="NZU28" s="41"/>
      <c r="NZV28" s="41"/>
      <c r="NZW28" s="41"/>
      <c r="NZX28" s="41"/>
      <c r="NZY28" s="41"/>
      <c r="NZZ28" s="41"/>
      <c r="OAA28" s="41"/>
      <c r="OAB28" s="41"/>
      <c r="OAC28" s="41"/>
      <c r="OAD28" s="41"/>
      <c r="OAE28" s="41"/>
      <c r="OAF28" s="41"/>
      <c r="OAG28" s="41"/>
      <c r="OAH28" s="41"/>
      <c r="OAI28" s="41"/>
      <c r="OAJ28" s="41"/>
      <c r="OAK28" s="41"/>
      <c r="OAL28" s="41"/>
      <c r="OAM28" s="41"/>
      <c r="OAN28" s="41"/>
      <c r="OAO28" s="41"/>
      <c r="OAP28" s="41"/>
      <c r="OAQ28" s="41"/>
      <c r="OAR28" s="41"/>
      <c r="OAS28" s="41"/>
      <c r="OAT28" s="41"/>
      <c r="OAU28" s="41"/>
      <c r="OAV28" s="41"/>
      <c r="OAW28" s="41"/>
      <c r="OAX28" s="41"/>
      <c r="OAY28" s="41"/>
      <c r="OAZ28" s="41"/>
      <c r="OBA28" s="41"/>
      <c r="OBB28" s="41"/>
      <c r="OBC28" s="41"/>
      <c r="OBD28" s="41"/>
      <c r="OBE28" s="41"/>
      <c r="OBF28" s="41"/>
      <c r="OBG28" s="41"/>
      <c r="OBH28" s="41"/>
      <c r="OBI28" s="41"/>
      <c r="OBJ28" s="41"/>
      <c r="OBK28" s="41"/>
      <c r="OBL28" s="41"/>
      <c r="OBM28" s="41"/>
      <c r="OBN28" s="41"/>
      <c r="OBO28" s="41"/>
      <c r="OBP28" s="41"/>
      <c r="OBQ28" s="41"/>
      <c r="OBR28" s="41"/>
      <c r="OBS28" s="41"/>
      <c r="OBT28" s="41"/>
      <c r="OBU28" s="41"/>
      <c r="OBV28" s="41"/>
      <c r="OBW28" s="41"/>
      <c r="OBX28" s="41"/>
      <c r="OBY28" s="41"/>
      <c r="OBZ28" s="41"/>
      <c r="OCA28" s="41"/>
      <c r="OCB28" s="41"/>
      <c r="OCC28" s="41"/>
      <c r="OCD28" s="41"/>
      <c r="OCE28" s="41"/>
      <c r="OCF28" s="41"/>
      <c r="OCG28" s="41"/>
      <c r="OCH28" s="41"/>
      <c r="OCI28" s="41"/>
      <c r="OCJ28" s="41"/>
      <c r="OCK28" s="41"/>
      <c r="OCL28" s="41"/>
      <c r="OCM28" s="41"/>
      <c r="OCN28" s="41"/>
      <c r="OCO28" s="41"/>
      <c r="OCP28" s="41"/>
      <c r="OCQ28" s="41"/>
      <c r="OCR28" s="41"/>
      <c r="OCS28" s="41"/>
      <c r="OCT28" s="41"/>
      <c r="OCU28" s="41"/>
      <c r="OCV28" s="41"/>
      <c r="OCW28" s="41"/>
      <c r="OCX28" s="41"/>
      <c r="OCY28" s="41"/>
      <c r="OCZ28" s="41"/>
      <c r="ODA28" s="41"/>
      <c r="ODB28" s="41"/>
      <c r="ODC28" s="41"/>
      <c r="ODD28" s="41"/>
      <c r="ODE28" s="41"/>
      <c r="ODF28" s="41"/>
      <c r="ODG28" s="41"/>
      <c r="ODH28" s="41"/>
      <c r="ODI28" s="41"/>
      <c r="ODJ28" s="41"/>
      <c r="ODK28" s="41"/>
      <c r="ODL28" s="41"/>
      <c r="ODM28" s="41"/>
      <c r="ODN28" s="41"/>
      <c r="ODO28" s="41"/>
      <c r="ODP28" s="41"/>
      <c r="ODQ28" s="41"/>
      <c r="ODR28" s="41"/>
      <c r="ODS28" s="41"/>
      <c r="ODT28" s="41"/>
      <c r="ODU28" s="41"/>
      <c r="ODV28" s="41"/>
      <c r="ODW28" s="41"/>
      <c r="ODX28" s="41"/>
      <c r="ODY28" s="41"/>
      <c r="ODZ28" s="41"/>
      <c r="OEA28" s="41"/>
      <c r="OEB28" s="41"/>
      <c r="OEC28" s="41"/>
      <c r="OED28" s="41"/>
      <c r="OEE28" s="41"/>
      <c r="OEF28" s="41"/>
      <c r="OEG28" s="41"/>
      <c r="OEH28" s="41"/>
      <c r="OEI28" s="41"/>
      <c r="OEJ28" s="41"/>
      <c r="OEK28" s="41"/>
      <c r="OEL28" s="41"/>
      <c r="OEM28" s="41"/>
      <c r="OEN28" s="41"/>
      <c r="OEO28" s="41"/>
      <c r="OEP28" s="41"/>
      <c r="OEQ28" s="41"/>
      <c r="OER28" s="41"/>
      <c r="OES28" s="41"/>
      <c r="OET28" s="41"/>
      <c r="OEU28" s="41"/>
      <c r="OEV28" s="41"/>
      <c r="OEW28" s="41"/>
      <c r="OEX28" s="41"/>
      <c r="OEY28" s="41"/>
      <c r="OEZ28" s="41"/>
      <c r="OFA28" s="41"/>
      <c r="OFB28" s="41"/>
      <c r="OFC28" s="41"/>
      <c r="OFD28" s="41"/>
      <c r="OFE28" s="41"/>
      <c r="OFF28" s="41"/>
      <c r="OFG28" s="41"/>
      <c r="OFH28" s="41"/>
      <c r="OFI28" s="41"/>
      <c r="OFJ28" s="41"/>
      <c r="OFK28" s="41"/>
      <c r="OFL28" s="41"/>
      <c r="OFM28" s="41"/>
      <c r="OFN28" s="41"/>
      <c r="OFO28" s="41"/>
      <c r="OFP28" s="41"/>
      <c r="OFQ28" s="41"/>
      <c r="OFR28" s="41"/>
      <c r="OFS28" s="41"/>
      <c r="OFT28" s="41"/>
      <c r="OFU28" s="41"/>
      <c r="OFV28" s="41"/>
      <c r="OFW28" s="41"/>
      <c r="OFX28" s="41"/>
      <c r="OFY28" s="41"/>
      <c r="OFZ28" s="41"/>
      <c r="OGA28" s="41"/>
      <c r="OGB28" s="41"/>
      <c r="OGC28" s="41"/>
      <c r="OGD28" s="41"/>
      <c r="OGE28" s="41"/>
      <c r="OGF28" s="41"/>
      <c r="OGG28" s="41"/>
      <c r="OGH28" s="41"/>
      <c r="OGI28" s="41"/>
      <c r="OGJ28" s="41"/>
      <c r="OGK28" s="41"/>
      <c r="OGL28" s="41"/>
      <c r="OGM28" s="41"/>
      <c r="OGN28" s="41"/>
      <c r="OGO28" s="41"/>
      <c r="OGP28" s="41"/>
      <c r="OGQ28" s="41"/>
      <c r="OGR28" s="41"/>
      <c r="OGS28" s="41"/>
      <c r="OGT28" s="41"/>
      <c r="OGU28" s="41"/>
      <c r="OGV28" s="41"/>
      <c r="OGW28" s="41"/>
      <c r="OGX28" s="41"/>
      <c r="OGY28" s="41"/>
      <c r="OGZ28" s="41"/>
      <c r="OHA28" s="41"/>
      <c r="OHB28" s="41"/>
      <c r="OHC28" s="41"/>
      <c r="OHD28" s="41"/>
      <c r="OHE28" s="41"/>
      <c r="OHF28" s="41"/>
      <c r="OHG28" s="41"/>
      <c r="OHH28" s="41"/>
      <c r="OHI28" s="41"/>
      <c r="OHJ28" s="41"/>
      <c r="OHK28" s="41"/>
      <c r="OHL28" s="41"/>
      <c r="OHM28" s="41"/>
      <c r="OHN28" s="41"/>
      <c r="OHO28" s="41"/>
      <c r="OHP28" s="41"/>
      <c r="OHQ28" s="41"/>
      <c r="OHR28" s="41"/>
      <c r="OHS28" s="41"/>
      <c r="OHT28" s="41"/>
      <c r="OHU28" s="41"/>
      <c r="OHV28" s="41"/>
      <c r="OHW28" s="41"/>
      <c r="OHX28" s="41"/>
      <c r="OHY28" s="41"/>
      <c r="OHZ28" s="41"/>
      <c r="OIA28" s="41"/>
      <c r="OIB28" s="41"/>
      <c r="OIC28" s="41"/>
      <c r="OID28" s="41"/>
      <c r="OIE28" s="41"/>
      <c r="OIF28" s="41"/>
      <c r="OIG28" s="41"/>
      <c r="OIH28" s="41"/>
      <c r="OII28" s="41"/>
      <c r="OIJ28" s="41"/>
      <c r="OIK28" s="41"/>
      <c r="OIL28" s="41"/>
      <c r="OIM28" s="41"/>
      <c r="OIN28" s="41"/>
      <c r="OIO28" s="41"/>
      <c r="OIP28" s="41"/>
      <c r="OIQ28" s="41"/>
      <c r="OIR28" s="41"/>
      <c r="OIS28" s="41"/>
      <c r="OIT28" s="41"/>
      <c r="OIU28" s="41"/>
      <c r="OIV28" s="41"/>
      <c r="OIW28" s="41"/>
      <c r="OIX28" s="41"/>
      <c r="OIY28" s="41"/>
      <c r="OIZ28" s="41"/>
      <c r="OJA28" s="41"/>
      <c r="OJB28" s="41"/>
      <c r="OJC28" s="41"/>
      <c r="OJD28" s="41"/>
      <c r="OJE28" s="41"/>
      <c r="OJF28" s="41"/>
      <c r="OJG28" s="41"/>
      <c r="OJH28" s="41"/>
      <c r="OJI28" s="41"/>
      <c r="OJJ28" s="41"/>
      <c r="OJK28" s="41"/>
      <c r="OJL28" s="41"/>
      <c r="OJM28" s="41"/>
      <c r="OJN28" s="41"/>
      <c r="OJO28" s="41"/>
      <c r="OJP28" s="41"/>
      <c r="OJQ28" s="41"/>
      <c r="OJR28" s="41"/>
      <c r="OJS28" s="41"/>
      <c r="OJT28" s="41"/>
      <c r="OJU28" s="41"/>
      <c r="OJV28" s="41"/>
      <c r="OJW28" s="41"/>
      <c r="OJX28" s="41"/>
      <c r="OJY28" s="41"/>
      <c r="OJZ28" s="41"/>
      <c r="OKA28" s="41"/>
      <c r="OKB28" s="41"/>
      <c r="OKC28" s="41"/>
      <c r="OKD28" s="41"/>
      <c r="OKE28" s="41"/>
      <c r="OKF28" s="41"/>
      <c r="OKG28" s="41"/>
      <c r="OKH28" s="41"/>
      <c r="OKI28" s="41"/>
      <c r="OKJ28" s="41"/>
      <c r="OKK28" s="41"/>
      <c r="OKL28" s="41"/>
      <c r="OKM28" s="41"/>
      <c r="OKN28" s="41"/>
      <c r="OKO28" s="41"/>
      <c r="OKP28" s="41"/>
      <c r="OKQ28" s="41"/>
      <c r="OKR28" s="41"/>
      <c r="OKS28" s="41"/>
      <c r="OKT28" s="41"/>
      <c r="OKU28" s="41"/>
      <c r="OKV28" s="41"/>
      <c r="OKW28" s="41"/>
      <c r="OKX28" s="41"/>
      <c r="OKY28" s="41"/>
      <c r="OKZ28" s="41"/>
      <c r="OLA28" s="41"/>
      <c r="OLB28" s="41"/>
      <c r="OLC28" s="41"/>
      <c r="OLD28" s="41"/>
      <c r="OLE28" s="41"/>
      <c r="OLF28" s="41"/>
      <c r="OLG28" s="41"/>
      <c r="OLH28" s="41"/>
      <c r="OLI28" s="41"/>
      <c r="OLJ28" s="41"/>
      <c r="OLK28" s="41"/>
      <c r="OLL28" s="41"/>
      <c r="OLM28" s="41"/>
      <c r="OLN28" s="41"/>
      <c r="OLO28" s="41"/>
      <c r="OLP28" s="41"/>
      <c r="OLQ28" s="41"/>
      <c r="OLR28" s="41"/>
      <c r="OLS28" s="41"/>
      <c r="OLT28" s="41"/>
      <c r="OLU28" s="41"/>
      <c r="OLV28" s="41"/>
      <c r="OLW28" s="41"/>
      <c r="OLX28" s="41"/>
      <c r="OLY28" s="41"/>
      <c r="OLZ28" s="41"/>
      <c r="OMA28" s="41"/>
      <c r="OMB28" s="41"/>
      <c r="OMC28" s="41"/>
      <c r="OMD28" s="41"/>
      <c r="OME28" s="41"/>
      <c r="OMF28" s="41"/>
      <c r="OMG28" s="41"/>
      <c r="OMH28" s="41"/>
      <c r="OMI28" s="41"/>
      <c r="OMJ28" s="41"/>
      <c r="OMK28" s="41"/>
      <c r="OML28" s="41"/>
      <c r="OMM28" s="41"/>
      <c r="OMN28" s="41"/>
      <c r="OMO28" s="41"/>
      <c r="OMP28" s="41"/>
      <c r="OMQ28" s="41"/>
      <c r="OMR28" s="41"/>
      <c r="OMS28" s="41"/>
      <c r="OMT28" s="41"/>
      <c r="OMU28" s="41"/>
      <c r="OMV28" s="41"/>
      <c r="OMW28" s="41"/>
      <c r="OMX28" s="41"/>
      <c r="OMY28" s="41"/>
      <c r="OMZ28" s="41"/>
      <c r="ONA28" s="41"/>
      <c r="ONB28" s="41"/>
      <c r="ONC28" s="41"/>
      <c r="OND28" s="41"/>
      <c r="ONE28" s="41"/>
      <c r="ONF28" s="41"/>
      <c r="ONG28" s="41"/>
      <c r="ONH28" s="41"/>
      <c r="ONI28" s="41"/>
      <c r="ONJ28" s="41"/>
      <c r="ONK28" s="41"/>
      <c r="ONL28" s="41"/>
      <c r="ONM28" s="41"/>
      <c r="ONN28" s="41"/>
      <c r="ONO28" s="41"/>
      <c r="ONP28" s="41"/>
      <c r="ONQ28" s="41"/>
      <c r="ONR28" s="41"/>
      <c r="ONS28" s="41"/>
      <c r="ONT28" s="41"/>
      <c r="ONU28" s="41"/>
      <c r="ONV28" s="41"/>
      <c r="ONW28" s="41"/>
      <c r="ONX28" s="41"/>
      <c r="ONY28" s="41"/>
      <c r="ONZ28" s="41"/>
      <c r="OOA28" s="41"/>
      <c r="OOB28" s="41"/>
      <c r="OOC28" s="41"/>
      <c r="OOD28" s="41"/>
      <c r="OOE28" s="41"/>
      <c r="OOF28" s="41"/>
      <c r="OOG28" s="41"/>
      <c r="OOH28" s="41"/>
      <c r="OOI28" s="41"/>
      <c r="OOJ28" s="41"/>
      <c r="OOK28" s="41"/>
      <c r="OOL28" s="41"/>
      <c r="OOM28" s="41"/>
      <c r="OON28" s="41"/>
      <c r="OOO28" s="41"/>
      <c r="OOP28" s="41"/>
      <c r="OOQ28" s="41"/>
      <c r="OOR28" s="41"/>
      <c r="OOS28" s="41"/>
      <c r="OOT28" s="41"/>
      <c r="OOU28" s="41"/>
      <c r="OOV28" s="41"/>
      <c r="OOW28" s="41"/>
      <c r="OOX28" s="41"/>
      <c r="OOY28" s="41"/>
      <c r="OOZ28" s="41"/>
      <c r="OPA28" s="41"/>
      <c r="OPB28" s="41"/>
      <c r="OPC28" s="41"/>
      <c r="OPD28" s="41"/>
      <c r="OPE28" s="41"/>
      <c r="OPF28" s="41"/>
      <c r="OPG28" s="41"/>
      <c r="OPH28" s="41"/>
      <c r="OPI28" s="41"/>
      <c r="OPJ28" s="41"/>
      <c r="OPK28" s="41"/>
      <c r="OPL28" s="41"/>
      <c r="OPM28" s="41"/>
      <c r="OPN28" s="41"/>
      <c r="OPO28" s="41"/>
      <c r="OPP28" s="41"/>
      <c r="OPQ28" s="41"/>
      <c r="OPR28" s="41"/>
      <c r="OPS28" s="41"/>
      <c r="OPT28" s="41"/>
      <c r="OPU28" s="41"/>
      <c r="OPV28" s="41"/>
      <c r="OPW28" s="41"/>
      <c r="OPX28" s="41"/>
      <c r="OPY28" s="41"/>
      <c r="OPZ28" s="41"/>
      <c r="OQA28" s="41"/>
      <c r="OQB28" s="41"/>
      <c r="OQC28" s="41"/>
      <c r="OQD28" s="41"/>
      <c r="OQE28" s="41"/>
      <c r="OQF28" s="41"/>
      <c r="OQG28" s="41"/>
      <c r="OQH28" s="41"/>
      <c r="OQI28" s="41"/>
      <c r="OQJ28" s="41"/>
      <c r="OQK28" s="41"/>
      <c r="OQL28" s="41"/>
      <c r="OQM28" s="41"/>
      <c r="OQN28" s="41"/>
      <c r="OQO28" s="41"/>
      <c r="OQP28" s="41"/>
      <c r="OQQ28" s="41"/>
      <c r="OQR28" s="41"/>
      <c r="OQS28" s="41"/>
      <c r="OQT28" s="41"/>
      <c r="OQU28" s="41"/>
      <c r="OQV28" s="41"/>
      <c r="OQW28" s="41"/>
      <c r="OQX28" s="41"/>
      <c r="OQY28" s="41"/>
      <c r="OQZ28" s="41"/>
      <c r="ORA28" s="41"/>
      <c r="ORB28" s="41"/>
      <c r="ORC28" s="41"/>
      <c r="ORD28" s="41"/>
      <c r="ORE28" s="41"/>
      <c r="ORF28" s="41"/>
      <c r="ORG28" s="41"/>
      <c r="ORH28" s="41"/>
      <c r="ORI28" s="41"/>
      <c r="ORJ28" s="41"/>
      <c r="ORK28" s="41"/>
      <c r="ORL28" s="41"/>
      <c r="ORM28" s="41"/>
      <c r="ORN28" s="41"/>
      <c r="ORO28" s="41"/>
      <c r="ORP28" s="41"/>
      <c r="ORQ28" s="41"/>
      <c r="ORR28" s="41"/>
      <c r="ORS28" s="41"/>
      <c r="ORT28" s="41"/>
      <c r="ORU28" s="41"/>
      <c r="ORV28" s="41"/>
      <c r="ORW28" s="41"/>
      <c r="ORX28" s="41"/>
      <c r="ORY28" s="41"/>
      <c r="ORZ28" s="41"/>
      <c r="OSA28" s="41"/>
      <c r="OSB28" s="41"/>
      <c r="OSC28" s="41"/>
      <c r="OSD28" s="41"/>
      <c r="OSE28" s="41"/>
      <c r="OSF28" s="41"/>
      <c r="OSG28" s="41"/>
      <c r="OSH28" s="41"/>
      <c r="OSI28" s="41"/>
      <c r="OSJ28" s="41"/>
      <c r="OSK28" s="41"/>
      <c r="OSL28" s="41"/>
      <c r="OSM28" s="41"/>
      <c r="OSN28" s="41"/>
      <c r="OSO28" s="41"/>
      <c r="OSP28" s="41"/>
      <c r="OSQ28" s="41"/>
      <c r="OSR28" s="41"/>
      <c r="OSS28" s="41"/>
      <c r="OST28" s="41"/>
      <c r="OSU28" s="41"/>
      <c r="OSV28" s="41"/>
      <c r="OSW28" s="41"/>
      <c r="OSX28" s="41"/>
      <c r="OSY28" s="41"/>
      <c r="OSZ28" s="41"/>
      <c r="OTA28" s="41"/>
      <c r="OTB28" s="41"/>
      <c r="OTC28" s="41"/>
      <c r="OTD28" s="41"/>
      <c r="OTE28" s="41"/>
      <c r="OTF28" s="41"/>
      <c r="OTG28" s="41"/>
      <c r="OTH28" s="41"/>
      <c r="OTI28" s="41"/>
      <c r="OTJ28" s="41"/>
      <c r="OTK28" s="41"/>
      <c r="OTL28" s="41"/>
      <c r="OTM28" s="41"/>
      <c r="OTN28" s="41"/>
      <c r="OTO28" s="41"/>
      <c r="OTP28" s="41"/>
      <c r="OTQ28" s="41"/>
      <c r="OTR28" s="41"/>
      <c r="OTS28" s="41"/>
      <c r="OTT28" s="41"/>
      <c r="OTU28" s="41"/>
      <c r="OTV28" s="41"/>
      <c r="OTW28" s="41"/>
      <c r="OTX28" s="41"/>
      <c r="OTY28" s="41"/>
      <c r="OTZ28" s="41"/>
      <c r="OUA28" s="41"/>
      <c r="OUB28" s="41"/>
      <c r="OUC28" s="41"/>
      <c r="OUD28" s="41"/>
      <c r="OUE28" s="41"/>
      <c r="OUF28" s="41"/>
      <c r="OUG28" s="41"/>
      <c r="OUH28" s="41"/>
      <c r="OUI28" s="41"/>
      <c r="OUJ28" s="41"/>
      <c r="OUK28" s="41"/>
      <c r="OUL28" s="41"/>
      <c r="OUM28" s="41"/>
      <c r="OUN28" s="41"/>
      <c r="OUO28" s="41"/>
      <c r="OUP28" s="41"/>
      <c r="OUQ28" s="41"/>
      <c r="OUR28" s="41"/>
      <c r="OUS28" s="41"/>
      <c r="OUT28" s="41"/>
      <c r="OUU28" s="41"/>
      <c r="OUV28" s="41"/>
      <c r="OUW28" s="41"/>
      <c r="OUX28" s="41"/>
      <c r="OUY28" s="41"/>
      <c r="OUZ28" s="41"/>
      <c r="OVA28" s="41"/>
      <c r="OVB28" s="41"/>
      <c r="OVC28" s="41"/>
      <c r="OVD28" s="41"/>
      <c r="OVE28" s="41"/>
      <c r="OVF28" s="41"/>
      <c r="OVG28" s="41"/>
      <c r="OVH28" s="41"/>
      <c r="OVI28" s="41"/>
      <c r="OVJ28" s="41"/>
      <c r="OVK28" s="41"/>
      <c r="OVL28" s="41"/>
      <c r="OVM28" s="41"/>
      <c r="OVN28" s="41"/>
      <c r="OVO28" s="41"/>
      <c r="OVP28" s="41"/>
      <c r="OVQ28" s="41"/>
      <c r="OVR28" s="41"/>
      <c r="OVS28" s="41"/>
      <c r="OVT28" s="41"/>
      <c r="OVU28" s="41"/>
      <c r="OVV28" s="41"/>
      <c r="OVW28" s="41"/>
      <c r="OVX28" s="41"/>
      <c r="OVY28" s="41"/>
      <c r="OVZ28" s="41"/>
      <c r="OWA28" s="41"/>
      <c r="OWB28" s="41"/>
      <c r="OWC28" s="41"/>
      <c r="OWD28" s="41"/>
      <c r="OWE28" s="41"/>
      <c r="OWF28" s="41"/>
      <c r="OWG28" s="41"/>
      <c r="OWH28" s="41"/>
      <c r="OWI28" s="41"/>
      <c r="OWJ28" s="41"/>
      <c r="OWK28" s="41"/>
      <c r="OWL28" s="41"/>
      <c r="OWM28" s="41"/>
      <c r="OWN28" s="41"/>
      <c r="OWO28" s="41"/>
      <c r="OWP28" s="41"/>
      <c r="OWQ28" s="41"/>
      <c r="OWR28" s="41"/>
      <c r="OWS28" s="41"/>
      <c r="OWT28" s="41"/>
      <c r="OWU28" s="41"/>
      <c r="OWV28" s="41"/>
      <c r="OWW28" s="41"/>
      <c r="OWX28" s="41"/>
      <c r="OWY28" s="41"/>
      <c r="OWZ28" s="41"/>
      <c r="OXA28" s="41"/>
      <c r="OXB28" s="41"/>
      <c r="OXC28" s="41"/>
      <c r="OXD28" s="41"/>
      <c r="OXE28" s="41"/>
      <c r="OXF28" s="41"/>
      <c r="OXG28" s="41"/>
      <c r="OXH28" s="41"/>
      <c r="OXI28" s="41"/>
      <c r="OXJ28" s="41"/>
      <c r="OXK28" s="41"/>
      <c r="OXL28" s="41"/>
      <c r="OXM28" s="41"/>
      <c r="OXN28" s="41"/>
      <c r="OXO28" s="41"/>
      <c r="OXP28" s="41"/>
      <c r="OXQ28" s="41"/>
      <c r="OXR28" s="41"/>
      <c r="OXS28" s="41"/>
      <c r="OXT28" s="41"/>
      <c r="OXU28" s="41"/>
      <c r="OXV28" s="41"/>
      <c r="OXW28" s="41"/>
      <c r="OXX28" s="41"/>
      <c r="OXY28" s="41"/>
      <c r="OXZ28" s="41"/>
      <c r="OYA28" s="41"/>
      <c r="OYB28" s="41"/>
      <c r="OYC28" s="41"/>
      <c r="OYD28" s="41"/>
      <c r="OYE28" s="41"/>
      <c r="OYF28" s="41"/>
      <c r="OYG28" s="41"/>
      <c r="OYH28" s="41"/>
      <c r="OYI28" s="41"/>
      <c r="OYJ28" s="41"/>
      <c r="OYK28" s="41"/>
      <c r="OYL28" s="41"/>
      <c r="OYM28" s="41"/>
      <c r="OYN28" s="41"/>
      <c r="OYO28" s="41"/>
      <c r="OYP28" s="41"/>
      <c r="OYQ28" s="41"/>
      <c r="OYR28" s="41"/>
      <c r="OYS28" s="41"/>
      <c r="OYT28" s="41"/>
      <c r="OYU28" s="41"/>
      <c r="OYV28" s="41"/>
      <c r="OYW28" s="41"/>
      <c r="OYX28" s="41"/>
      <c r="OYY28" s="41"/>
      <c r="OYZ28" s="41"/>
      <c r="OZA28" s="41"/>
      <c r="OZB28" s="41"/>
      <c r="OZC28" s="41"/>
      <c r="OZD28" s="41"/>
      <c r="OZE28" s="41"/>
      <c r="OZF28" s="41"/>
      <c r="OZG28" s="41"/>
      <c r="OZH28" s="41"/>
      <c r="OZI28" s="41"/>
      <c r="OZJ28" s="41"/>
      <c r="OZK28" s="41"/>
      <c r="OZL28" s="41"/>
      <c r="OZM28" s="41"/>
      <c r="OZN28" s="41"/>
      <c r="OZO28" s="41"/>
      <c r="OZP28" s="41"/>
      <c r="OZQ28" s="41"/>
      <c r="OZR28" s="41"/>
      <c r="OZS28" s="41"/>
      <c r="OZT28" s="41"/>
      <c r="OZU28" s="41"/>
      <c r="OZV28" s="41"/>
      <c r="OZW28" s="41"/>
      <c r="OZX28" s="41"/>
      <c r="OZY28" s="41"/>
      <c r="OZZ28" s="41"/>
      <c r="PAA28" s="41"/>
      <c r="PAB28" s="41"/>
      <c r="PAC28" s="41"/>
      <c r="PAD28" s="41"/>
      <c r="PAE28" s="41"/>
      <c r="PAF28" s="41"/>
      <c r="PAG28" s="41"/>
      <c r="PAH28" s="41"/>
      <c r="PAI28" s="41"/>
      <c r="PAJ28" s="41"/>
      <c r="PAK28" s="41"/>
      <c r="PAL28" s="41"/>
      <c r="PAM28" s="41"/>
      <c r="PAN28" s="41"/>
      <c r="PAO28" s="41"/>
      <c r="PAP28" s="41"/>
      <c r="PAQ28" s="41"/>
      <c r="PAR28" s="41"/>
      <c r="PAS28" s="41"/>
      <c r="PAT28" s="41"/>
      <c r="PAU28" s="41"/>
      <c r="PAV28" s="41"/>
      <c r="PAW28" s="41"/>
      <c r="PAX28" s="41"/>
      <c r="PAY28" s="41"/>
      <c r="PAZ28" s="41"/>
      <c r="PBA28" s="41"/>
      <c r="PBB28" s="41"/>
      <c r="PBC28" s="41"/>
      <c r="PBD28" s="41"/>
      <c r="PBE28" s="41"/>
      <c r="PBF28" s="41"/>
      <c r="PBG28" s="41"/>
      <c r="PBH28" s="41"/>
      <c r="PBI28" s="41"/>
      <c r="PBJ28" s="41"/>
      <c r="PBK28" s="41"/>
      <c r="PBL28" s="41"/>
      <c r="PBM28" s="41"/>
      <c r="PBN28" s="41"/>
      <c r="PBO28" s="41"/>
      <c r="PBP28" s="41"/>
      <c r="PBQ28" s="41"/>
      <c r="PBR28" s="41"/>
      <c r="PBS28" s="41"/>
      <c r="PBT28" s="41"/>
      <c r="PBU28" s="41"/>
      <c r="PBV28" s="41"/>
      <c r="PBW28" s="41"/>
      <c r="PBX28" s="41"/>
      <c r="PBY28" s="41"/>
      <c r="PBZ28" s="41"/>
      <c r="PCA28" s="41"/>
      <c r="PCB28" s="41"/>
      <c r="PCC28" s="41"/>
      <c r="PCD28" s="41"/>
      <c r="PCE28" s="41"/>
      <c r="PCF28" s="41"/>
      <c r="PCG28" s="41"/>
      <c r="PCH28" s="41"/>
      <c r="PCI28" s="41"/>
      <c r="PCJ28" s="41"/>
      <c r="PCK28" s="41"/>
      <c r="PCL28" s="41"/>
      <c r="PCM28" s="41"/>
      <c r="PCN28" s="41"/>
      <c r="PCO28" s="41"/>
      <c r="PCP28" s="41"/>
      <c r="PCQ28" s="41"/>
      <c r="PCR28" s="41"/>
      <c r="PCS28" s="41"/>
      <c r="PCT28" s="41"/>
      <c r="PCU28" s="41"/>
      <c r="PCV28" s="41"/>
      <c r="PCW28" s="41"/>
      <c r="PCX28" s="41"/>
      <c r="PCY28" s="41"/>
      <c r="PCZ28" s="41"/>
      <c r="PDA28" s="41"/>
      <c r="PDB28" s="41"/>
      <c r="PDC28" s="41"/>
      <c r="PDD28" s="41"/>
      <c r="PDE28" s="41"/>
      <c r="PDF28" s="41"/>
      <c r="PDG28" s="41"/>
      <c r="PDH28" s="41"/>
      <c r="PDI28" s="41"/>
      <c r="PDJ28" s="41"/>
      <c r="PDK28" s="41"/>
      <c r="PDL28" s="41"/>
      <c r="PDM28" s="41"/>
      <c r="PDN28" s="41"/>
      <c r="PDO28" s="41"/>
      <c r="PDP28" s="41"/>
      <c r="PDQ28" s="41"/>
      <c r="PDR28" s="41"/>
      <c r="PDS28" s="41"/>
      <c r="PDT28" s="41"/>
      <c r="PDU28" s="41"/>
      <c r="PDV28" s="41"/>
      <c r="PDW28" s="41"/>
      <c r="PDX28" s="41"/>
      <c r="PDY28" s="41"/>
      <c r="PDZ28" s="41"/>
      <c r="PEA28" s="41"/>
      <c r="PEB28" s="41"/>
      <c r="PEC28" s="41"/>
      <c r="PED28" s="41"/>
      <c r="PEE28" s="41"/>
      <c r="PEF28" s="41"/>
      <c r="PEG28" s="41"/>
      <c r="PEH28" s="41"/>
      <c r="PEI28" s="41"/>
      <c r="PEJ28" s="41"/>
      <c r="PEK28" s="41"/>
      <c r="PEL28" s="41"/>
      <c r="PEM28" s="41"/>
      <c r="PEN28" s="41"/>
      <c r="PEO28" s="41"/>
      <c r="PEP28" s="41"/>
      <c r="PEQ28" s="41"/>
      <c r="PER28" s="41"/>
      <c r="PES28" s="41"/>
      <c r="PET28" s="41"/>
      <c r="PEU28" s="41"/>
      <c r="PEV28" s="41"/>
      <c r="PEW28" s="41"/>
      <c r="PEX28" s="41"/>
      <c r="PEY28" s="41"/>
      <c r="PEZ28" s="41"/>
      <c r="PFA28" s="41"/>
      <c r="PFB28" s="41"/>
      <c r="PFC28" s="41"/>
      <c r="PFD28" s="41"/>
      <c r="PFE28" s="41"/>
      <c r="PFF28" s="41"/>
      <c r="PFG28" s="41"/>
      <c r="PFH28" s="41"/>
      <c r="PFI28" s="41"/>
      <c r="PFJ28" s="41"/>
      <c r="PFK28" s="41"/>
      <c r="PFL28" s="41"/>
      <c r="PFM28" s="41"/>
      <c r="PFN28" s="41"/>
      <c r="PFO28" s="41"/>
      <c r="PFP28" s="41"/>
      <c r="PFQ28" s="41"/>
      <c r="PFR28" s="41"/>
      <c r="PFS28" s="41"/>
      <c r="PFT28" s="41"/>
      <c r="PFU28" s="41"/>
      <c r="PFV28" s="41"/>
      <c r="PFW28" s="41"/>
      <c r="PFX28" s="41"/>
      <c r="PFY28" s="41"/>
      <c r="PFZ28" s="41"/>
      <c r="PGA28" s="41"/>
      <c r="PGB28" s="41"/>
      <c r="PGC28" s="41"/>
      <c r="PGD28" s="41"/>
      <c r="PGE28" s="41"/>
      <c r="PGF28" s="41"/>
      <c r="PGG28" s="41"/>
      <c r="PGH28" s="41"/>
      <c r="PGI28" s="41"/>
      <c r="PGJ28" s="41"/>
      <c r="PGK28" s="41"/>
      <c r="PGL28" s="41"/>
      <c r="PGM28" s="41"/>
      <c r="PGN28" s="41"/>
      <c r="PGO28" s="41"/>
      <c r="PGP28" s="41"/>
      <c r="PGQ28" s="41"/>
      <c r="PGR28" s="41"/>
      <c r="PGS28" s="41"/>
      <c r="PGT28" s="41"/>
      <c r="PGU28" s="41"/>
      <c r="PGV28" s="41"/>
      <c r="PGW28" s="41"/>
      <c r="PGX28" s="41"/>
      <c r="PGY28" s="41"/>
      <c r="PGZ28" s="41"/>
      <c r="PHA28" s="41"/>
      <c r="PHB28" s="41"/>
      <c r="PHC28" s="41"/>
      <c r="PHD28" s="41"/>
      <c r="PHE28" s="41"/>
      <c r="PHF28" s="41"/>
      <c r="PHG28" s="41"/>
      <c r="PHH28" s="41"/>
      <c r="PHI28" s="41"/>
      <c r="PHJ28" s="41"/>
      <c r="PHK28" s="41"/>
      <c r="PHL28" s="41"/>
      <c r="PHM28" s="41"/>
      <c r="PHN28" s="41"/>
      <c r="PHO28" s="41"/>
      <c r="PHP28" s="41"/>
      <c r="PHQ28" s="41"/>
      <c r="PHR28" s="41"/>
      <c r="PHS28" s="41"/>
      <c r="PHT28" s="41"/>
      <c r="PHU28" s="41"/>
      <c r="PHV28" s="41"/>
      <c r="PHW28" s="41"/>
      <c r="PHX28" s="41"/>
      <c r="PHY28" s="41"/>
      <c r="PHZ28" s="41"/>
      <c r="PIA28" s="41"/>
      <c r="PIB28" s="41"/>
      <c r="PIC28" s="41"/>
      <c r="PID28" s="41"/>
      <c r="PIE28" s="41"/>
      <c r="PIF28" s="41"/>
      <c r="PIG28" s="41"/>
      <c r="PIH28" s="41"/>
      <c r="PII28" s="41"/>
      <c r="PIJ28" s="41"/>
      <c r="PIK28" s="41"/>
      <c r="PIL28" s="41"/>
      <c r="PIM28" s="41"/>
      <c r="PIN28" s="41"/>
      <c r="PIO28" s="41"/>
      <c r="PIP28" s="41"/>
      <c r="PIQ28" s="41"/>
      <c r="PIR28" s="41"/>
      <c r="PIS28" s="41"/>
      <c r="PIT28" s="41"/>
      <c r="PIU28" s="41"/>
      <c r="PIV28" s="41"/>
      <c r="PIW28" s="41"/>
      <c r="PIX28" s="41"/>
      <c r="PIY28" s="41"/>
      <c r="PIZ28" s="41"/>
      <c r="PJA28" s="41"/>
      <c r="PJB28" s="41"/>
      <c r="PJC28" s="41"/>
      <c r="PJD28" s="41"/>
      <c r="PJE28" s="41"/>
      <c r="PJF28" s="41"/>
      <c r="PJG28" s="41"/>
      <c r="PJH28" s="41"/>
      <c r="PJI28" s="41"/>
      <c r="PJJ28" s="41"/>
      <c r="PJK28" s="41"/>
      <c r="PJL28" s="41"/>
      <c r="PJM28" s="41"/>
      <c r="PJN28" s="41"/>
      <c r="PJO28" s="41"/>
      <c r="PJP28" s="41"/>
      <c r="PJQ28" s="41"/>
      <c r="PJR28" s="41"/>
      <c r="PJS28" s="41"/>
      <c r="PJT28" s="41"/>
      <c r="PJU28" s="41"/>
      <c r="PJV28" s="41"/>
      <c r="PJW28" s="41"/>
      <c r="PJX28" s="41"/>
      <c r="PJY28" s="41"/>
      <c r="PJZ28" s="41"/>
      <c r="PKA28" s="41"/>
      <c r="PKB28" s="41"/>
      <c r="PKC28" s="41"/>
      <c r="PKD28" s="41"/>
      <c r="PKE28" s="41"/>
      <c r="PKF28" s="41"/>
      <c r="PKG28" s="41"/>
      <c r="PKH28" s="41"/>
      <c r="PKI28" s="41"/>
      <c r="PKJ28" s="41"/>
      <c r="PKK28" s="41"/>
      <c r="PKL28" s="41"/>
      <c r="PKM28" s="41"/>
      <c r="PKN28" s="41"/>
      <c r="PKO28" s="41"/>
      <c r="PKP28" s="41"/>
      <c r="PKQ28" s="41"/>
      <c r="PKR28" s="41"/>
      <c r="PKS28" s="41"/>
      <c r="PKT28" s="41"/>
      <c r="PKU28" s="41"/>
      <c r="PKV28" s="41"/>
      <c r="PKW28" s="41"/>
      <c r="PKX28" s="41"/>
      <c r="PKY28" s="41"/>
      <c r="PKZ28" s="41"/>
      <c r="PLA28" s="41"/>
      <c r="PLB28" s="41"/>
      <c r="PLC28" s="41"/>
      <c r="PLD28" s="41"/>
      <c r="PLE28" s="41"/>
      <c r="PLF28" s="41"/>
      <c r="PLG28" s="41"/>
      <c r="PLH28" s="41"/>
      <c r="PLI28" s="41"/>
      <c r="PLJ28" s="41"/>
      <c r="PLK28" s="41"/>
      <c r="PLL28" s="41"/>
      <c r="PLM28" s="41"/>
      <c r="PLN28" s="41"/>
      <c r="PLO28" s="41"/>
      <c r="PLP28" s="41"/>
      <c r="PLQ28" s="41"/>
      <c r="PLR28" s="41"/>
      <c r="PLS28" s="41"/>
      <c r="PLT28" s="41"/>
      <c r="PLU28" s="41"/>
      <c r="PLV28" s="41"/>
      <c r="PLW28" s="41"/>
      <c r="PLX28" s="41"/>
      <c r="PLY28" s="41"/>
      <c r="PLZ28" s="41"/>
      <c r="PMA28" s="41"/>
      <c r="PMB28" s="41"/>
      <c r="PMC28" s="41"/>
      <c r="PMD28" s="41"/>
      <c r="PME28" s="41"/>
      <c r="PMF28" s="41"/>
      <c r="PMG28" s="41"/>
      <c r="PMH28" s="41"/>
      <c r="PMI28" s="41"/>
      <c r="PMJ28" s="41"/>
      <c r="PMK28" s="41"/>
      <c r="PML28" s="41"/>
      <c r="PMM28" s="41"/>
      <c r="PMN28" s="41"/>
      <c r="PMO28" s="41"/>
      <c r="PMP28" s="41"/>
      <c r="PMQ28" s="41"/>
      <c r="PMR28" s="41"/>
      <c r="PMS28" s="41"/>
      <c r="PMT28" s="41"/>
      <c r="PMU28" s="41"/>
      <c r="PMV28" s="41"/>
      <c r="PMW28" s="41"/>
      <c r="PMX28" s="41"/>
      <c r="PMY28" s="41"/>
      <c r="PMZ28" s="41"/>
      <c r="PNA28" s="41"/>
      <c r="PNB28" s="41"/>
      <c r="PNC28" s="41"/>
      <c r="PND28" s="41"/>
      <c r="PNE28" s="41"/>
      <c r="PNF28" s="41"/>
      <c r="PNG28" s="41"/>
      <c r="PNH28" s="41"/>
      <c r="PNI28" s="41"/>
      <c r="PNJ28" s="41"/>
      <c r="PNK28" s="41"/>
      <c r="PNL28" s="41"/>
      <c r="PNM28" s="41"/>
      <c r="PNN28" s="41"/>
      <c r="PNO28" s="41"/>
      <c r="PNP28" s="41"/>
      <c r="PNQ28" s="41"/>
      <c r="PNR28" s="41"/>
      <c r="PNS28" s="41"/>
      <c r="PNT28" s="41"/>
      <c r="PNU28" s="41"/>
      <c r="PNV28" s="41"/>
      <c r="PNW28" s="41"/>
      <c r="PNX28" s="41"/>
      <c r="PNY28" s="41"/>
      <c r="PNZ28" s="41"/>
      <c r="POA28" s="41"/>
      <c r="POB28" s="41"/>
      <c r="POC28" s="41"/>
      <c r="POD28" s="41"/>
      <c r="POE28" s="41"/>
      <c r="POF28" s="41"/>
      <c r="POG28" s="41"/>
      <c r="POH28" s="41"/>
      <c r="POI28" s="41"/>
      <c r="POJ28" s="41"/>
      <c r="POK28" s="41"/>
      <c r="POL28" s="41"/>
      <c r="POM28" s="41"/>
      <c r="PON28" s="41"/>
      <c r="POO28" s="41"/>
      <c r="POP28" s="41"/>
      <c r="POQ28" s="41"/>
      <c r="POR28" s="41"/>
      <c r="POS28" s="41"/>
      <c r="POT28" s="41"/>
      <c r="POU28" s="41"/>
      <c r="POV28" s="41"/>
      <c r="POW28" s="41"/>
      <c r="POX28" s="41"/>
      <c r="POY28" s="41"/>
      <c r="POZ28" s="41"/>
      <c r="PPA28" s="41"/>
      <c r="PPB28" s="41"/>
      <c r="PPC28" s="41"/>
      <c r="PPD28" s="41"/>
      <c r="PPE28" s="41"/>
      <c r="PPF28" s="41"/>
      <c r="PPG28" s="41"/>
      <c r="PPH28" s="41"/>
      <c r="PPI28" s="41"/>
      <c r="PPJ28" s="41"/>
      <c r="PPK28" s="41"/>
      <c r="PPL28" s="41"/>
      <c r="PPM28" s="41"/>
      <c r="PPN28" s="41"/>
      <c r="PPO28" s="41"/>
      <c r="PPP28" s="41"/>
      <c r="PPQ28" s="41"/>
      <c r="PPR28" s="41"/>
      <c r="PPS28" s="41"/>
      <c r="PPT28" s="41"/>
      <c r="PPU28" s="41"/>
      <c r="PPV28" s="41"/>
      <c r="PPW28" s="41"/>
      <c r="PPX28" s="41"/>
      <c r="PPY28" s="41"/>
      <c r="PPZ28" s="41"/>
      <c r="PQA28" s="41"/>
      <c r="PQB28" s="41"/>
      <c r="PQC28" s="41"/>
      <c r="PQD28" s="41"/>
      <c r="PQE28" s="41"/>
      <c r="PQF28" s="41"/>
      <c r="PQG28" s="41"/>
      <c r="PQH28" s="41"/>
      <c r="PQI28" s="41"/>
      <c r="PQJ28" s="41"/>
      <c r="PQK28" s="41"/>
      <c r="PQL28" s="41"/>
      <c r="PQM28" s="41"/>
      <c r="PQN28" s="41"/>
      <c r="PQO28" s="41"/>
      <c r="PQP28" s="41"/>
      <c r="PQQ28" s="41"/>
      <c r="PQR28" s="41"/>
      <c r="PQS28" s="41"/>
      <c r="PQT28" s="41"/>
      <c r="PQU28" s="41"/>
      <c r="PQV28" s="41"/>
      <c r="PQW28" s="41"/>
      <c r="PQX28" s="41"/>
      <c r="PQY28" s="41"/>
      <c r="PQZ28" s="41"/>
      <c r="PRA28" s="41"/>
      <c r="PRB28" s="41"/>
      <c r="PRC28" s="41"/>
      <c r="PRD28" s="41"/>
      <c r="PRE28" s="41"/>
      <c r="PRF28" s="41"/>
      <c r="PRG28" s="41"/>
      <c r="PRH28" s="41"/>
      <c r="PRI28" s="41"/>
      <c r="PRJ28" s="41"/>
      <c r="PRK28" s="41"/>
      <c r="PRL28" s="41"/>
      <c r="PRM28" s="41"/>
      <c r="PRN28" s="41"/>
      <c r="PRO28" s="41"/>
      <c r="PRP28" s="41"/>
      <c r="PRQ28" s="41"/>
      <c r="PRR28" s="41"/>
      <c r="PRS28" s="41"/>
      <c r="PRT28" s="41"/>
      <c r="PRU28" s="41"/>
      <c r="PRV28" s="41"/>
      <c r="PRW28" s="41"/>
      <c r="PRX28" s="41"/>
      <c r="PRY28" s="41"/>
      <c r="PRZ28" s="41"/>
      <c r="PSA28" s="41"/>
      <c r="PSB28" s="41"/>
      <c r="PSC28" s="41"/>
      <c r="PSD28" s="41"/>
      <c r="PSE28" s="41"/>
      <c r="PSF28" s="41"/>
      <c r="PSG28" s="41"/>
      <c r="PSH28" s="41"/>
      <c r="PSI28" s="41"/>
      <c r="PSJ28" s="41"/>
      <c r="PSK28" s="41"/>
      <c r="PSL28" s="41"/>
      <c r="PSM28" s="41"/>
      <c r="PSN28" s="41"/>
      <c r="PSO28" s="41"/>
      <c r="PSP28" s="41"/>
      <c r="PSQ28" s="41"/>
      <c r="PSR28" s="41"/>
      <c r="PSS28" s="41"/>
      <c r="PST28" s="41"/>
      <c r="PSU28" s="41"/>
      <c r="PSV28" s="41"/>
      <c r="PSW28" s="41"/>
      <c r="PSX28" s="41"/>
      <c r="PSY28" s="41"/>
      <c r="PSZ28" s="41"/>
      <c r="PTA28" s="41"/>
      <c r="PTB28" s="41"/>
      <c r="PTC28" s="41"/>
      <c r="PTD28" s="41"/>
      <c r="PTE28" s="41"/>
      <c r="PTF28" s="41"/>
      <c r="PTG28" s="41"/>
      <c r="PTH28" s="41"/>
      <c r="PTI28" s="41"/>
      <c r="PTJ28" s="41"/>
      <c r="PTK28" s="41"/>
      <c r="PTL28" s="41"/>
      <c r="PTM28" s="41"/>
      <c r="PTN28" s="41"/>
      <c r="PTO28" s="41"/>
      <c r="PTP28" s="41"/>
      <c r="PTQ28" s="41"/>
      <c r="PTR28" s="41"/>
      <c r="PTS28" s="41"/>
      <c r="PTT28" s="41"/>
      <c r="PTU28" s="41"/>
      <c r="PTV28" s="41"/>
      <c r="PTW28" s="41"/>
      <c r="PTX28" s="41"/>
      <c r="PTY28" s="41"/>
      <c r="PTZ28" s="41"/>
      <c r="PUA28" s="41"/>
      <c r="PUB28" s="41"/>
      <c r="PUC28" s="41"/>
      <c r="PUD28" s="41"/>
      <c r="PUE28" s="41"/>
      <c r="PUF28" s="41"/>
      <c r="PUG28" s="41"/>
      <c r="PUH28" s="41"/>
      <c r="PUI28" s="41"/>
      <c r="PUJ28" s="41"/>
      <c r="PUK28" s="41"/>
      <c r="PUL28" s="41"/>
      <c r="PUM28" s="41"/>
      <c r="PUN28" s="41"/>
      <c r="PUO28" s="41"/>
      <c r="PUP28" s="41"/>
      <c r="PUQ28" s="41"/>
      <c r="PUR28" s="41"/>
      <c r="PUS28" s="41"/>
      <c r="PUT28" s="41"/>
      <c r="PUU28" s="41"/>
      <c r="PUV28" s="41"/>
      <c r="PUW28" s="41"/>
      <c r="PUX28" s="41"/>
      <c r="PUY28" s="41"/>
      <c r="PUZ28" s="41"/>
      <c r="PVA28" s="41"/>
      <c r="PVB28" s="41"/>
      <c r="PVC28" s="41"/>
      <c r="PVD28" s="41"/>
      <c r="PVE28" s="41"/>
      <c r="PVF28" s="41"/>
      <c r="PVG28" s="41"/>
      <c r="PVH28" s="41"/>
      <c r="PVI28" s="41"/>
      <c r="PVJ28" s="41"/>
      <c r="PVK28" s="41"/>
      <c r="PVL28" s="41"/>
      <c r="PVM28" s="41"/>
      <c r="PVN28" s="41"/>
      <c r="PVO28" s="41"/>
      <c r="PVP28" s="41"/>
      <c r="PVQ28" s="41"/>
      <c r="PVR28" s="41"/>
      <c r="PVS28" s="41"/>
      <c r="PVT28" s="41"/>
      <c r="PVU28" s="41"/>
      <c r="PVV28" s="41"/>
      <c r="PVW28" s="41"/>
      <c r="PVX28" s="41"/>
      <c r="PVY28" s="41"/>
      <c r="PVZ28" s="41"/>
      <c r="PWA28" s="41"/>
      <c r="PWB28" s="41"/>
      <c r="PWC28" s="41"/>
      <c r="PWD28" s="41"/>
      <c r="PWE28" s="41"/>
      <c r="PWF28" s="41"/>
      <c r="PWG28" s="41"/>
      <c r="PWH28" s="41"/>
      <c r="PWI28" s="41"/>
      <c r="PWJ28" s="41"/>
      <c r="PWK28" s="41"/>
      <c r="PWL28" s="41"/>
      <c r="PWM28" s="41"/>
      <c r="PWN28" s="41"/>
      <c r="PWO28" s="41"/>
      <c r="PWP28" s="41"/>
      <c r="PWQ28" s="41"/>
      <c r="PWR28" s="41"/>
      <c r="PWS28" s="41"/>
      <c r="PWT28" s="41"/>
      <c r="PWU28" s="41"/>
      <c r="PWV28" s="41"/>
      <c r="PWW28" s="41"/>
      <c r="PWX28" s="41"/>
      <c r="PWY28" s="41"/>
      <c r="PWZ28" s="41"/>
      <c r="PXA28" s="41"/>
      <c r="PXB28" s="41"/>
      <c r="PXC28" s="41"/>
      <c r="PXD28" s="41"/>
      <c r="PXE28" s="41"/>
      <c r="PXF28" s="41"/>
      <c r="PXG28" s="41"/>
      <c r="PXH28" s="41"/>
      <c r="PXI28" s="41"/>
      <c r="PXJ28" s="41"/>
      <c r="PXK28" s="41"/>
      <c r="PXL28" s="41"/>
      <c r="PXM28" s="41"/>
      <c r="PXN28" s="41"/>
      <c r="PXO28" s="41"/>
      <c r="PXP28" s="41"/>
      <c r="PXQ28" s="41"/>
      <c r="PXR28" s="41"/>
      <c r="PXS28" s="41"/>
      <c r="PXT28" s="41"/>
      <c r="PXU28" s="41"/>
      <c r="PXV28" s="41"/>
      <c r="PXW28" s="41"/>
      <c r="PXX28" s="41"/>
      <c r="PXY28" s="41"/>
      <c r="PXZ28" s="41"/>
      <c r="PYA28" s="41"/>
      <c r="PYB28" s="41"/>
      <c r="PYC28" s="41"/>
      <c r="PYD28" s="41"/>
      <c r="PYE28" s="41"/>
      <c r="PYF28" s="41"/>
      <c r="PYG28" s="41"/>
      <c r="PYH28" s="41"/>
      <c r="PYI28" s="41"/>
      <c r="PYJ28" s="41"/>
      <c r="PYK28" s="41"/>
      <c r="PYL28" s="41"/>
      <c r="PYM28" s="41"/>
      <c r="PYN28" s="41"/>
      <c r="PYO28" s="41"/>
      <c r="PYP28" s="41"/>
      <c r="PYQ28" s="41"/>
      <c r="PYR28" s="41"/>
      <c r="PYS28" s="41"/>
      <c r="PYT28" s="41"/>
      <c r="PYU28" s="41"/>
      <c r="PYV28" s="41"/>
      <c r="PYW28" s="41"/>
      <c r="PYX28" s="41"/>
      <c r="PYY28" s="41"/>
      <c r="PYZ28" s="41"/>
      <c r="PZA28" s="41"/>
      <c r="PZB28" s="41"/>
      <c r="PZC28" s="41"/>
      <c r="PZD28" s="41"/>
      <c r="PZE28" s="41"/>
      <c r="PZF28" s="41"/>
      <c r="PZG28" s="41"/>
      <c r="PZH28" s="41"/>
      <c r="PZI28" s="41"/>
      <c r="PZJ28" s="41"/>
      <c r="PZK28" s="41"/>
      <c r="PZL28" s="41"/>
      <c r="PZM28" s="41"/>
      <c r="PZN28" s="41"/>
      <c r="PZO28" s="41"/>
      <c r="PZP28" s="41"/>
      <c r="PZQ28" s="41"/>
      <c r="PZR28" s="41"/>
      <c r="PZS28" s="41"/>
      <c r="PZT28" s="41"/>
      <c r="PZU28" s="41"/>
      <c r="PZV28" s="41"/>
      <c r="PZW28" s="41"/>
      <c r="PZX28" s="41"/>
      <c r="PZY28" s="41"/>
      <c r="PZZ28" s="41"/>
      <c r="QAA28" s="41"/>
      <c r="QAB28" s="41"/>
      <c r="QAC28" s="41"/>
      <c r="QAD28" s="41"/>
      <c r="QAE28" s="41"/>
      <c r="QAF28" s="41"/>
      <c r="QAG28" s="41"/>
      <c r="QAH28" s="41"/>
      <c r="QAI28" s="41"/>
      <c r="QAJ28" s="41"/>
      <c r="QAK28" s="41"/>
      <c r="QAL28" s="41"/>
      <c r="QAM28" s="41"/>
      <c r="QAN28" s="41"/>
      <c r="QAO28" s="41"/>
      <c r="QAP28" s="41"/>
      <c r="QAQ28" s="41"/>
      <c r="QAR28" s="41"/>
      <c r="QAS28" s="41"/>
      <c r="QAT28" s="41"/>
      <c r="QAU28" s="41"/>
      <c r="QAV28" s="41"/>
      <c r="QAW28" s="41"/>
      <c r="QAX28" s="41"/>
      <c r="QAY28" s="41"/>
      <c r="QAZ28" s="41"/>
      <c r="QBA28" s="41"/>
      <c r="QBB28" s="41"/>
      <c r="QBC28" s="41"/>
      <c r="QBD28" s="41"/>
      <c r="QBE28" s="41"/>
      <c r="QBF28" s="41"/>
      <c r="QBG28" s="41"/>
      <c r="QBH28" s="41"/>
      <c r="QBI28" s="41"/>
      <c r="QBJ28" s="41"/>
      <c r="QBK28" s="41"/>
      <c r="QBL28" s="41"/>
      <c r="QBM28" s="41"/>
      <c r="QBN28" s="41"/>
      <c r="QBO28" s="41"/>
      <c r="QBP28" s="41"/>
      <c r="QBQ28" s="41"/>
      <c r="QBR28" s="41"/>
      <c r="QBS28" s="41"/>
      <c r="QBT28" s="41"/>
      <c r="QBU28" s="41"/>
      <c r="QBV28" s="41"/>
      <c r="QBW28" s="41"/>
      <c r="QBX28" s="41"/>
      <c r="QBY28" s="41"/>
      <c r="QBZ28" s="41"/>
      <c r="QCA28" s="41"/>
      <c r="QCB28" s="41"/>
      <c r="QCC28" s="41"/>
      <c r="QCD28" s="41"/>
      <c r="QCE28" s="41"/>
      <c r="QCF28" s="41"/>
      <c r="QCG28" s="41"/>
      <c r="QCH28" s="41"/>
      <c r="QCI28" s="41"/>
      <c r="QCJ28" s="41"/>
      <c r="QCK28" s="41"/>
      <c r="QCL28" s="41"/>
      <c r="QCM28" s="41"/>
      <c r="QCN28" s="41"/>
      <c r="QCO28" s="41"/>
      <c r="QCP28" s="41"/>
      <c r="QCQ28" s="41"/>
      <c r="QCR28" s="41"/>
      <c r="QCS28" s="41"/>
      <c r="QCT28" s="41"/>
      <c r="QCU28" s="41"/>
      <c r="QCV28" s="41"/>
      <c r="QCW28" s="41"/>
      <c r="QCX28" s="41"/>
      <c r="QCY28" s="41"/>
      <c r="QCZ28" s="41"/>
      <c r="QDA28" s="41"/>
      <c r="QDB28" s="41"/>
      <c r="QDC28" s="41"/>
      <c r="QDD28" s="41"/>
      <c r="QDE28" s="41"/>
      <c r="QDF28" s="41"/>
      <c r="QDG28" s="41"/>
      <c r="QDH28" s="41"/>
      <c r="QDI28" s="41"/>
      <c r="QDJ28" s="41"/>
      <c r="QDK28" s="41"/>
      <c r="QDL28" s="41"/>
      <c r="QDM28" s="41"/>
      <c r="QDN28" s="41"/>
      <c r="QDO28" s="41"/>
      <c r="QDP28" s="41"/>
      <c r="QDQ28" s="41"/>
      <c r="QDR28" s="41"/>
      <c r="QDS28" s="41"/>
      <c r="QDT28" s="41"/>
      <c r="QDU28" s="41"/>
      <c r="QDV28" s="41"/>
      <c r="QDW28" s="41"/>
      <c r="QDX28" s="41"/>
      <c r="QDY28" s="41"/>
      <c r="QDZ28" s="41"/>
      <c r="QEA28" s="41"/>
      <c r="QEB28" s="41"/>
      <c r="QEC28" s="41"/>
      <c r="QED28" s="41"/>
      <c r="QEE28" s="41"/>
      <c r="QEF28" s="41"/>
      <c r="QEG28" s="41"/>
      <c r="QEH28" s="41"/>
      <c r="QEI28" s="41"/>
      <c r="QEJ28" s="41"/>
      <c r="QEK28" s="41"/>
      <c r="QEL28" s="41"/>
      <c r="QEM28" s="41"/>
      <c r="QEN28" s="41"/>
      <c r="QEO28" s="41"/>
      <c r="QEP28" s="41"/>
      <c r="QEQ28" s="41"/>
      <c r="QER28" s="41"/>
      <c r="QES28" s="41"/>
      <c r="QET28" s="41"/>
      <c r="QEU28" s="41"/>
      <c r="QEV28" s="41"/>
      <c r="QEW28" s="41"/>
      <c r="QEX28" s="41"/>
      <c r="QEY28" s="41"/>
      <c r="QEZ28" s="41"/>
      <c r="QFA28" s="41"/>
      <c r="QFB28" s="41"/>
      <c r="QFC28" s="41"/>
      <c r="QFD28" s="41"/>
      <c r="QFE28" s="41"/>
      <c r="QFF28" s="41"/>
      <c r="QFG28" s="41"/>
      <c r="QFH28" s="41"/>
      <c r="QFI28" s="41"/>
      <c r="QFJ28" s="41"/>
      <c r="QFK28" s="41"/>
      <c r="QFL28" s="41"/>
      <c r="QFM28" s="41"/>
      <c r="QFN28" s="41"/>
      <c r="QFO28" s="41"/>
      <c r="QFP28" s="41"/>
      <c r="QFQ28" s="41"/>
      <c r="QFR28" s="41"/>
      <c r="QFS28" s="41"/>
      <c r="QFT28" s="41"/>
      <c r="QFU28" s="41"/>
      <c r="QFV28" s="41"/>
      <c r="QFW28" s="41"/>
      <c r="QFX28" s="41"/>
      <c r="QFY28" s="41"/>
      <c r="QFZ28" s="41"/>
      <c r="QGA28" s="41"/>
      <c r="QGB28" s="41"/>
      <c r="QGC28" s="41"/>
      <c r="QGD28" s="41"/>
      <c r="QGE28" s="41"/>
      <c r="QGF28" s="41"/>
      <c r="QGG28" s="41"/>
      <c r="QGH28" s="41"/>
      <c r="QGI28" s="41"/>
      <c r="QGJ28" s="41"/>
      <c r="QGK28" s="41"/>
      <c r="QGL28" s="41"/>
      <c r="QGM28" s="41"/>
      <c r="QGN28" s="41"/>
      <c r="QGO28" s="41"/>
      <c r="QGP28" s="41"/>
      <c r="QGQ28" s="41"/>
      <c r="QGR28" s="41"/>
      <c r="QGS28" s="41"/>
      <c r="QGT28" s="41"/>
      <c r="QGU28" s="41"/>
      <c r="QGV28" s="41"/>
      <c r="QGW28" s="41"/>
      <c r="QGX28" s="41"/>
      <c r="QGY28" s="41"/>
      <c r="QGZ28" s="41"/>
      <c r="QHA28" s="41"/>
      <c r="QHB28" s="41"/>
      <c r="QHC28" s="41"/>
      <c r="QHD28" s="41"/>
      <c r="QHE28" s="41"/>
      <c r="QHF28" s="41"/>
      <c r="QHG28" s="41"/>
      <c r="QHH28" s="41"/>
      <c r="QHI28" s="41"/>
      <c r="QHJ28" s="41"/>
      <c r="QHK28" s="41"/>
      <c r="QHL28" s="41"/>
      <c r="QHM28" s="41"/>
      <c r="QHN28" s="41"/>
      <c r="QHO28" s="41"/>
      <c r="QHP28" s="41"/>
      <c r="QHQ28" s="41"/>
      <c r="QHR28" s="41"/>
      <c r="QHS28" s="41"/>
      <c r="QHT28" s="41"/>
      <c r="QHU28" s="41"/>
      <c r="QHV28" s="41"/>
      <c r="QHW28" s="41"/>
      <c r="QHX28" s="41"/>
      <c r="QHY28" s="41"/>
      <c r="QHZ28" s="41"/>
      <c r="QIA28" s="41"/>
      <c r="QIB28" s="41"/>
      <c r="QIC28" s="41"/>
      <c r="QID28" s="41"/>
      <c r="QIE28" s="41"/>
      <c r="QIF28" s="41"/>
      <c r="QIG28" s="41"/>
      <c r="QIH28" s="41"/>
      <c r="QII28" s="41"/>
      <c r="QIJ28" s="41"/>
      <c r="QIK28" s="41"/>
      <c r="QIL28" s="41"/>
      <c r="QIM28" s="41"/>
      <c r="QIN28" s="41"/>
      <c r="QIO28" s="41"/>
      <c r="QIP28" s="41"/>
      <c r="QIQ28" s="41"/>
      <c r="QIR28" s="41"/>
      <c r="QIS28" s="41"/>
      <c r="QIT28" s="41"/>
      <c r="QIU28" s="41"/>
      <c r="QIV28" s="41"/>
      <c r="QIW28" s="41"/>
      <c r="QIX28" s="41"/>
      <c r="QIY28" s="41"/>
      <c r="QIZ28" s="41"/>
      <c r="QJA28" s="41"/>
      <c r="QJB28" s="41"/>
      <c r="QJC28" s="41"/>
      <c r="QJD28" s="41"/>
      <c r="QJE28" s="41"/>
      <c r="QJF28" s="41"/>
      <c r="QJG28" s="41"/>
      <c r="QJH28" s="41"/>
      <c r="QJI28" s="41"/>
      <c r="QJJ28" s="41"/>
      <c r="QJK28" s="41"/>
      <c r="QJL28" s="41"/>
      <c r="QJM28" s="41"/>
      <c r="QJN28" s="41"/>
      <c r="QJO28" s="41"/>
      <c r="QJP28" s="41"/>
      <c r="QJQ28" s="41"/>
      <c r="QJR28" s="41"/>
      <c r="QJS28" s="41"/>
      <c r="QJT28" s="41"/>
      <c r="QJU28" s="41"/>
      <c r="QJV28" s="41"/>
      <c r="QJW28" s="41"/>
      <c r="QJX28" s="41"/>
      <c r="QJY28" s="41"/>
      <c r="QJZ28" s="41"/>
      <c r="QKA28" s="41"/>
      <c r="QKB28" s="41"/>
      <c r="QKC28" s="41"/>
      <c r="QKD28" s="41"/>
      <c r="QKE28" s="41"/>
      <c r="QKF28" s="41"/>
      <c r="QKG28" s="41"/>
      <c r="QKH28" s="41"/>
      <c r="QKI28" s="41"/>
      <c r="QKJ28" s="41"/>
      <c r="QKK28" s="41"/>
      <c r="QKL28" s="41"/>
      <c r="QKM28" s="41"/>
      <c r="QKN28" s="41"/>
      <c r="QKO28" s="41"/>
      <c r="QKP28" s="41"/>
      <c r="QKQ28" s="41"/>
      <c r="QKR28" s="41"/>
      <c r="QKS28" s="41"/>
      <c r="QKT28" s="41"/>
      <c r="QKU28" s="41"/>
      <c r="QKV28" s="41"/>
      <c r="QKW28" s="41"/>
      <c r="QKX28" s="41"/>
      <c r="QKY28" s="41"/>
      <c r="QKZ28" s="41"/>
      <c r="QLA28" s="41"/>
      <c r="QLB28" s="41"/>
      <c r="QLC28" s="41"/>
      <c r="QLD28" s="41"/>
      <c r="QLE28" s="41"/>
      <c r="QLF28" s="41"/>
      <c r="QLG28" s="41"/>
      <c r="QLH28" s="41"/>
      <c r="QLI28" s="41"/>
      <c r="QLJ28" s="41"/>
      <c r="QLK28" s="41"/>
      <c r="QLL28" s="41"/>
      <c r="QLM28" s="41"/>
      <c r="QLN28" s="41"/>
      <c r="QLO28" s="41"/>
      <c r="QLP28" s="41"/>
      <c r="QLQ28" s="41"/>
      <c r="QLR28" s="41"/>
      <c r="QLS28" s="41"/>
      <c r="QLT28" s="41"/>
      <c r="QLU28" s="41"/>
      <c r="QLV28" s="41"/>
      <c r="QLW28" s="41"/>
      <c r="QLX28" s="41"/>
      <c r="QLY28" s="41"/>
      <c r="QLZ28" s="41"/>
      <c r="QMA28" s="41"/>
      <c r="QMB28" s="41"/>
      <c r="QMC28" s="41"/>
      <c r="QMD28" s="41"/>
      <c r="QME28" s="41"/>
      <c r="QMF28" s="41"/>
      <c r="QMG28" s="41"/>
      <c r="QMH28" s="41"/>
      <c r="QMI28" s="41"/>
      <c r="QMJ28" s="41"/>
      <c r="QMK28" s="41"/>
      <c r="QML28" s="41"/>
      <c r="QMM28" s="41"/>
      <c r="QMN28" s="41"/>
      <c r="QMO28" s="41"/>
      <c r="QMP28" s="41"/>
      <c r="QMQ28" s="41"/>
      <c r="QMR28" s="41"/>
      <c r="QMS28" s="41"/>
      <c r="QMT28" s="41"/>
      <c r="QMU28" s="41"/>
      <c r="QMV28" s="41"/>
      <c r="QMW28" s="41"/>
      <c r="QMX28" s="41"/>
      <c r="QMY28" s="41"/>
      <c r="QMZ28" s="41"/>
      <c r="QNA28" s="41"/>
      <c r="QNB28" s="41"/>
      <c r="QNC28" s="41"/>
      <c r="QND28" s="41"/>
      <c r="QNE28" s="41"/>
      <c r="QNF28" s="41"/>
      <c r="QNG28" s="41"/>
      <c r="QNH28" s="41"/>
      <c r="QNI28" s="41"/>
      <c r="QNJ28" s="41"/>
      <c r="QNK28" s="41"/>
      <c r="QNL28" s="41"/>
      <c r="QNM28" s="41"/>
      <c r="QNN28" s="41"/>
      <c r="QNO28" s="41"/>
      <c r="QNP28" s="41"/>
      <c r="QNQ28" s="41"/>
      <c r="QNR28" s="41"/>
      <c r="QNS28" s="41"/>
      <c r="QNT28" s="41"/>
      <c r="QNU28" s="41"/>
      <c r="QNV28" s="41"/>
      <c r="QNW28" s="41"/>
      <c r="QNX28" s="41"/>
      <c r="QNY28" s="41"/>
      <c r="QNZ28" s="41"/>
      <c r="QOA28" s="41"/>
      <c r="QOB28" s="41"/>
      <c r="QOC28" s="41"/>
      <c r="QOD28" s="41"/>
      <c r="QOE28" s="41"/>
      <c r="QOF28" s="41"/>
      <c r="QOG28" s="41"/>
      <c r="QOH28" s="41"/>
      <c r="QOI28" s="41"/>
      <c r="QOJ28" s="41"/>
      <c r="QOK28" s="41"/>
      <c r="QOL28" s="41"/>
      <c r="QOM28" s="41"/>
      <c r="QON28" s="41"/>
      <c r="QOO28" s="41"/>
      <c r="QOP28" s="41"/>
      <c r="QOQ28" s="41"/>
      <c r="QOR28" s="41"/>
      <c r="QOS28" s="41"/>
      <c r="QOT28" s="41"/>
      <c r="QOU28" s="41"/>
      <c r="QOV28" s="41"/>
      <c r="QOW28" s="41"/>
      <c r="QOX28" s="41"/>
      <c r="QOY28" s="41"/>
      <c r="QOZ28" s="41"/>
      <c r="QPA28" s="41"/>
      <c r="QPB28" s="41"/>
      <c r="QPC28" s="41"/>
      <c r="QPD28" s="41"/>
      <c r="QPE28" s="41"/>
      <c r="QPF28" s="41"/>
      <c r="QPG28" s="41"/>
      <c r="QPH28" s="41"/>
      <c r="QPI28" s="41"/>
      <c r="QPJ28" s="41"/>
      <c r="QPK28" s="41"/>
      <c r="QPL28" s="41"/>
      <c r="QPM28" s="41"/>
      <c r="QPN28" s="41"/>
      <c r="QPO28" s="41"/>
      <c r="QPP28" s="41"/>
      <c r="QPQ28" s="41"/>
      <c r="QPR28" s="41"/>
      <c r="QPS28" s="41"/>
      <c r="QPT28" s="41"/>
      <c r="QPU28" s="41"/>
      <c r="QPV28" s="41"/>
      <c r="QPW28" s="41"/>
      <c r="QPX28" s="41"/>
      <c r="QPY28" s="41"/>
      <c r="QPZ28" s="41"/>
      <c r="QQA28" s="41"/>
      <c r="QQB28" s="41"/>
      <c r="QQC28" s="41"/>
      <c r="QQD28" s="41"/>
      <c r="QQE28" s="41"/>
      <c r="QQF28" s="41"/>
      <c r="QQG28" s="41"/>
      <c r="QQH28" s="41"/>
      <c r="QQI28" s="41"/>
      <c r="QQJ28" s="41"/>
      <c r="QQK28" s="41"/>
      <c r="QQL28" s="41"/>
      <c r="QQM28" s="41"/>
      <c r="QQN28" s="41"/>
      <c r="QQO28" s="41"/>
      <c r="QQP28" s="41"/>
      <c r="QQQ28" s="41"/>
      <c r="QQR28" s="41"/>
      <c r="QQS28" s="41"/>
      <c r="QQT28" s="41"/>
      <c r="QQU28" s="41"/>
      <c r="QQV28" s="41"/>
      <c r="QQW28" s="41"/>
      <c r="QQX28" s="41"/>
      <c r="QQY28" s="41"/>
      <c r="QQZ28" s="41"/>
      <c r="QRA28" s="41"/>
      <c r="QRB28" s="41"/>
      <c r="QRC28" s="41"/>
      <c r="QRD28" s="41"/>
      <c r="QRE28" s="41"/>
      <c r="QRF28" s="41"/>
      <c r="QRG28" s="41"/>
      <c r="QRH28" s="41"/>
      <c r="QRI28" s="41"/>
      <c r="QRJ28" s="41"/>
      <c r="QRK28" s="41"/>
      <c r="QRL28" s="41"/>
      <c r="QRM28" s="41"/>
      <c r="QRN28" s="41"/>
      <c r="QRO28" s="41"/>
      <c r="QRP28" s="41"/>
      <c r="QRQ28" s="41"/>
      <c r="QRR28" s="41"/>
      <c r="QRS28" s="41"/>
      <c r="QRT28" s="41"/>
      <c r="QRU28" s="41"/>
      <c r="QRV28" s="41"/>
      <c r="QRW28" s="41"/>
      <c r="QRX28" s="41"/>
      <c r="QRY28" s="41"/>
      <c r="QRZ28" s="41"/>
      <c r="QSA28" s="41"/>
      <c r="QSB28" s="41"/>
      <c r="QSC28" s="41"/>
      <c r="QSD28" s="41"/>
      <c r="QSE28" s="41"/>
      <c r="QSF28" s="41"/>
      <c r="QSG28" s="41"/>
      <c r="QSH28" s="41"/>
      <c r="QSI28" s="41"/>
      <c r="QSJ28" s="41"/>
      <c r="QSK28" s="41"/>
      <c r="QSL28" s="41"/>
      <c r="QSM28" s="41"/>
      <c r="QSN28" s="41"/>
      <c r="QSO28" s="41"/>
      <c r="QSP28" s="41"/>
      <c r="QSQ28" s="41"/>
      <c r="QSR28" s="41"/>
      <c r="QSS28" s="41"/>
      <c r="QST28" s="41"/>
      <c r="QSU28" s="41"/>
      <c r="QSV28" s="41"/>
      <c r="QSW28" s="41"/>
      <c r="QSX28" s="41"/>
      <c r="QSY28" s="41"/>
      <c r="QSZ28" s="41"/>
      <c r="QTA28" s="41"/>
      <c r="QTB28" s="41"/>
      <c r="QTC28" s="41"/>
      <c r="QTD28" s="41"/>
      <c r="QTE28" s="41"/>
      <c r="QTF28" s="41"/>
      <c r="QTG28" s="41"/>
      <c r="QTH28" s="41"/>
      <c r="QTI28" s="41"/>
      <c r="QTJ28" s="41"/>
      <c r="QTK28" s="41"/>
      <c r="QTL28" s="41"/>
      <c r="QTM28" s="41"/>
      <c r="QTN28" s="41"/>
      <c r="QTO28" s="41"/>
      <c r="QTP28" s="41"/>
      <c r="QTQ28" s="41"/>
      <c r="QTR28" s="41"/>
      <c r="QTS28" s="41"/>
      <c r="QTT28" s="41"/>
      <c r="QTU28" s="41"/>
      <c r="QTV28" s="41"/>
      <c r="QTW28" s="41"/>
      <c r="QTX28" s="41"/>
      <c r="QTY28" s="41"/>
      <c r="QTZ28" s="41"/>
      <c r="QUA28" s="41"/>
      <c r="QUB28" s="41"/>
      <c r="QUC28" s="41"/>
      <c r="QUD28" s="41"/>
      <c r="QUE28" s="41"/>
      <c r="QUF28" s="41"/>
      <c r="QUG28" s="41"/>
      <c r="QUH28" s="41"/>
      <c r="QUI28" s="41"/>
      <c r="QUJ28" s="41"/>
      <c r="QUK28" s="41"/>
      <c r="QUL28" s="41"/>
      <c r="QUM28" s="41"/>
      <c r="QUN28" s="41"/>
      <c r="QUO28" s="41"/>
      <c r="QUP28" s="41"/>
      <c r="QUQ28" s="41"/>
      <c r="QUR28" s="41"/>
      <c r="QUS28" s="41"/>
      <c r="QUT28" s="41"/>
      <c r="QUU28" s="41"/>
      <c r="QUV28" s="41"/>
      <c r="QUW28" s="41"/>
      <c r="QUX28" s="41"/>
      <c r="QUY28" s="41"/>
      <c r="QUZ28" s="41"/>
      <c r="QVA28" s="41"/>
      <c r="QVB28" s="41"/>
      <c r="QVC28" s="41"/>
      <c r="QVD28" s="41"/>
      <c r="QVE28" s="41"/>
      <c r="QVF28" s="41"/>
      <c r="QVG28" s="41"/>
      <c r="QVH28" s="41"/>
      <c r="QVI28" s="41"/>
      <c r="QVJ28" s="41"/>
      <c r="QVK28" s="41"/>
      <c r="QVL28" s="41"/>
      <c r="QVM28" s="41"/>
      <c r="QVN28" s="41"/>
      <c r="QVO28" s="41"/>
      <c r="QVP28" s="41"/>
      <c r="QVQ28" s="41"/>
      <c r="QVR28" s="41"/>
      <c r="QVS28" s="41"/>
      <c r="QVT28" s="41"/>
      <c r="QVU28" s="41"/>
      <c r="QVV28" s="41"/>
      <c r="QVW28" s="41"/>
      <c r="QVX28" s="41"/>
      <c r="QVY28" s="41"/>
      <c r="QVZ28" s="41"/>
      <c r="QWA28" s="41"/>
      <c r="QWB28" s="41"/>
      <c r="QWC28" s="41"/>
      <c r="QWD28" s="41"/>
      <c r="QWE28" s="41"/>
      <c r="QWF28" s="41"/>
      <c r="QWG28" s="41"/>
      <c r="QWH28" s="41"/>
      <c r="QWI28" s="41"/>
      <c r="QWJ28" s="41"/>
      <c r="QWK28" s="41"/>
      <c r="QWL28" s="41"/>
      <c r="QWM28" s="41"/>
      <c r="QWN28" s="41"/>
      <c r="QWO28" s="41"/>
      <c r="QWP28" s="41"/>
      <c r="QWQ28" s="41"/>
      <c r="QWR28" s="41"/>
      <c r="QWS28" s="41"/>
      <c r="QWT28" s="41"/>
      <c r="QWU28" s="41"/>
      <c r="QWV28" s="41"/>
      <c r="QWW28" s="41"/>
      <c r="QWX28" s="41"/>
      <c r="QWY28" s="41"/>
      <c r="QWZ28" s="41"/>
      <c r="QXA28" s="41"/>
      <c r="QXB28" s="41"/>
      <c r="QXC28" s="41"/>
      <c r="QXD28" s="41"/>
      <c r="QXE28" s="41"/>
      <c r="QXF28" s="41"/>
      <c r="QXG28" s="41"/>
      <c r="QXH28" s="41"/>
      <c r="QXI28" s="41"/>
      <c r="QXJ28" s="41"/>
      <c r="QXK28" s="41"/>
      <c r="QXL28" s="41"/>
      <c r="QXM28" s="41"/>
      <c r="QXN28" s="41"/>
      <c r="QXO28" s="41"/>
      <c r="QXP28" s="41"/>
      <c r="QXQ28" s="41"/>
      <c r="QXR28" s="41"/>
      <c r="QXS28" s="41"/>
      <c r="QXT28" s="41"/>
      <c r="QXU28" s="41"/>
      <c r="QXV28" s="41"/>
      <c r="QXW28" s="41"/>
      <c r="QXX28" s="41"/>
      <c r="QXY28" s="41"/>
      <c r="QXZ28" s="41"/>
      <c r="QYA28" s="41"/>
      <c r="QYB28" s="41"/>
      <c r="QYC28" s="41"/>
      <c r="QYD28" s="41"/>
      <c r="QYE28" s="41"/>
      <c r="QYF28" s="41"/>
      <c r="QYG28" s="41"/>
      <c r="QYH28" s="41"/>
      <c r="QYI28" s="41"/>
      <c r="QYJ28" s="41"/>
      <c r="QYK28" s="41"/>
      <c r="QYL28" s="41"/>
      <c r="QYM28" s="41"/>
      <c r="QYN28" s="41"/>
      <c r="QYO28" s="41"/>
      <c r="QYP28" s="41"/>
      <c r="QYQ28" s="41"/>
      <c r="QYR28" s="41"/>
      <c r="QYS28" s="41"/>
      <c r="QYT28" s="41"/>
      <c r="QYU28" s="41"/>
      <c r="QYV28" s="41"/>
      <c r="QYW28" s="41"/>
      <c r="QYX28" s="41"/>
      <c r="QYY28" s="41"/>
      <c r="QYZ28" s="41"/>
      <c r="QZA28" s="41"/>
      <c r="QZB28" s="41"/>
      <c r="QZC28" s="41"/>
      <c r="QZD28" s="41"/>
      <c r="QZE28" s="41"/>
      <c r="QZF28" s="41"/>
      <c r="QZG28" s="41"/>
      <c r="QZH28" s="41"/>
      <c r="QZI28" s="41"/>
      <c r="QZJ28" s="41"/>
      <c r="QZK28" s="41"/>
      <c r="QZL28" s="41"/>
      <c r="QZM28" s="41"/>
      <c r="QZN28" s="41"/>
      <c r="QZO28" s="41"/>
      <c r="QZP28" s="41"/>
      <c r="QZQ28" s="41"/>
      <c r="QZR28" s="41"/>
      <c r="QZS28" s="41"/>
      <c r="QZT28" s="41"/>
      <c r="QZU28" s="41"/>
      <c r="QZV28" s="41"/>
      <c r="QZW28" s="41"/>
      <c r="QZX28" s="41"/>
      <c r="QZY28" s="41"/>
      <c r="QZZ28" s="41"/>
      <c r="RAA28" s="41"/>
      <c r="RAB28" s="41"/>
      <c r="RAC28" s="41"/>
      <c r="RAD28" s="41"/>
      <c r="RAE28" s="41"/>
      <c r="RAF28" s="41"/>
      <c r="RAG28" s="41"/>
      <c r="RAH28" s="41"/>
      <c r="RAI28" s="41"/>
      <c r="RAJ28" s="41"/>
      <c r="RAK28" s="41"/>
      <c r="RAL28" s="41"/>
      <c r="RAM28" s="41"/>
      <c r="RAN28" s="41"/>
      <c r="RAO28" s="41"/>
      <c r="RAP28" s="41"/>
      <c r="RAQ28" s="41"/>
      <c r="RAR28" s="41"/>
      <c r="RAS28" s="41"/>
      <c r="RAT28" s="41"/>
      <c r="RAU28" s="41"/>
      <c r="RAV28" s="41"/>
      <c r="RAW28" s="41"/>
      <c r="RAX28" s="41"/>
      <c r="RAY28" s="41"/>
      <c r="RAZ28" s="41"/>
      <c r="RBA28" s="41"/>
      <c r="RBB28" s="41"/>
      <c r="RBC28" s="41"/>
      <c r="RBD28" s="41"/>
      <c r="RBE28" s="41"/>
      <c r="RBF28" s="41"/>
      <c r="RBG28" s="41"/>
      <c r="RBH28" s="41"/>
      <c r="RBI28" s="41"/>
      <c r="RBJ28" s="41"/>
      <c r="RBK28" s="41"/>
      <c r="RBL28" s="41"/>
      <c r="RBM28" s="41"/>
      <c r="RBN28" s="41"/>
      <c r="RBO28" s="41"/>
      <c r="RBP28" s="41"/>
      <c r="RBQ28" s="41"/>
      <c r="RBR28" s="41"/>
      <c r="RBS28" s="41"/>
      <c r="RBT28" s="41"/>
      <c r="RBU28" s="41"/>
      <c r="RBV28" s="41"/>
      <c r="RBW28" s="41"/>
      <c r="RBX28" s="41"/>
      <c r="RBY28" s="41"/>
      <c r="RBZ28" s="41"/>
      <c r="RCA28" s="41"/>
      <c r="RCB28" s="41"/>
      <c r="RCC28" s="41"/>
      <c r="RCD28" s="41"/>
      <c r="RCE28" s="41"/>
      <c r="RCF28" s="41"/>
      <c r="RCG28" s="41"/>
      <c r="RCH28" s="41"/>
      <c r="RCI28" s="41"/>
      <c r="RCJ28" s="41"/>
      <c r="RCK28" s="41"/>
      <c r="RCL28" s="41"/>
      <c r="RCM28" s="41"/>
      <c r="RCN28" s="41"/>
      <c r="RCO28" s="41"/>
      <c r="RCP28" s="41"/>
      <c r="RCQ28" s="41"/>
      <c r="RCR28" s="41"/>
      <c r="RCS28" s="41"/>
      <c r="RCT28" s="41"/>
      <c r="RCU28" s="41"/>
      <c r="RCV28" s="41"/>
      <c r="RCW28" s="41"/>
      <c r="RCX28" s="41"/>
      <c r="RCY28" s="41"/>
      <c r="RCZ28" s="41"/>
      <c r="RDA28" s="41"/>
      <c r="RDB28" s="41"/>
      <c r="RDC28" s="41"/>
      <c r="RDD28" s="41"/>
      <c r="RDE28" s="41"/>
      <c r="RDF28" s="41"/>
      <c r="RDG28" s="41"/>
      <c r="RDH28" s="41"/>
      <c r="RDI28" s="41"/>
      <c r="RDJ28" s="41"/>
      <c r="RDK28" s="41"/>
      <c r="RDL28" s="41"/>
      <c r="RDM28" s="41"/>
      <c r="RDN28" s="41"/>
      <c r="RDO28" s="41"/>
      <c r="RDP28" s="41"/>
      <c r="RDQ28" s="41"/>
      <c r="RDR28" s="41"/>
      <c r="RDS28" s="41"/>
      <c r="RDT28" s="41"/>
      <c r="RDU28" s="41"/>
      <c r="RDV28" s="41"/>
      <c r="RDW28" s="41"/>
      <c r="RDX28" s="41"/>
      <c r="RDY28" s="41"/>
      <c r="RDZ28" s="41"/>
      <c r="REA28" s="41"/>
      <c r="REB28" s="41"/>
      <c r="REC28" s="41"/>
      <c r="RED28" s="41"/>
      <c r="REE28" s="41"/>
      <c r="REF28" s="41"/>
      <c r="REG28" s="41"/>
      <c r="REH28" s="41"/>
      <c r="REI28" s="41"/>
      <c r="REJ28" s="41"/>
      <c r="REK28" s="41"/>
      <c r="REL28" s="41"/>
      <c r="REM28" s="41"/>
      <c r="REN28" s="41"/>
      <c r="REO28" s="41"/>
      <c r="REP28" s="41"/>
      <c r="REQ28" s="41"/>
      <c r="RER28" s="41"/>
      <c r="RES28" s="41"/>
      <c r="RET28" s="41"/>
      <c r="REU28" s="41"/>
      <c r="REV28" s="41"/>
      <c r="REW28" s="41"/>
      <c r="REX28" s="41"/>
      <c r="REY28" s="41"/>
      <c r="REZ28" s="41"/>
      <c r="RFA28" s="41"/>
      <c r="RFB28" s="41"/>
      <c r="RFC28" s="41"/>
      <c r="RFD28" s="41"/>
      <c r="RFE28" s="41"/>
      <c r="RFF28" s="41"/>
      <c r="RFG28" s="41"/>
      <c r="RFH28" s="41"/>
      <c r="RFI28" s="41"/>
      <c r="RFJ28" s="41"/>
      <c r="RFK28" s="41"/>
      <c r="RFL28" s="41"/>
      <c r="RFM28" s="41"/>
      <c r="RFN28" s="41"/>
      <c r="RFO28" s="41"/>
      <c r="RFP28" s="41"/>
      <c r="RFQ28" s="41"/>
      <c r="RFR28" s="41"/>
      <c r="RFS28" s="41"/>
      <c r="RFT28" s="41"/>
      <c r="RFU28" s="41"/>
      <c r="RFV28" s="41"/>
      <c r="RFW28" s="41"/>
      <c r="RFX28" s="41"/>
      <c r="RFY28" s="41"/>
      <c r="RFZ28" s="41"/>
      <c r="RGA28" s="41"/>
      <c r="RGB28" s="41"/>
      <c r="RGC28" s="41"/>
      <c r="RGD28" s="41"/>
      <c r="RGE28" s="41"/>
      <c r="RGF28" s="41"/>
      <c r="RGG28" s="41"/>
      <c r="RGH28" s="41"/>
      <c r="RGI28" s="41"/>
      <c r="RGJ28" s="41"/>
      <c r="RGK28" s="41"/>
      <c r="RGL28" s="41"/>
      <c r="RGM28" s="41"/>
      <c r="RGN28" s="41"/>
      <c r="RGO28" s="41"/>
      <c r="RGP28" s="41"/>
      <c r="RGQ28" s="41"/>
      <c r="RGR28" s="41"/>
      <c r="RGS28" s="41"/>
      <c r="RGT28" s="41"/>
      <c r="RGU28" s="41"/>
      <c r="RGV28" s="41"/>
      <c r="RGW28" s="41"/>
      <c r="RGX28" s="41"/>
      <c r="RGY28" s="41"/>
      <c r="RGZ28" s="41"/>
      <c r="RHA28" s="41"/>
      <c r="RHB28" s="41"/>
      <c r="RHC28" s="41"/>
      <c r="RHD28" s="41"/>
      <c r="RHE28" s="41"/>
      <c r="RHF28" s="41"/>
      <c r="RHG28" s="41"/>
      <c r="RHH28" s="41"/>
      <c r="RHI28" s="41"/>
      <c r="RHJ28" s="41"/>
      <c r="RHK28" s="41"/>
      <c r="RHL28" s="41"/>
      <c r="RHM28" s="41"/>
      <c r="RHN28" s="41"/>
      <c r="RHO28" s="41"/>
      <c r="RHP28" s="41"/>
      <c r="RHQ28" s="41"/>
      <c r="RHR28" s="41"/>
      <c r="RHS28" s="41"/>
      <c r="RHT28" s="41"/>
      <c r="RHU28" s="41"/>
      <c r="RHV28" s="41"/>
      <c r="RHW28" s="41"/>
      <c r="RHX28" s="41"/>
      <c r="RHY28" s="41"/>
      <c r="RHZ28" s="41"/>
      <c r="RIA28" s="41"/>
      <c r="RIB28" s="41"/>
      <c r="RIC28" s="41"/>
      <c r="RID28" s="41"/>
      <c r="RIE28" s="41"/>
      <c r="RIF28" s="41"/>
      <c r="RIG28" s="41"/>
      <c r="RIH28" s="41"/>
      <c r="RII28" s="41"/>
      <c r="RIJ28" s="41"/>
      <c r="RIK28" s="41"/>
      <c r="RIL28" s="41"/>
      <c r="RIM28" s="41"/>
      <c r="RIN28" s="41"/>
      <c r="RIO28" s="41"/>
      <c r="RIP28" s="41"/>
      <c r="RIQ28" s="41"/>
      <c r="RIR28" s="41"/>
      <c r="RIS28" s="41"/>
      <c r="RIT28" s="41"/>
      <c r="RIU28" s="41"/>
      <c r="RIV28" s="41"/>
      <c r="RIW28" s="41"/>
      <c r="RIX28" s="41"/>
      <c r="RIY28" s="41"/>
      <c r="RIZ28" s="41"/>
      <c r="RJA28" s="41"/>
      <c r="RJB28" s="41"/>
      <c r="RJC28" s="41"/>
      <c r="RJD28" s="41"/>
      <c r="RJE28" s="41"/>
      <c r="RJF28" s="41"/>
      <c r="RJG28" s="41"/>
      <c r="RJH28" s="41"/>
      <c r="RJI28" s="41"/>
      <c r="RJJ28" s="41"/>
      <c r="RJK28" s="41"/>
      <c r="RJL28" s="41"/>
      <c r="RJM28" s="41"/>
      <c r="RJN28" s="41"/>
      <c r="RJO28" s="41"/>
      <c r="RJP28" s="41"/>
      <c r="RJQ28" s="41"/>
      <c r="RJR28" s="41"/>
      <c r="RJS28" s="41"/>
      <c r="RJT28" s="41"/>
      <c r="RJU28" s="41"/>
      <c r="RJV28" s="41"/>
      <c r="RJW28" s="41"/>
      <c r="RJX28" s="41"/>
      <c r="RJY28" s="41"/>
      <c r="RJZ28" s="41"/>
      <c r="RKA28" s="41"/>
      <c r="RKB28" s="41"/>
      <c r="RKC28" s="41"/>
      <c r="RKD28" s="41"/>
      <c r="RKE28" s="41"/>
      <c r="RKF28" s="41"/>
      <c r="RKG28" s="41"/>
      <c r="RKH28" s="41"/>
      <c r="RKI28" s="41"/>
      <c r="RKJ28" s="41"/>
      <c r="RKK28" s="41"/>
      <c r="RKL28" s="41"/>
      <c r="RKM28" s="41"/>
      <c r="RKN28" s="41"/>
      <c r="RKO28" s="41"/>
      <c r="RKP28" s="41"/>
      <c r="RKQ28" s="41"/>
      <c r="RKR28" s="41"/>
      <c r="RKS28" s="41"/>
      <c r="RKT28" s="41"/>
      <c r="RKU28" s="41"/>
      <c r="RKV28" s="41"/>
      <c r="RKW28" s="41"/>
      <c r="RKX28" s="41"/>
      <c r="RKY28" s="41"/>
      <c r="RKZ28" s="41"/>
      <c r="RLA28" s="41"/>
      <c r="RLB28" s="41"/>
      <c r="RLC28" s="41"/>
      <c r="RLD28" s="41"/>
      <c r="RLE28" s="41"/>
      <c r="RLF28" s="41"/>
      <c r="RLG28" s="41"/>
      <c r="RLH28" s="41"/>
      <c r="RLI28" s="41"/>
      <c r="RLJ28" s="41"/>
      <c r="RLK28" s="41"/>
      <c r="RLL28" s="41"/>
      <c r="RLM28" s="41"/>
      <c r="RLN28" s="41"/>
      <c r="RLO28" s="41"/>
      <c r="RLP28" s="41"/>
      <c r="RLQ28" s="41"/>
      <c r="RLR28" s="41"/>
      <c r="RLS28" s="41"/>
      <c r="RLT28" s="41"/>
      <c r="RLU28" s="41"/>
      <c r="RLV28" s="41"/>
      <c r="RLW28" s="41"/>
      <c r="RLX28" s="41"/>
      <c r="RLY28" s="41"/>
      <c r="RLZ28" s="41"/>
      <c r="RMA28" s="41"/>
      <c r="RMB28" s="41"/>
      <c r="RMC28" s="41"/>
      <c r="RMD28" s="41"/>
      <c r="RME28" s="41"/>
      <c r="RMF28" s="41"/>
      <c r="RMG28" s="41"/>
      <c r="RMH28" s="41"/>
      <c r="RMI28" s="41"/>
      <c r="RMJ28" s="41"/>
      <c r="RMK28" s="41"/>
      <c r="RML28" s="41"/>
      <c r="RMM28" s="41"/>
      <c r="RMN28" s="41"/>
      <c r="RMO28" s="41"/>
      <c r="RMP28" s="41"/>
      <c r="RMQ28" s="41"/>
      <c r="RMR28" s="41"/>
      <c r="RMS28" s="41"/>
      <c r="RMT28" s="41"/>
      <c r="RMU28" s="41"/>
      <c r="RMV28" s="41"/>
      <c r="RMW28" s="41"/>
      <c r="RMX28" s="41"/>
      <c r="RMY28" s="41"/>
      <c r="RMZ28" s="41"/>
      <c r="RNA28" s="41"/>
      <c r="RNB28" s="41"/>
      <c r="RNC28" s="41"/>
      <c r="RND28" s="41"/>
      <c r="RNE28" s="41"/>
      <c r="RNF28" s="41"/>
      <c r="RNG28" s="41"/>
      <c r="RNH28" s="41"/>
      <c r="RNI28" s="41"/>
      <c r="RNJ28" s="41"/>
      <c r="RNK28" s="41"/>
      <c r="RNL28" s="41"/>
      <c r="RNM28" s="41"/>
      <c r="RNN28" s="41"/>
      <c r="RNO28" s="41"/>
      <c r="RNP28" s="41"/>
      <c r="RNQ28" s="41"/>
      <c r="RNR28" s="41"/>
      <c r="RNS28" s="41"/>
      <c r="RNT28" s="41"/>
      <c r="RNU28" s="41"/>
      <c r="RNV28" s="41"/>
      <c r="RNW28" s="41"/>
      <c r="RNX28" s="41"/>
      <c r="RNY28" s="41"/>
      <c r="RNZ28" s="41"/>
      <c r="ROA28" s="41"/>
      <c r="ROB28" s="41"/>
      <c r="ROC28" s="41"/>
      <c r="ROD28" s="41"/>
      <c r="ROE28" s="41"/>
      <c r="ROF28" s="41"/>
      <c r="ROG28" s="41"/>
      <c r="ROH28" s="41"/>
      <c r="ROI28" s="41"/>
      <c r="ROJ28" s="41"/>
      <c r="ROK28" s="41"/>
      <c r="ROL28" s="41"/>
      <c r="ROM28" s="41"/>
      <c r="RON28" s="41"/>
      <c r="ROO28" s="41"/>
      <c r="ROP28" s="41"/>
      <c r="ROQ28" s="41"/>
      <c r="ROR28" s="41"/>
      <c r="ROS28" s="41"/>
      <c r="ROT28" s="41"/>
      <c r="ROU28" s="41"/>
      <c r="ROV28" s="41"/>
      <c r="ROW28" s="41"/>
      <c r="ROX28" s="41"/>
      <c r="ROY28" s="41"/>
      <c r="ROZ28" s="41"/>
      <c r="RPA28" s="41"/>
      <c r="RPB28" s="41"/>
      <c r="RPC28" s="41"/>
      <c r="RPD28" s="41"/>
      <c r="RPE28" s="41"/>
      <c r="RPF28" s="41"/>
      <c r="RPG28" s="41"/>
      <c r="RPH28" s="41"/>
      <c r="RPI28" s="41"/>
      <c r="RPJ28" s="41"/>
      <c r="RPK28" s="41"/>
      <c r="RPL28" s="41"/>
      <c r="RPM28" s="41"/>
      <c r="RPN28" s="41"/>
      <c r="RPO28" s="41"/>
      <c r="RPP28" s="41"/>
      <c r="RPQ28" s="41"/>
      <c r="RPR28" s="41"/>
      <c r="RPS28" s="41"/>
      <c r="RPT28" s="41"/>
      <c r="RPU28" s="41"/>
      <c r="RPV28" s="41"/>
      <c r="RPW28" s="41"/>
      <c r="RPX28" s="41"/>
      <c r="RPY28" s="41"/>
      <c r="RPZ28" s="41"/>
      <c r="RQA28" s="41"/>
      <c r="RQB28" s="41"/>
      <c r="RQC28" s="41"/>
      <c r="RQD28" s="41"/>
      <c r="RQE28" s="41"/>
      <c r="RQF28" s="41"/>
      <c r="RQG28" s="41"/>
      <c r="RQH28" s="41"/>
      <c r="RQI28" s="41"/>
      <c r="RQJ28" s="41"/>
      <c r="RQK28" s="41"/>
      <c r="RQL28" s="41"/>
      <c r="RQM28" s="41"/>
      <c r="RQN28" s="41"/>
      <c r="RQO28" s="41"/>
      <c r="RQP28" s="41"/>
      <c r="RQQ28" s="41"/>
      <c r="RQR28" s="41"/>
      <c r="RQS28" s="41"/>
      <c r="RQT28" s="41"/>
      <c r="RQU28" s="41"/>
      <c r="RQV28" s="41"/>
      <c r="RQW28" s="41"/>
      <c r="RQX28" s="41"/>
      <c r="RQY28" s="41"/>
      <c r="RQZ28" s="41"/>
      <c r="RRA28" s="41"/>
      <c r="RRB28" s="41"/>
      <c r="RRC28" s="41"/>
      <c r="RRD28" s="41"/>
      <c r="RRE28" s="41"/>
      <c r="RRF28" s="41"/>
      <c r="RRG28" s="41"/>
      <c r="RRH28" s="41"/>
      <c r="RRI28" s="41"/>
      <c r="RRJ28" s="41"/>
      <c r="RRK28" s="41"/>
      <c r="RRL28" s="41"/>
      <c r="RRM28" s="41"/>
      <c r="RRN28" s="41"/>
      <c r="RRO28" s="41"/>
      <c r="RRP28" s="41"/>
      <c r="RRQ28" s="41"/>
      <c r="RRR28" s="41"/>
      <c r="RRS28" s="41"/>
      <c r="RRT28" s="41"/>
      <c r="RRU28" s="41"/>
      <c r="RRV28" s="41"/>
      <c r="RRW28" s="41"/>
      <c r="RRX28" s="41"/>
      <c r="RRY28" s="41"/>
      <c r="RRZ28" s="41"/>
      <c r="RSA28" s="41"/>
      <c r="RSB28" s="41"/>
      <c r="RSC28" s="41"/>
      <c r="RSD28" s="41"/>
      <c r="RSE28" s="41"/>
      <c r="RSF28" s="41"/>
      <c r="RSG28" s="41"/>
      <c r="RSH28" s="41"/>
      <c r="RSI28" s="41"/>
      <c r="RSJ28" s="41"/>
      <c r="RSK28" s="41"/>
      <c r="RSL28" s="41"/>
      <c r="RSM28" s="41"/>
      <c r="RSN28" s="41"/>
      <c r="RSO28" s="41"/>
      <c r="RSP28" s="41"/>
      <c r="RSQ28" s="41"/>
      <c r="RSR28" s="41"/>
      <c r="RSS28" s="41"/>
      <c r="RST28" s="41"/>
      <c r="RSU28" s="41"/>
      <c r="RSV28" s="41"/>
      <c r="RSW28" s="41"/>
      <c r="RSX28" s="41"/>
      <c r="RSY28" s="41"/>
      <c r="RSZ28" s="41"/>
      <c r="RTA28" s="41"/>
      <c r="RTB28" s="41"/>
      <c r="RTC28" s="41"/>
      <c r="RTD28" s="41"/>
      <c r="RTE28" s="41"/>
      <c r="RTF28" s="41"/>
      <c r="RTG28" s="41"/>
      <c r="RTH28" s="41"/>
      <c r="RTI28" s="41"/>
      <c r="RTJ28" s="41"/>
      <c r="RTK28" s="41"/>
      <c r="RTL28" s="41"/>
      <c r="RTM28" s="41"/>
      <c r="RTN28" s="41"/>
      <c r="RTO28" s="41"/>
      <c r="RTP28" s="41"/>
      <c r="RTQ28" s="41"/>
      <c r="RTR28" s="41"/>
      <c r="RTS28" s="41"/>
      <c r="RTT28" s="41"/>
      <c r="RTU28" s="41"/>
      <c r="RTV28" s="41"/>
      <c r="RTW28" s="41"/>
      <c r="RTX28" s="41"/>
      <c r="RTY28" s="41"/>
      <c r="RTZ28" s="41"/>
      <c r="RUA28" s="41"/>
      <c r="RUB28" s="41"/>
      <c r="RUC28" s="41"/>
      <c r="RUD28" s="41"/>
      <c r="RUE28" s="41"/>
      <c r="RUF28" s="41"/>
      <c r="RUG28" s="41"/>
      <c r="RUH28" s="41"/>
      <c r="RUI28" s="41"/>
      <c r="RUJ28" s="41"/>
      <c r="RUK28" s="41"/>
      <c r="RUL28" s="41"/>
      <c r="RUM28" s="41"/>
      <c r="RUN28" s="41"/>
      <c r="RUO28" s="41"/>
      <c r="RUP28" s="41"/>
      <c r="RUQ28" s="41"/>
      <c r="RUR28" s="41"/>
      <c r="RUS28" s="41"/>
      <c r="RUT28" s="41"/>
      <c r="RUU28" s="41"/>
      <c r="RUV28" s="41"/>
      <c r="RUW28" s="41"/>
      <c r="RUX28" s="41"/>
      <c r="RUY28" s="41"/>
      <c r="RUZ28" s="41"/>
      <c r="RVA28" s="41"/>
      <c r="RVB28" s="41"/>
      <c r="RVC28" s="41"/>
      <c r="RVD28" s="41"/>
      <c r="RVE28" s="41"/>
      <c r="RVF28" s="41"/>
      <c r="RVG28" s="41"/>
      <c r="RVH28" s="41"/>
      <c r="RVI28" s="41"/>
      <c r="RVJ28" s="41"/>
      <c r="RVK28" s="41"/>
      <c r="RVL28" s="41"/>
      <c r="RVM28" s="41"/>
      <c r="RVN28" s="41"/>
      <c r="RVO28" s="41"/>
      <c r="RVP28" s="41"/>
      <c r="RVQ28" s="41"/>
      <c r="RVR28" s="41"/>
      <c r="RVS28" s="41"/>
      <c r="RVT28" s="41"/>
      <c r="RVU28" s="41"/>
      <c r="RVV28" s="41"/>
      <c r="RVW28" s="41"/>
      <c r="RVX28" s="41"/>
      <c r="RVY28" s="41"/>
      <c r="RVZ28" s="41"/>
      <c r="RWA28" s="41"/>
      <c r="RWB28" s="41"/>
      <c r="RWC28" s="41"/>
      <c r="RWD28" s="41"/>
      <c r="RWE28" s="41"/>
      <c r="RWF28" s="41"/>
      <c r="RWG28" s="41"/>
      <c r="RWH28" s="41"/>
      <c r="RWI28" s="41"/>
      <c r="RWJ28" s="41"/>
      <c r="RWK28" s="41"/>
      <c r="RWL28" s="41"/>
      <c r="RWM28" s="41"/>
      <c r="RWN28" s="41"/>
      <c r="RWO28" s="41"/>
      <c r="RWP28" s="41"/>
      <c r="RWQ28" s="41"/>
      <c r="RWR28" s="41"/>
      <c r="RWS28" s="41"/>
      <c r="RWT28" s="41"/>
      <c r="RWU28" s="41"/>
      <c r="RWV28" s="41"/>
      <c r="RWW28" s="41"/>
      <c r="RWX28" s="41"/>
      <c r="RWY28" s="41"/>
      <c r="RWZ28" s="41"/>
      <c r="RXA28" s="41"/>
      <c r="RXB28" s="41"/>
      <c r="RXC28" s="41"/>
      <c r="RXD28" s="41"/>
      <c r="RXE28" s="41"/>
      <c r="RXF28" s="41"/>
      <c r="RXG28" s="41"/>
      <c r="RXH28" s="41"/>
      <c r="RXI28" s="41"/>
      <c r="RXJ28" s="41"/>
      <c r="RXK28" s="41"/>
      <c r="RXL28" s="41"/>
      <c r="RXM28" s="41"/>
      <c r="RXN28" s="41"/>
      <c r="RXO28" s="41"/>
      <c r="RXP28" s="41"/>
      <c r="RXQ28" s="41"/>
      <c r="RXR28" s="41"/>
      <c r="RXS28" s="41"/>
      <c r="RXT28" s="41"/>
      <c r="RXU28" s="41"/>
      <c r="RXV28" s="41"/>
      <c r="RXW28" s="41"/>
      <c r="RXX28" s="41"/>
      <c r="RXY28" s="41"/>
      <c r="RXZ28" s="41"/>
      <c r="RYA28" s="41"/>
      <c r="RYB28" s="41"/>
      <c r="RYC28" s="41"/>
      <c r="RYD28" s="41"/>
      <c r="RYE28" s="41"/>
      <c r="RYF28" s="41"/>
      <c r="RYG28" s="41"/>
      <c r="RYH28" s="41"/>
      <c r="RYI28" s="41"/>
      <c r="RYJ28" s="41"/>
      <c r="RYK28" s="41"/>
      <c r="RYL28" s="41"/>
      <c r="RYM28" s="41"/>
      <c r="RYN28" s="41"/>
      <c r="RYO28" s="41"/>
      <c r="RYP28" s="41"/>
      <c r="RYQ28" s="41"/>
      <c r="RYR28" s="41"/>
      <c r="RYS28" s="41"/>
      <c r="RYT28" s="41"/>
      <c r="RYU28" s="41"/>
      <c r="RYV28" s="41"/>
      <c r="RYW28" s="41"/>
      <c r="RYX28" s="41"/>
      <c r="RYY28" s="41"/>
      <c r="RYZ28" s="41"/>
      <c r="RZA28" s="41"/>
      <c r="RZB28" s="41"/>
      <c r="RZC28" s="41"/>
      <c r="RZD28" s="41"/>
      <c r="RZE28" s="41"/>
      <c r="RZF28" s="41"/>
      <c r="RZG28" s="41"/>
      <c r="RZH28" s="41"/>
      <c r="RZI28" s="41"/>
      <c r="RZJ28" s="41"/>
      <c r="RZK28" s="41"/>
      <c r="RZL28" s="41"/>
      <c r="RZM28" s="41"/>
      <c r="RZN28" s="41"/>
      <c r="RZO28" s="41"/>
      <c r="RZP28" s="41"/>
      <c r="RZQ28" s="41"/>
      <c r="RZR28" s="41"/>
      <c r="RZS28" s="41"/>
      <c r="RZT28" s="41"/>
      <c r="RZU28" s="41"/>
      <c r="RZV28" s="41"/>
      <c r="RZW28" s="41"/>
      <c r="RZX28" s="41"/>
      <c r="RZY28" s="41"/>
      <c r="RZZ28" s="41"/>
      <c r="SAA28" s="41"/>
      <c r="SAB28" s="41"/>
      <c r="SAC28" s="41"/>
      <c r="SAD28" s="41"/>
      <c r="SAE28" s="41"/>
      <c r="SAF28" s="41"/>
      <c r="SAG28" s="41"/>
      <c r="SAH28" s="41"/>
      <c r="SAI28" s="41"/>
      <c r="SAJ28" s="41"/>
      <c r="SAK28" s="41"/>
      <c r="SAL28" s="41"/>
      <c r="SAM28" s="41"/>
      <c r="SAN28" s="41"/>
      <c r="SAO28" s="41"/>
      <c r="SAP28" s="41"/>
      <c r="SAQ28" s="41"/>
      <c r="SAR28" s="41"/>
      <c r="SAS28" s="41"/>
      <c r="SAT28" s="41"/>
      <c r="SAU28" s="41"/>
      <c r="SAV28" s="41"/>
      <c r="SAW28" s="41"/>
      <c r="SAX28" s="41"/>
      <c r="SAY28" s="41"/>
      <c r="SAZ28" s="41"/>
      <c r="SBA28" s="41"/>
      <c r="SBB28" s="41"/>
      <c r="SBC28" s="41"/>
      <c r="SBD28" s="41"/>
      <c r="SBE28" s="41"/>
      <c r="SBF28" s="41"/>
      <c r="SBG28" s="41"/>
      <c r="SBH28" s="41"/>
      <c r="SBI28" s="41"/>
      <c r="SBJ28" s="41"/>
      <c r="SBK28" s="41"/>
      <c r="SBL28" s="41"/>
      <c r="SBM28" s="41"/>
      <c r="SBN28" s="41"/>
      <c r="SBO28" s="41"/>
      <c r="SBP28" s="41"/>
      <c r="SBQ28" s="41"/>
      <c r="SBR28" s="41"/>
      <c r="SBS28" s="41"/>
      <c r="SBT28" s="41"/>
      <c r="SBU28" s="41"/>
      <c r="SBV28" s="41"/>
      <c r="SBW28" s="41"/>
      <c r="SBX28" s="41"/>
      <c r="SBY28" s="41"/>
      <c r="SBZ28" s="41"/>
      <c r="SCA28" s="41"/>
      <c r="SCB28" s="41"/>
      <c r="SCC28" s="41"/>
      <c r="SCD28" s="41"/>
      <c r="SCE28" s="41"/>
      <c r="SCF28" s="41"/>
      <c r="SCG28" s="41"/>
      <c r="SCH28" s="41"/>
      <c r="SCI28" s="41"/>
      <c r="SCJ28" s="41"/>
      <c r="SCK28" s="41"/>
      <c r="SCL28" s="41"/>
      <c r="SCM28" s="41"/>
      <c r="SCN28" s="41"/>
      <c r="SCO28" s="41"/>
      <c r="SCP28" s="41"/>
      <c r="SCQ28" s="41"/>
      <c r="SCR28" s="41"/>
      <c r="SCS28" s="41"/>
      <c r="SCT28" s="41"/>
      <c r="SCU28" s="41"/>
      <c r="SCV28" s="41"/>
      <c r="SCW28" s="41"/>
      <c r="SCX28" s="41"/>
      <c r="SCY28" s="41"/>
      <c r="SCZ28" s="41"/>
      <c r="SDA28" s="41"/>
      <c r="SDB28" s="41"/>
      <c r="SDC28" s="41"/>
      <c r="SDD28" s="41"/>
      <c r="SDE28" s="41"/>
      <c r="SDF28" s="41"/>
      <c r="SDG28" s="41"/>
      <c r="SDH28" s="41"/>
      <c r="SDI28" s="41"/>
      <c r="SDJ28" s="41"/>
      <c r="SDK28" s="41"/>
      <c r="SDL28" s="41"/>
      <c r="SDM28" s="41"/>
      <c r="SDN28" s="41"/>
      <c r="SDO28" s="41"/>
      <c r="SDP28" s="41"/>
      <c r="SDQ28" s="41"/>
      <c r="SDR28" s="41"/>
      <c r="SDS28" s="41"/>
      <c r="SDT28" s="41"/>
      <c r="SDU28" s="41"/>
      <c r="SDV28" s="41"/>
      <c r="SDW28" s="41"/>
      <c r="SDX28" s="41"/>
      <c r="SDY28" s="41"/>
      <c r="SDZ28" s="41"/>
      <c r="SEA28" s="41"/>
      <c r="SEB28" s="41"/>
      <c r="SEC28" s="41"/>
      <c r="SED28" s="41"/>
      <c r="SEE28" s="41"/>
      <c r="SEF28" s="41"/>
      <c r="SEG28" s="41"/>
      <c r="SEH28" s="41"/>
      <c r="SEI28" s="41"/>
      <c r="SEJ28" s="41"/>
      <c r="SEK28" s="41"/>
      <c r="SEL28" s="41"/>
      <c r="SEM28" s="41"/>
      <c r="SEN28" s="41"/>
      <c r="SEO28" s="41"/>
      <c r="SEP28" s="41"/>
      <c r="SEQ28" s="41"/>
      <c r="SER28" s="41"/>
      <c r="SES28" s="41"/>
      <c r="SET28" s="41"/>
      <c r="SEU28" s="41"/>
      <c r="SEV28" s="41"/>
      <c r="SEW28" s="41"/>
      <c r="SEX28" s="41"/>
      <c r="SEY28" s="41"/>
      <c r="SEZ28" s="41"/>
      <c r="SFA28" s="41"/>
      <c r="SFB28" s="41"/>
      <c r="SFC28" s="41"/>
      <c r="SFD28" s="41"/>
      <c r="SFE28" s="41"/>
      <c r="SFF28" s="41"/>
      <c r="SFG28" s="41"/>
      <c r="SFH28" s="41"/>
      <c r="SFI28" s="41"/>
      <c r="SFJ28" s="41"/>
      <c r="SFK28" s="41"/>
      <c r="SFL28" s="41"/>
      <c r="SFM28" s="41"/>
      <c r="SFN28" s="41"/>
      <c r="SFO28" s="41"/>
      <c r="SFP28" s="41"/>
      <c r="SFQ28" s="41"/>
      <c r="SFR28" s="41"/>
      <c r="SFS28" s="41"/>
      <c r="SFT28" s="41"/>
      <c r="SFU28" s="41"/>
      <c r="SFV28" s="41"/>
      <c r="SFW28" s="41"/>
      <c r="SFX28" s="41"/>
      <c r="SFY28" s="41"/>
      <c r="SFZ28" s="41"/>
      <c r="SGA28" s="41"/>
      <c r="SGB28" s="41"/>
      <c r="SGC28" s="41"/>
      <c r="SGD28" s="41"/>
      <c r="SGE28" s="41"/>
      <c r="SGF28" s="41"/>
      <c r="SGG28" s="41"/>
      <c r="SGH28" s="41"/>
      <c r="SGI28" s="41"/>
      <c r="SGJ28" s="41"/>
      <c r="SGK28" s="41"/>
      <c r="SGL28" s="41"/>
      <c r="SGM28" s="41"/>
      <c r="SGN28" s="41"/>
      <c r="SGO28" s="41"/>
      <c r="SGP28" s="41"/>
      <c r="SGQ28" s="41"/>
      <c r="SGR28" s="41"/>
      <c r="SGS28" s="41"/>
      <c r="SGT28" s="41"/>
      <c r="SGU28" s="41"/>
      <c r="SGV28" s="41"/>
      <c r="SGW28" s="41"/>
      <c r="SGX28" s="41"/>
      <c r="SGY28" s="41"/>
      <c r="SGZ28" s="41"/>
      <c r="SHA28" s="41"/>
      <c r="SHB28" s="41"/>
      <c r="SHC28" s="41"/>
      <c r="SHD28" s="41"/>
      <c r="SHE28" s="41"/>
      <c r="SHF28" s="41"/>
      <c r="SHG28" s="41"/>
      <c r="SHH28" s="41"/>
      <c r="SHI28" s="41"/>
      <c r="SHJ28" s="41"/>
      <c r="SHK28" s="41"/>
      <c r="SHL28" s="41"/>
      <c r="SHM28" s="41"/>
      <c r="SHN28" s="41"/>
      <c r="SHO28" s="41"/>
      <c r="SHP28" s="41"/>
      <c r="SHQ28" s="41"/>
      <c r="SHR28" s="41"/>
      <c r="SHS28" s="41"/>
      <c r="SHT28" s="41"/>
      <c r="SHU28" s="41"/>
      <c r="SHV28" s="41"/>
      <c r="SHW28" s="41"/>
      <c r="SHX28" s="41"/>
      <c r="SHY28" s="41"/>
      <c r="SHZ28" s="41"/>
      <c r="SIA28" s="41"/>
      <c r="SIB28" s="41"/>
      <c r="SIC28" s="41"/>
      <c r="SID28" s="41"/>
      <c r="SIE28" s="41"/>
      <c r="SIF28" s="41"/>
      <c r="SIG28" s="41"/>
      <c r="SIH28" s="41"/>
      <c r="SII28" s="41"/>
      <c r="SIJ28" s="41"/>
      <c r="SIK28" s="41"/>
      <c r="SIL28" s="41"/>
      <c r="SIM28" s="41"/>
      <c r="SIN28" s="41"/>
      <c r="SIO28" s="41"/>
      <c r="SIP28" s="41"/>
      <c r="SIQ28" s="41"/>
      <c r="SIR28" s="41"/>
      <c r="SIS28" s="41"/>
      <c r="SIT28" s="41"/>
      <c r="SIU28" s="41"/>
      <c r="SIV28" s="41"/>
      <c r="SIW28" s="41"/>
      <c r="SIX28" s="41"/>
      <c r="SIY28" s="41"/>
      <c r="SIZ28" s="41"/>
      <c r="SJA28" s="41"/>
      <c r="SJB28" s="41"/>
      <c r="SJC28" s="41"/>
      <c r="SJD28" s="41"/>
      <c r="SJE28" s="41"/>
      <c r="SJF28" s="41"/>
      <c r="SJG28" s="41"/>
      <c r="SJH28" s="41"/>
      <c r="SJI28" s="41"/>
      <c r="SJJ28" s="41"/>
      <c r="SJK28" s="41"/>
      <c r="SJL28" s="41"/>
      <c r="SJM28" s="41"/>
      <c r="SJN28" s="41"/>
      <c r="SJO28" s="41"/>
      <c r="SJP28" s="41"/>
      <c r="SJQ28" s="41"/>
      <c r="SJR28" s="41"/>
      <c r="SJS28" s="41"/>
      <c r="SJT28" s="41"/>
      <c r="SJU28" s="41"/>
      <c r="SJV28" s="41"/>
      <c r="SJW28" s="41"/>
      <c r="SJX28" s="41"/>
      <c r="SJY28" s="41"/>
      <c r="SJZ28" s="41"/>
      <c r="SKA28" s="41"/>
      <c r="SKB28" s="41"/>
      <c r="SKC28" s="41"/>
      <c r="SKD28" s="41"/>
      <c r="SKE28" s="41"/>
      <c r="SKF28" s="41"/>
      <c r="SKG28" s="41"/>
      <c r="SKH28" s="41"/>
      <c r="SKI28" s="41"/>
      <c r="SKJ28" s="41"/>
      <c r="SKK28" s="41"/>
      <c r="SKL28" s="41"/>
      <c r="SKM28" s="41"/>
      <c r="SKN28" s="41"/>
      <c r="SKO28" s="41"/>
      <c r="SKP28" s="41"/>
      <c r="SKQ28" s="41"/>
      <c r="SKR28" s="41"/>
      <c r="SKS28" s="41"/>
      <c r="SKT28" s="41"/>
      <c r="SKU28" s="41"/>
      <c r="SKV28" s="41"/>
      <c r="SKW28" s="41"/>
      <c r="SKX28" s="41"/>
      <c r="SKY28" s="41"/>
      <c r="SKZ28" s="41"/>
      <c r="SLA28" s="41"/>
      <c r="SLB28" s="41"/>
      <c r="SLC28" s="41"/>
      <c r="SLD28" s="41"/>
      <c r="SLE28" s="41"/>
      <c r="SLF28" s="41"/>
      <c r="SLG28" s="41"/>
      <c r="SLH28" s="41"/>
      <c r="SLI28" s="41"/>
      <c r="SLJ28" s="41"/>
      <c r="SLK28" s="41"/>
      <c r="SLL28" s="41"/>
      <c r="SLM28" s="41"/>
      <c r="SLN28" s="41"/>
      <c r="SLO28" s="41"/>
      <c r="SLP28" s="41"/>
      <c r="SLQ28" s="41"/>
      <c r="SLR28" s="41"/>
      <c r="SLS28" s="41"/>
      <c r="SLT28" s="41"/>
      <c r="SLU28" s="41"/>
      <c r="SLV28" s="41"/>
      <c r="SLW28" s="41"/>
      <c r="SLX28" s="41"/>
      <c r="SLY28" s="41"/>
      <c r="SLZ28" s="41"/>
      <c r="SMA28" s="41"/>
      <c r="SMB28" s="41"/>
      <c r="SMC28" s="41"/>
      <c r="SMD28" s="41"/>
      <c r="SME28" s="41"/>
      <c r="SMF28" s="41"/>
      <c r="SMG28" s="41"/>
      <c r="SMH28" s="41"/>
      <c r="SMI28" s="41"/>
      <c r="SMJ28" s="41"/>
      <c r="SMK28" s="41"/>
      <c r="SML28" s="41"/>
      <c r="SMM28" s="41"/>
      <c r="SMN28" s="41"/>
      <c r="SMO28" s="41"/>
      <c r="SMP28" s="41"/>
      <c r="SMQ28" s="41"/>
      <c r="SMR28" s="41"/>
      <c r="SMS28" s="41"/>
      <c r="SMT28" s="41"/>
      <c r="SMU28" s="41"/>
      <c r="SMV28" s="41"/>
      <c r="SMW28" s="41"/>
      <c r="SMX28" s="41"/>
      <c r="SMY28" s="41"/>
      <c r="SMZ28" s="41"/>
      <c r="SNA28" s="41"/>
      <c r="SNB28" s="41"/>
      <c r="SNC28" s="41"/>
      <c r="SND28" s="41"/>
      <c r="SNE28" s="41"/>
      <c r="SNF28" s="41"/>
      <c r="SNG28" s="41"/>
      <c r="SNH28" s="41"/>
      <c r="SNI28" s="41"/>
      <c r="SNJ28" s="41"/>
      <c r="SNK28" s="41"/>
      <c r="SNL28" s="41"/>
      <c r="SNM28" s="41"/>
      <c r="SNN28" s="41"/>
      <c r="SNO28" s="41"/>
      <c r="SNP28" s="41"/>
      <c r="SNQ28" s="41"/>
      <c r="SNR28" s="41"/>
      <c r="SNS28" s="41"/>
      <c r="SNT28" s="41"/>
      <c r="SNU28" s="41"/>
      <c r="SNV28" s="41"/>
      <c r="SNW28" s="41"/>
      <c r="SNX28" s="41"/>
      <c r="SNY28" s="41"/>
      <c r="SNZ28" s="41"/>
      <c r="SOA28" s="41"/>
      <c r="SOB28" s="41"/>
      <c r="SOC28" s="41"/>
      <c r="SOD28" s="41"/>
      <c r="SOE28" s="41"/>
      <c r="SOF28" s="41"/>
      <c r="SOG28" s="41"/>
      <c r="SOH28" s="41"/>
      <c r="SOI28" s="41"/>
      <c r="SOJ28" s="41"/>
      <c r="SOK28" s="41"/>
      <c r="SOL28" s="41"/>
      <c r="SOM28" s="41"/>
      <c r="SON28" s="41"/>
      <c r="SOO28" s="41"/>
      <c r="SOP28" s="41"/>
      <c r="SOQ28" s="41"/>
      <c r="SOR28" s="41"/>
      <c r="SOS28" s="41"/>
      <c r="SOT28" s="41"/>
      <c r="SOU28" s="41"/>
      <c r="SOV28" s="41"/>
      <c r="SOW28" s="41"/>
      <c r="SOX28" s="41"/>
      <c r="SOY28" s="41"/>
      <c r="SOZ28" s="41"/>
      <c r="SPA28" s="41"/>
      <c r="SPB28" s="41"/>
      <c r="SPC28" s="41"/>
      <c r="SPD28" s="41"/>
      <c r="SPE28" s="41"/>
      <c r="SPF28" s="41"/>
      <c r="SPG28" s="41"/>
      <c r="SPH28" s="41"/>
      <c r="SPI28" s="41"/>
      <c r="SPJ28" s="41"/>
      <c r="SPK28" s="41"/>
      <c r="SPL28" s="41"/>
      <c r="SPM28" s="41"/>
      <c r="SPN28" s="41"/>
      <c r="SPO28" s="41"/>
      <c r="SPP28" s="41"/>
      <c r="SPQ28" s="41"/>
      <c r="SPR28" s="41"/>
      <c r="SPS28" s="41"/>
      <c r="SPT28" s="41"/>
      <c r="SPU28" s="41"/>
      <c r="SPV28" s="41"/>
      <c r="SPW28" s="41"/>
      <c r="SPX28" s="41"/>
      <c r="SPY28" s="41"/>
      <c r="SPZ28" s="41"/>
      <c r="SQA28" s="41"/>
      <c r="SQB28" s="41"/>
      <c r="SQC28" s="41"/>
      <c r="SQD28" s="41"/>
      <c r="SQE28" s="41"/>
      <c r="SQF28" s="41"/>
      <c r="SQG28" s="41"/>
      <c r="SQH28" s="41"/>
      <c r="SQI28" s="41"/>
      <c r="SQJ28" s="41"/>
      <c r="SQK28" s="41"/>
      <c r="SQL28" s="41"/>
      <c r="SQM28" s="41"/>
      <c r="SQN28" s="41"/>
      <c r="SQO28" s="41"/>
      <c r="SQP28" s="41"/>
      <c r="SQQ28" s="41"/>
      <c r="SQR28" s="41"/>
      <c r="SQS28" s="41"/>
      <c r="SQT28" s="41"/>
      <c r="SQU28" s="41"/>
      <c r="SQV28" s="41"/>
      <c r="SQW28" s="41"/>
      <c r="SQX28" s="41"/>
      <c r="SQY28" s="41"/>
      <c r="SQZ28" s="41"/>
      <c r="SRA28" s="41"/>
      <c r="SRB28" s="41"/>
      <c r="SRC28" s="41"/>
      <c r="SRD28" s="41"/>
      <c r="SRE28" s="41"/>
      <c r="SRF28" s="41"/>
      <c r="SRG28" s="41"/>
      <c r="SRH28" s="41"/>
      <c r="SRI28" s="41"/>
      <c r="SRJ28" s="41"/>
      <c r="SRK28" s="41"/>
      <c r="SRL28" s="41"/>
      <c r="SRM28" s="41"/>
      <c r="SRN28" s="41"/>
      <c r="SRO28" s="41"/>
      <c r="SRP28" s="41"/>
      <c r="SRQ28" s="41"/>
      <c r="SRR28" s="41"/>
      <c r="SRS28" s="41"/>
      <c r="SRT28" s="41"/>
      <c r="SRU28" s="41"/>
      <c r="SRV28" s="41"/>
      <c r="SRW28" s="41"/>
      <c r="SRX28" s="41"/>
      <c r="SRY28" s="41"/>
      <c r="SRZ28" s="41"/>
      <c r="SSA28" s="41"/>
      <c r="SSB28" s="41"/>
      <c r="SSC28" s="41"/>
      <c r="SSD28" s="41"/>
      <c r="SSE28" s="41"/>
      <c r="SSF28" s="41"/>
      <c r="SSG28" s="41"/>
      <c r="SSH28" s="41"/>
      <c r="SSI28" s="41"/>
      <c r="SSJ28" s="41"/>
      <c r="SSK28" s="41"/>
      <c r="SSL28" s="41"/>
      <c r="SSM28" s="41"/>
      <c r="SSN28" s="41"/>
      <c r="SSO28" s="41"/>
      <c r="SSP28" s="41"/>
      <c r="SSQ28" s="41"/>
      <c r="SSR28" s="41"/>
      <c r="SSS28" s="41"/>
      <c r="SST28" s="41"/>
      <c r="SSU28" s="41"/>
      <c r="SSV28" s="41"/>
      <c r="SSW28" s="41"/>
      <c r="SSX28" s="41"/>
      <c r="SSY28" s="41"/>
      <c r="SSZ28" s="41"/>
      <c r="STA28" s="41"/>
      <c r="STB28" s="41"/>
      <c r="STC28" s="41"/>
      <c r="STD28" s="41"/>
      <c r="STE28" s="41"/>
      <c r="STF28" s="41"/>
      <c r="STG28" s="41"/>
      <c r="STH28" s="41"/>
      <c r="STI28" s="41"/>
      <c r="STJ28" s="41"/>
      <c r="STK28" s="41"/>
      <c r="STL28" s="41"/>
      <c r="STM28" s="41"/>
      <c r="STN28" s="41"/>
      <c r="STO28" s="41"/>
      <c r="STP28" s="41"/>
      <c r="STQ28" s="41"/>
      <c r="STR28" s="41"/>
      <c r="STS28" s="41"/>
      <c r="STT28" s="41"/>
      <c r="STU28" s="41"/>
      <c r="STV28" s="41"/>
      <c r="STW28" s="41"/>
      <c r="STX28" s="41"/>
      <c r="STY28" s="41"/>
      <c r="STZ28" s="41"/>
      <c r="SUA28" s="41"/>
      <c r="SUB28" s="41"/>
      <c r="SUC28" s="41"/>
      <c r="SUD28" s="41"/>
      <c r="SUE28" s="41"/>
      <c r="SUF28" s="41"/>
      <c r="SUG28" s="41"/>
      <c r="SUH28" s="41"/>
      <c r="SUI28" s="41"/>
      <c r="SUJ28" s="41"/>
      <c r="SUK28" s="41"/>
      <c r="SUL28" s="41"/>
      <c r="SUM28" s="41"/>
      <c r="SUN28" s="41"/>
      <c r="SUO28" s="41"/>
      <c r="SUP28" s="41"/>
      <c r="SUQ28" s="41"/>
      <c r="SUR28" s="41"/>
      <c r="SUS28" s="41"/>
      <c r="SUT28" s="41"/>
      <c r="SUU28" s="41"/>
      <c r="SUV28" s="41"/>
      <c r="SUW28" s="41"/>
      <c r="SUX28" s="41"/>
      <c r="SUY28" s="41"/>
      <c r="SUZ28" s="41"/>
      <c r="SVA28" s="41"/>
      <c r="SVB28" s="41"/>
      <c r="SVC28" s="41"/>
      <c r="SVD28" s="41"/>
      <c r="SVE28" s="41"/>
      <c r="SVF28" s="41"/>
      <c r="SVG28" s="41"/>
      <c r="SVH28" s="41"/>
      <c r="SVI28" s="41"/>
      <c r="SVJ28" s="41"/>
      <c r="SVK28" s="41"/>
      <c r="SVL28" s="41"/>
      <c r="SVM28" s="41"/>
      <c r="SVN28" s="41"/>
      <c r="SVO28" s="41"/>
      <c r="SVP28" s="41"/>
      <c r="SVQ28" s="41"/>
      <c r="SVR28" s="41"/>
      <c r="SVS28" s="41"/>
      <c r="SVT28" s="41"/>
      <c r="SVU28" s="41"/>
      <c r="SVV28" s="41"/>
      <c r="SVW28" s="41"/>
      <c r="SVX28" s="41"/>
      <c r="SVY28" s="41"/>
      <c r="SVZ28" s="41"/>
      <c r="SWA28" s="41"/>
      <c r="SWB28" s="41"/>
      <c r="SWC28" s="41"/>
      <c r="SWD28" s="41"/>
      <c r="SWE28" s="41"/>
      <c r="SWF28" s="41"/>
      <c r="SWG28" s="41"/>
      <c r="SWH28" s="41"/>
      <c r="SWI28" s="41"/>
      <c r="SWJ28" s="41"/>
      <c r="SWK28" s="41"/>
      <c r="SWL28" s="41"/>
      <c r="SWM28" s="41"/>
      <c r="SWN28" s="41"/>
      <c r="SWO28" s="41"/>
      <c r="SWP28" s="41"/>
      <c r="SWQ28" s="41"/>
      <c r="SWR28" s="41"/>
      <c r="SWS28" s="41"/>
      <c r="SWT28" s="41"/>
      <c r="SWU28" s="41"/>
      <c r="SWV28" s="41"/>
      <c r="SWW28" s="41"/>
      <c r="SWX28" s="41"/>
      <c r="SWY28" s="41"/>
      <c r="SWZ28" s="41"/>
      <c r="SXA28" s="41"/>
      <c r="SXB28" s="41"/>
      <c r="SXC28" s="41"/>
      <c r="SXD28" s="41"/>
      <c r="SXE28" s="41"/>
      <c r="SXF28" s="41"/>
      <c r="SXG28" s="41"/>
      <c r="SXH28" s="41"/>
      <c r="SXI28" s="41"/>
      <c r="SXJ28" s="41"/>
      <c r="SXK28" s="41"/>
      <c r="SXL28" s="41"/>
      <c r="SXM28" s="41"/>
      <c r="SXN28" s="41"/>
      <c r="SXO28" s="41"/>
      <c r="SXP28" s="41"/>
      <c r="SXQ28" s="41"/>
      <c r="SXR28" s="41"/>
      <c r="SXS28" s="41"/>
      <c r="SXT28" s="41"/>
      <c r="SXU28" s="41"/>
      <c r="SXV28" s="41"/>
      <c r="SXW28" s="41"/>
      <c r="SXX28" s="41"/>
      <c r="SXY28" s="41"/>
      <c r="SXZ28" s="41"/>
      <c r="SYA28" s="41"/>
      <c r="SYB28" s="41"/>
      <c r="SYC28" s="41"/>
      <c r="SYD28" s="41"/>
      <c r="SYE28" s="41"/>
      <c r="SYF28" s="41"/>
      <c r="SYG28" s="41"/>
      <c r="SYH28" s="41"/>
      <c r="SYI28" s="41"/>
      <c r="SYJ28" s="41"/>
      <c r="SYK28" s="41"/>
      <c r="SYL28" s="41"/>
      <c r="SYM28" s="41"/>
      <c r="SYN28" s="41"/>
      <c r="SYO28" s="41"/>
      <c r="SYP28" s="41"/>
      <c r="SYQ28" s="41"/>
      <c r="SYR28" s="41"/>
      <c r="SYS28" s="41"/>
      <c r="SYT28" s="41"/>
      <c r="SYU28" s="41"/>
      <c r="SYV28" s="41"/>
      <c r="SYW28" s="41"/>
      <c r="SYX28" s="41"/>
      <c r="SYY28" s="41"/>
      <c r="SYZ28" s="41"/>
      <c r="SZA28" s="41"/>
      <c r="SZB28" s="41"/>
      <c r="SZC28" s="41"/>
      <c r="SZD28" s="41"/>
      <c r="SZE28" s="41"/>
      <c r="SZF28" s="41"/>
      <c r="SZG28" s="41"/>
      <c r="SZH28" s="41"/>
      <c r="SZI28" s="41"/>
      <c r="SZJ28" s="41"/>
      <c r="SZK28" s="41"/>
      <c r="SZL28" s="41"/>
      <c r="SZM28" s="41"/>
      <c r="SZN28" s="41"/>
      <c r="SZO28" s="41"/>
      <c r="SZP28" s="41"/>
      <c r="SZQ28" s="41"/>
      <c r="SZR28" s="41"/>
      <c r="SZS28" s="41"/>
      <c r="SZT28" s="41"/>
      <c r="SZU28" s="41"/>
      <c r="SZV28" s="41"/>
      <c r="SZW28" s="41"/>
      <c r="SZX28" s="41"/>
      <c r="SZY28" s="41"/>
      <c r="SZZ28" s="41"/>
      <c r="TAA28" s="41"/>
      <c r="TAB28" s="41"/>
      <c r="TAC28" s="41"/>
      <c r="TAD28" s="41"/>
      <c r="TAE28" s="41"/>
      <c r="TAF28" s="41"/>
      <c r="TAG28" s="41"/>
      <c r="TAH28" s="41"/>
      <c r="TAI28" s="41"/>
      <c r="TAJ28" s="41"/>
      <c r="TAK28" s="41"/>
      <c r="TAL28" s="41"/>
      <c r="TAM28" s="41"/>
      <c r="TAN28" s="41"/>
      <c r="TAO28" s="41"/>
      <c r="TAP28" s="41"/>
      <c r="TAQ28" s="41"/>
      <c r="TAR28" s="41"/>
      <c r="TAS28" s="41"/>
      <c r="TAT28" s="41"/>
      <c r="TAU28" s="41"/>
      <c r="TAV28" s="41"/>
      <c r="TAW28" s="41"/>
      <c r="TAX28" s="41"/>
      <c r="TAY28" s="41"/>
      <c r="TAZ28" s="41"/>
      <c r="TBA28" s="41"/>
      <c r="TBB28" s="41"/>
      <c r="TBC28" s="41"/>
      <c r="TBD28" s="41"/>
      <c r="TBE28" s="41"/>
      <c r="TBF28" s="41"/>
      <c r="TBG28" s="41"/>
      <c r="TBH28" s="41"/>
      <c r="TBI28" s="41"/>
      <c r="TBJ28" s="41"/>
      <c r="TBK28" s="41"/>
      <c r="TBL28" s="41"/>
      <c r="TBM28" s="41"/>
      <c r="TBN28" s="41"/>
      <c r="TBO28" s="41"/>
      <c r="TBP28" s="41"/>
      <c r="TBQ28" s="41"/>
      <c r="TBR28" s="41"/>
      <c r="TBS28" s="41"/>
      <c r="TBT28" s="41"/>
      <c r="TBU28" s="41"/>
      <c r="TBV28" s="41"/>
      <c r="TBW28" s="41"/>
      <c r="TBX28" s="41"/>
      <c r="TBY28" s="41"/>
      <c r="TBZ28" s="41"/>
      <c r="TCA28" s="41"/>
      <c r="TCB28" s="41"/>
      <c r="TCC28" s="41"/>
      <c r="TCD28" s="41"/>
      <c r="TCE28" s="41"/>
      <c r="TCF28" s="41"/>
      <c r="TCG28" s="41"/>
      <c r="TCH28" s="41"/>
      <c r="TCI28" s="41"/>
      <c r="TCJ28" s="41"/>
      <c r="TCK28" s="41"/>
      <c r="TCL28" s="41"/>
      <c r="TCM28" s="41"/>
      <c r="TCN28" s="41"/>
      <c r="TCO28" s="41"/>
      <c r="TCP28" s="41"/>
      <c r="TCQ28" s="41"/>
      <c r="TCR28" s="41"/>
      <c r="TCS28" s="41"/>
      <c r="TCT28" s="41"/>
      <c r="TCU28" s="41"/>
      <c r="TCV28" s="41"/>
      <c r="TCW28" s="41"/>
      <c r="TCX28" s="41"/>
      <c r="TCY28" s="41"/>
      <c r="TCZ28" s="41"/>
      <c r="TDA28" s="41"/>
      <c r="TDB28" s="41"/>
      <c r="TDC28" s="41"/>
      <c r="TDD28" s="41"/>
      <c r="TDE28" s="41"/>
      <c r="TDF28" s="41"/>
      <c r="TDG28" s="41"/>
      <c r="TDH28" s="41"/>
      <c r="TDI28" s="41"/>
      <c r="TDJ28" s="41"/>
      <c r="TDK28" s="41"/>
      <c r="TDL28" s="41"/>
      <c r="TDM28" s="41"/>
      <c r="TDN28" s="41"/>
      <c r="TDO28" s="41"/>
      <c r="TDP28" s="41"/>
      <c r="TDQ28" s="41"/>
      <c r="TDR28" s="41"/>
      <c r="TDS28" s="41"/>
      <c r="TDT28" s="41"/>
      <c r="TDU28" s="41"/>
      <c r="TDV28" s="41"/>
      <c r="TDW28" s="41"/>
      <c r="TDX28" s="41"/>
      <c r="TDY28" s="41"/>
      <c r="TDZ28" s="41"/>
      <c r="TEA28" s="41"/>
      <c r="TEB28" s="41"/>
      <c r="TEC28" s="41"/>
      <c r="TED28" s="41"/>
      <c r="TEE28" s="41"/>
      <c r="TEF28" s="41"/>
      <c r="TEG28" s="41"/>
      <c r="TEH28" s="41"/>
      <c r="TEI28" s="41"/>
      <c r="TEJ28" s="41"/>
      <c r="TEK28" s="41"/>
      <c r="TEL28" s="41"/>
      <c r="TEM28" s="41"/>
      <c r="TEN28" s="41"/>
      <c r="TEO28" s="41"/>
      <c r="TEP28" s="41"/>
      <c r="TEQ28" s="41"/>
      <c r="TER28" s="41"/>
      <c r="TES28" s="41"/>
      <c r="TET28" s="41"/>
      <c r="TEU28" s="41"/>
      <c r="TEV28" s="41"/>
      <c r="TEW28" s="41"/>
      <c r="TEX28" s="41"/>
      <c r="TEY28" s="41"/>
      <c r="TEZ28" s="41"/>
      <c r="TFA28" s="41"/>
      <c r="TFB28" s="41"/>
      <c r="TFC28" s="41"/>
      <c r="TFD28" s="41"/>
      <c r="TFE28" s="41"/>
      <c r="TFF28" s="41"/>
      <c r="TFG28" s="41"/>
      <c r="TFH28" s="41"/>
      <c r="TFI28" s="41"/>
      <c r="TFJ28" s="41"/>
      <c r="TFK28" s="41"/>
      <c r="TFL28" s="41"/>
      <c r="TFM28" s="41"/>
      <c r="TFN28" s="41"/>
      <c r="TFO28" s="41"/>
      <c r="TFP28" s="41"/>
      <c r="TFQ28" s="41"/>
      <c r="TFR28" s="41"/>
      <c r="TFS28" s="41"/>
      <c r="TFT28" s="41"/>
      <c r="TFU28" s="41"/>
      <c r="TFV28" s="41"/>
      <c r="TFW28" s="41"/>
      <c r="TFX28" s="41"/>
      <c r="TFY28" s="41"/>
      <c r="TFZ28" s="41"/>
      <c r="TGA28" s="41"/>
      <c r="TGB28" s="41"/>
      <c r="TGC28" s="41"/>
      <c r="TGD28" s="41"/>
      <c r="TGE28" s="41"/>
      <c r="TGF28" s="41"/>
      <c r="TGG28" s="41"/>
      <c r="TGH28" s="41"/>
      <c r="TGI28" s="41"/>
      <c r="TGJ28" s="41"/>
      <c r="TGK28" s="41"/>
      <c r="TGL28" s="41"/>
      <c r="TGM28" s="41"/>
      <c r="TGN28" s="41"/>
      <c r="TGO28" s="41"/>
      <c r="TGP28" s="41"/>
      <c r="TGQ28" s="41"/>
      <c r="TGR28" s="41"/>
      <c r="TGS28" s="41"/>
      <c r="TGT28" s="41"/>
      <c r="TGU28" s="41"/>
      <c r="TGV28" s="41"/>
      <c r="TGW28" s="41"/>
      <c r="TGX28" s="41"/>
      <c r="TGY28" s="41"/>
      <c r="TGZ28" s="41"/>
      <c r="THA28" s="41"/>
      <c r="THB28" s="41"/>
      <c r="THC28" s="41"/>
      <c r="THD28" s="41"/>
      <c r="THE28" s="41"/>
      <c r="THF28" s="41"/>
      <c r="THG28" s="41"/>
      <c r="THH28" s="41"/>
      <c r="THI28" s="41"/>
      <c r="THJ28" s="41"/>
      <c r="THK28" s="41"/>
      <c r="THL28" s="41"/>
      <c r="THM28" s="41"/>
      <c r="THN28" s="41"/>
      <c r="THO28" s="41"/>
      <c r="THP28" s="41"/>
      <c r="THQ28" s="41"/>
      <c r="THR28" s="41"/>
      <c r="THS28" s="41"/>
      <c r="THT28" s="41"/>
      <c r="THU28" s="41"/>
      <c r="THV28" s="41"/>
      <c r="THW28" s="41"/>
      <c r="THX28" s="41"/>
      <c r="THY28" s="41"/>
      <c r="THZ28" s="41"/>
      <c r="TIA28" s="41"/>
      <c r="TIB28" s="41"/>
      <c r="TIC28" s="41"/>
      <c r="TID28" s="41"/>
      <c r="TIE28" s="41"/>
      <c r="TIF28" s="41"/>
      <c r="TIG28" s="41"/>
      <c r="TIH28" s="41"/>
      <c r="TII28" s="41"/>
      <c r="TIJ28" s="41"/>
      <c r="TIK28" s="41"/>
      <c r="TIL28" s="41"/>
      <c r="TIM28" s="41"/>
      <c r="TIN28" s="41"/>
      <c r="TIO28" s="41"/>
      <c r="TIP28" s="41"/>
      <c r="TIQ28" s="41"/>
      <c r="TIR28" s="41"/>
      <c r="TIS28" s="41"/>
      <c r="TIT28" s="41"/>
      <c r="TIU28" s="41"/>
      <c r="TIV28" s="41"/>
      <c r="TIW28" s="41"/>
      <c r="TIX28" s="41"/>
      <c r="TIY28" s="41"/>
      <c r="TIZ28" s="41"/>
      <c r="TJA28" s="41"/>
      <c r="TJB28" s="41"/>
      <c r="TJC28" s="41"/>
      <c r="TJD28" s="41"/>
      <c r="TJE28" s="41"/>
      <c r="TJF28" s="41"/>
      <c r="TJG28" s="41"/>
      <c r="TJH28" s="41"/>
      <c r="TJI28" s="41"/>
      <c r="TJJ28" s="41"/>
      <c r="TJK28" s="41"/>
      <c r="TJL28" s="41"/>
      <c r="TJM28" s="41"/>
      <c r="TJN28" s="41"/>
      <c r="TJO28" s="41"/>
      <c r="TJP28" s="41"/>
      <c r="TJQ28" s="41"/>
      <c r="TJR28" s="41"/>
      <c r="TJS28" s="41"/>
      <c r="TJT28" s="41"/>
      <c r="TJU28" s="41"/>
      <c r="TJV28" s="41"/>
      <c r="TJW28" s="41"/>
      <c r="TJX28" s="41"/>
      <c r="TJY28" s="41"/>
      <c r="TJZ28" s="41"/>
      <c r="TKA28" s="41"/>
      <c r="TKB28" s="41"/>
      <c r="TKC28" s="41"/>
      <c r="TKD28" s="41"/>
      <c r="TKE28" s="41"/>
      <c r="TKF28" s="41"/>
      <c r="TKG28" s="41"/>
      <c r="TKH28" s="41"/>
      <c r="TKI28" s="41"/>
      <c r="TKJ28" s="41"/>
      <c r="TKK28" s="41"/>
      <c r="TKL28" s="41"/>
      <c r="TKM28" s="41"/>
      <c r="TKN28" s="41"/>
      <c r="TKO28" s="41"/>
      <c r="TKP28" s="41"/>
      <c r="TKQ28" s="41"/>
      <c r="TKR28" s="41"/>
      <c r="TKS28" s="41"/>
      <c r="TKT28" s="41"/>
      <c r="TKU28" s="41"/>
      <c r="TKV28" s="41"/>
      <c r="TKW28" s="41"/>
      <c r="TKX28" s="41"/>
      <c r="TKY28" s="41"/>
      <c r="TKZ28" s="41"/>
      <c r="TLA28" s="41"/>
      <c r="TLB28" s="41"/>
      <c r="TLC28" s="41"/>
      <c r="TLD28" s="41"/>
      <c r="TLE28" s="41"/>
      <c r="TLF28" s="41"/>
      <c r="TLG28" s="41"/>
      <c r="TLH28" s="41"/>
      <c r="TLI28" s="41"/>
      <c r="TLJ28" s="41"/>
      <c r="TLK28" s="41"/>
      <c r="TLL28" s="41"/>
      <c r="TLM28" s="41"/>
      <c r="TLN28" s="41"/>
      <c r="TLO28" s="41"/>
      <c r="TLP28" s="41"/>
      <c r="TLQ28" s="41"/>
      <c r="TLR28" s="41"/>
      <c r="TLS28" s="41"/>
      <c r="TLT28" s="41"/>
      <c r="TLU28" s="41"/>
      <c r="TLV28" s="41"/>
      <c r="TLW28" s="41"/>
      <c r="TLX28" s="41"/>
      <c r="TLY28" s="41"/>
      <c r="TLZ28" s="41"/>
      <c r="TMA28" s="41"/>
      <c r="TMB28" s="41"/>
      <c r="TMC28" s="41"/>
      <c r="TMD28" s="41"/>
      <c r="TME28" s="41"/>
      <c r="TMF28" s="41"/>
      <c r="TMG28" s="41"/>
      <c r="TMH28" s="41"/>
      <c r="TMI28" s="41"/>
      <c r="TMJ28" s="41"/>
      <c r="TMK28" s="41"/>
      <c r="TML28" s="41"/>
      <c r="TMM28" s="41"/>
      <c r="TMN28" s="41"/>
      <c r="TMO28" s="41"/>
      <c r="TMP28" s="41"/>
      <c r="TMQ28" s="41"/>
      <c r="TMR28" s="41"/>
      <c r="TMS28" s="41"/>
      <c r="TMT28" s="41"/>
      <c r="TMU28" s="41"/>
      <c r="TMV28" s="41"/>
      <c r="TMW28" s="41"/>
      <c r="TMX28" s="41"/>
      <c r="TMY28" s="41"/>
      <c r="TMZ28" s="41"/>
      <c r="TNA28" s="41"/>
      <c r="TNB28" s="41"/>
      <c r="TNC28" s="41"/>
      <c r="TND28" s="41"/>
      <c r="TNE28" s="41"/>
      <c r="TNF28" s="41"/>
      <c r="TNG28" s="41"/>
      <c r="TNH28" s="41"/>
      <c r="TNI28" s="41"/>
      <c r="TNJ28" s="41"/>
      <c r="TNK28" s="41"/>
      <c r="TNL28" s="41"/>
      <c r="TNM28" s="41"/>
      <c r="TNN28" s="41"/>
      <c r="TNO28" s="41"/>
      <c r="TNP28" s="41"/>
      <c r="TNQ28" s="41"/>
      <c r="TNR28" s="41"/>
      <c r="TNS28" s="41"/>
      <c r="TNT28" s="41"/>
      <c r="TNU28" s="41"/>
      <c r="TNV28" s="41"/>
      <c r="TNW28" s="41"/>
      <c r="TNX28" s="41"/>
      <c r="TNY28" s="41"/>
      <c r="TNZ28" s="41"/>
      <c r="TOA28" s="41"/>
      <c r="TOB28" s="41"/>
      <c r="TOC28" s="41"/>
      <c r="TOD28" s="41"/>
      <c r="TOE28" s="41"/>
      <c r="TOF28" s="41"/>
      <c r="TOG28" s="41"/>
      <c r="TOH28" s="41"/>
      <c r="TOI28" s="41"/>
      <c r="TOJ28" s="41"/>
      <c r="TOK28" s="41"/>
      <c r="TOL28" s="41"/>
      <c r="TOM28" s="41"/>
      <c r="TON28" s="41"/>
      <c r="TOO28" s="41"/>
      <c r="TOP28" s="41"/>
      <c r="TOQ28" s="41"/>
      <c r="TOR28" s="41"/>
      <c r="TOS28" s="41"/>
      <c r="TOT28" s="41"/>
      <c r="TOU28" s="41"/>
      <c r="TOV28" s="41"/>
      <c r="TOW28" s="41"/>
      <c r="TOX28" s="41"/>
      <c r="TOY28" s="41"/>
      <c r="TOZ28" s="41"/>
      <c r="TPA28" s="41"/>
      <c r="TPB28" s="41"/>
      <c r="TPC28" s="41"/>
      <c r="TPD28" s="41"/>
      <c r="TPE28" s="41"/>
      <c r="TPF28" s="41"/>
      <c r="TPG28" s="41"/>
      <c r="TPH28" s="41"/>
      <c r="TPI28" s="41"/>
      <c r="TPJ28" s="41"/>
      <c r="TPK28" s="41"/>
      <c r="TPL28" s="41"/>
      <c r="TPM28" s="41"/>
      <c r="TPN28" s="41"/>
      <c r="TPO28" s="41"/>
      <c r="TPP28" s="41"/>
      <c r="TPQ28" s="41"/>
      <c r="TPR28" s="41"/>
      <c r="TPS28" s="41"/>
      <c r="TPT28" s="41"/>
      <c r="TPU28" s="41"/>
      <c r="TPV28" s="41"/>
      <c r="TPW28" s="41"/>
      <c r="TPX28" s="41"/>
      <c r="TPY28" s="41"/>
      <c r="TPZ28" s="41"/>
      <c r="TQA28" s="41"/>
      <c r="TQB28" s="41"/>
      <c r="TQC28" s="41"/>
      <c r="TQD28" s="41"/>
      <c r="TQE28" s="41"/>
      <c r="TQF28" s="41"/>
      <c r="TQG28" s="41"/>
      <c r="TQH28" s="41"/>
      <c r="TQI28" s="41"/>
      <c r="TQJ28" s="41"/>
      <c r="TQK28" s="41"/>
      <c r="TQL28" s="41"/>
      <c r="TQM28" s="41"/>
      <c r="TQN28" s="41"/>
      <c r="TQO28" s="41"/>
      <c r="TQP28" s="41"/>
      <c r="TQQ28" s="41"/>
      <c r="TQR28" s="41"/>
      <c r="TQS28" s="41"/>
      <c r="TQT28" s="41"/>
      <c r="TQU28" s="41"/>
      <c r="TQV28" s="41"/>
      <c r="TQW28" s="41"/>
      <c r="TQX28" s="41"/>
      <c r="TQY28" s="41"/>
      <c r="TQZ28" s="41"/>
      <c r="TRA28" s="41"/>
      <c r="TRB28" s="41"/>
      <c r="TRC28" s="41"/>
      <c r="TRD28" s="41"/>
      <c r="TRE28" s="41"/>
      <c r="TRF28" s="41"/>
      <c r="TRG28" s="41"/>
      <c r="TRH28" s="41"/>
      <c r="TRI28" s="41"/>
      <c r="TRJ28" s="41"/>
      <c r="TRK28" s="41"/>
      <c r="TRL28" s="41"/>
      <c r="TRM28" s="41"/>
      <c r="TRN28" s="41"/>
      <c r="TRO28" s="41"/>
      <c r="TRP28" s="41"/>
      <c r="TRQ28" s="41"/>
      <c r="TRR28" s="41"/>
      <c r="TRS28" s="41"/>
      <c r="TRT28" s="41"/>
      <c r="TRU28" s="41"/>
      <c r="TRV28" s="41"/>
      <c r="TRW28" s="41"/>
      <c r="TRX28" s="41"/>
      <c r="TRY28" s="41"/>
      <c r="TRZ28" s="41"/>
      <c r="TSA28" s="41"/>
      <c r="TSB28" s="41"/>
      <c r="TSC28" s="41"/>
      <c r="TSD28" s="41"/>
      <c r="TSE28" s="41"/>
      <c r="TSF28" s="41"/>
      <c r="TSG28" s="41"/>
      <c r="TSH28" s="41"/>
      <c r="TSI28" s="41"/>
      <c r="TSJ28" s="41"/>
      <c r="TSK28" s="41"/>
      <c r="TSL28" s="41"/>
      <c r="TSM28" s="41"/>
      <c r="TSN28" s="41"/>
      <c r="TSO28" s="41"/>
      <c r="TSP28" s="41"/>
      <c r="TSQ28" s="41"/>
      <c r="TSR28" s="41"/>
      <c r="TSS28" s="41"/>
      <c r="TST28" s="41"/>
      <c r="TSU28" s="41"/>
      <c r="TSV28" s="41"/>
      <c r="TSW28" s="41"/>
      <c r="TSX28" s="41"/>
      <c r="TSY28" s="41"/>
      <c r="TSZ28" s="41"/>
      <c r="TTA28" s="41"/>
      <c r="TTB28" s="41"/>
      <c r="TTC28" s="41"/>
      <c r="TTD28" s="41"/>
      <c r="TTE28" s="41"/>
      <c r="TTF28" s="41"/>
      <c r="TTG28" s="41"/>
      <c r="TTH28" s="41"/>
      <c r="TTI28" s="41"/>
      <c r="TTJ28" s="41"/>
      <c r="TTK28" s="41"/>
      <c r="TTL28" s="41"/>
      <c r="TTM28" s="41"/>
      <c r="TTN28" s="41"/>
      <c r="TTO28" s="41"/>
      <c r="TTP28" s="41"/>
      <c r="TTQ28" s="41"/>
      <c r="TTR28" s="41"/>
      <c r="TTS28" s="41"/>
      <c r="TTT28" s="41"/>
      <c r="TTU28" s="41"/>
      <c r="TTV28" s="41"/>
      <c r="TTW28" s="41"/>
      <c r="TTX28" s="41"/>
      <c r="TTY28" s="41"/>
      <c r="TTZ28" s="41"/>
      <c r="TUA28" s="41"/>
      <c r="TUB28" s="41"/>
      <c r="TUC28" s="41"/>
      <c r="TUD28" s="41"/>
      <c r="TUE28" s="41"/>
      <c r="TUF28" s="41"/>
      <c r="TUG28" s="41"/>
      <c r="TUH28" s="41"/>
      <c r="TUI28" s="41"/>
      <c r="TUJ28" s="41"/>
      <c r="TUK28" s="41"/>
      <c r="TUL28" s="41"/>
      <c r="TUM28" s="41"/>
      <c r="TUN28" s="41"/>
      <c r="TUO28" s="41"/>
      <c r="TUP28" s="41"/>
      <c r="TUQ28" s="41"/>
      <c r="TUR28" s="41"/>
      <c r="TUS28" s="41"/>
      <c r="TUT28" s="41"/>
      <c r="TUU28" s="41"/>
      <c r="TUV28" s="41"/>
      <c r="TUW28" s="41"/>
      <c r="TUX28" s="41"/>
      <c r="TUY28" s="41"/>
      <c r="TUZ28" s="41"/>
      <c r="TVA28" s="41"/>
      <c r="TVB28" s="41"/>
      <c r="TVC28" s="41"/>
      <c r="TVD28" s="41"/>
      <c r="TVE28" s="41"/>
      <c r="TVF28" s="41"/>
      <c r="TVG28" s="41"/>
      <c r="TVH28" s="41"/>
      <c r="TVI28" s="41"/>
      <c r="TVJ28" s="41"/>
      <c r="TVK28" s="41"/>
      <c r="TVL28" s="41"/>
      <c r="TVM28" s="41"/>
      <c r="TVN28" s="41"/>
      <c r="TVO28" s="41"/>
      <c r="TVP28" s="41"/>
      <c r="TVQ28" s="41"/>
      <c r="TVR28" s="41"/>
      <c r="TVS28" s="41"/>
      <c r="TVT28" s="41"/>
      <c r="TVU28" s="41"/>
      <c r="TVV28" s="41"/>
      <c r="TVW28" s="41"/>
      <c r="TVX28" s="41"/>
      <c r="TVY28" s="41"/>
      <c r="TVZ28" s="41"/>
      <c r="TWA28" s="41"/>
      <c r="TWB28" s="41"/>
      <c r="TWC28" s="41"/>
      <c r="TWD28" s="41"/>
      <c r="TWE28" s="41"/>
      <c r="TWF28" s="41"/>
      <c r="TWG28" s="41"/>
      <c r="TWH28" s="41"/>
      <c r="TWI28" s="41"/>
      <c r="TWJ28" s="41"/>
      <c r="TWK28" s="41"/>
      <c r="TWL28" s="41"/>
      <c r="TWM28" s="41"/>
      <c r="TWN28" s="41"/>
      <c r="TWO28" s="41"/>
      <c r="TWP28" s="41"/>
      <c r="TWQ28" s="41"/>
      <c r="TWR28" s="41"/>
      <c r="TWS28" s="41"/>
      <c r="TWT28" s="41"/>
      <c r="TWU28" s="41"/>
      <c r="TWV28" s="41"/>
      <c r="TWW28" s="41"/>
      <c r="TWX28" s="41"/>
      <c r="TWY28" s="41"/>
      <c r="TWZ28" s="41"/>
      <c r="TXA28" s="41"/>
      <c r="TXB28" s="41"/>
      <c r="TXC28" s="41"/>
      <c r="TXD28" s="41"/>
      <c r="TXE28" s="41"/>
      <c r="TXF28" s="41"/>
      <c r="TXG28" s="41"/>
      <c r="TXH28" s="41"/>
      <c r="TXI28" s="41"/>
      <c r="TXJ28" s="41"/>
      <c r="TXK28" s="41"/>
      <c r="TXL28" s="41"/>
      <c r="TXM28" s="41"/>
      <c r="TXN28" s="41"/>
      <c r="TXO28" s="41"/>
      <c r="TXP28" s="41"/>
      <c r="TXQ28" s="41"/>
      <c r="TXR28" s="41"/>
      <c r="TXS28" s="41"/>
      <c r="TXT28" s="41"/>
      <c r="TXU28" s="41"/>
      <c r="TXV28" s="41"/>
      <c r="TXW28" s="41"/>
      <c r="TXX28" s="41"/>
      <c r="TXY28" s="41"/>
      <c r="TXZ28" s="41"/>
      <c r="TYA28" s="41"/>
      <c r="TYB28" s="41"/>
      <c r="TYC28" s="41"/>
      <c r="TYD28" s="41"/>
      <c r="TYE28" s="41"/>
      <c r="TYF28" s="41"/>
      <c r="TYG28" s="41"/>
      <c r="TYH28" s="41"/>
      <c r="TYI28" s="41"/>
      <c r="TYJ28" s="41"/>
      <c r="TYK28" s="41"/>
      <c r="TYL28" s="41"/>
      <c r="TYM28" s="41"/>
      <c r="TYN28" s="41"/>
      <c r="TYO28" s="41"/>
      <c r="TYP28" s="41"/>
      <c r="TYQ28" s="41"/>
      <c r="TYR28" s="41"/>
      <c r="TYS28" s="41"/>
      <c r="TYT28" s="41"/>
      <c r="TYU28" s="41"/>
      <c r="TYV28" s="41"/>
      <c r="TYW28" s="41"/>
      <c r="TYX28" s="41"/>
      <c r="TYY28" s="41"/>
      <c r="TYZ28" s="41"/>
      <c r="TZA28" s="41"/>
      <c r="TZB28" s="41"/>
      <c r="TZC28" s="41"/>
      <c r="TZD28" s="41"/>
      <c r="TZE28" s="41"/>
      <c r="TZF28" s="41"/>
      <c r="TZG28" s="41"/>
      <c r="TZH28" s="41"/>
      <c r="TZI28" s="41"/>
      <c r="TZJ28" s="41"/>
      <c r="TZK28" s="41"/>
      <c r="TZL28" s="41"/>
      <c r="TZM28" s="41"/>
      <c r="TZN28" s="41"/>
      <c r="TZO28" s="41"/>
      <c r="TZP28" s="41"/>
      <c r="TZQ28" s="41"/>
      <c r="TZR28" s="41"/>
      <c r="TZS28" s="41"/>
      <c r="TZT28" s="41"/>
      <c r="TZU28" s="41"/>
      <c r="TZV28" s="41"/>
      <c r="TZW28" s="41"/>
      <c r="TZX28" s="41"/>
      <c r="TZY28" s="41"/>
      <c r="TZZ28" s="41"/>
      <c r="UAA28" s="41"/>
      <c r="UAB28" s="41"/>
      <c r="UAC28" s="41"/>
      <c r="UAD28" s="41"/>
      <c r="UAE28" s="41"/>
      <c r="UAF28" s="41"/>
      <c r="UAG28" s="41"/>
      <c r="UAH28" s="41"/>
      <c r="UAI28" s="41"/>
      <c r="UAJ28" s="41"/>
      <c r="UAK28" s="41"/>
      <c r="UAL28" s="41"/>
      <c r="UAM28" s="41"/>
      <c r="UAN28" s="41"/>
      <c r="UAO28" s="41"/>
      <c r="UAP28" s="41"/>
      <c r="UAQ28" s="41"/>
      <c r="UAR28" s="41"/>
      <c r="UAS28" s="41"/>
      <c r="UAT28" s="41"/>
      <c r="UAU28" s="41"/>
      <c r="UAV28" s="41"/>
      <c r="UAW28" s="41"/>
      <c r="UAX28" s="41"/>
      <c r="UAY28" s="41"/>
      <c r="UAZ28" s="41"/>
      <c r="UBA28" s="41"/>
      <c r="UBB28" s="41"/>
      <c r="UBC28" s="41"/>
      <c r="UBD28" s="41"/>
      <c r="UBE28" s="41"/>
      <c r="UBF28" s="41"/>
      <c r="UBG28" s="41"/>
      <c r="UBH28" s="41"/>
      <c r="UBI28" s="41"/>
      <c r="UBJ28" s="41"/>
      <c r="UBK28" s="41"/>
      <c r="UBL28" s="41"/>
      <c r="UBM28" s="41"/>
      <c r="UBN28" s="41"/>
      <c r="UBO28" s="41"/>
      <c r="UBP28" s="41"/>
      <c r="UBQ28" s="41"/>
      <c r="UBR28" s="41"/>
      <c r="UBS28" s="41"/>
      <c r="UBT28" s="41"/>
      <c r="UBU28" s="41"/>
      <c r="UBV28" s="41"/>
      <c r="UBW28" s="41"/>
      <c r="UBX28" s="41"/>
      <c r="UBY28" s="41"/>
      <c r="UBZ28" s="41"/>
      <c r="UCA28" s="41"/>
      <c r="UCB28" s="41"/>
      <c r="UCC28" s="41"/>
      <c r="UCD28" s="41"/>
      <c r="UCE28" s="41"/>
      <c r="UCF28" s="41"/>
      <c r="UCG28" s="41"/>
      <c r="UCH28" s="41"/>
      <c r="UCI28" s="41"/>
      <c r="UCJ28" s="41"/>
      <c r="UCK28" s="41"/>
      <c r="UCL28" s="41"/>
      <c r="UCM28" s="41"/>
      <c r="UCN28" s="41"/>
      <c r="UCO28" s="41"/>
      <c r="UCP28" s="41"/>
      <c r="UCQ28" s="41"/>
      <c r="UCR28" s="41"/>
      <c r="UCS28" s="41"/>
      <c r="UCT28" s="41"/>
      <c r="UCU28" s="41"/>
      <c r="UCV28" s="41"/>
      <c r="UCW28" s="41"/>
      <c r="UCX28" s="41"/>
      <c r="UCY28" s="41"/>
      <c r="UCZ28" s="41"/>
      <c r="UDA28" s="41"/>
      <c r="UDB28" s="41"/>
      <c r="UDC28" s="41"/>
      <c r="UDD28" s="41"/>
      <c r="UDE28" s="41"/>
      <c r="UDF28" s="41"/>
      <c r="UDG28" s="41"/>
      <c r="UDH28" s="41"/>
      <c r="UDI28" s="41"/>
      <c r="UDJ28" s="41"/>
      <c r="UDK28" s="41"/>
      <c r="UDL28" s="41"/>
      <c r="UDM28" s="41"/>
      <c r="UDN28" s="41"/>
      <c r="UDO28" s="41"/>
      <c r="UDP28" s="41"/>
      <c r="UDQ28" s="41"/>
      <c r="UDR28" s="41"/>
      <c r="UDS28" s="41"/>
      <c r="UDT28" s="41"/>
      <c r="UDU28" s="41"/>
      <c r="UDV28" s="41"/>
      <c r="UDW28" s="41"/>
      <c r="UDX28" s="41"/>
      <c r="UDY28" s="41"/>
      <c r="UDZ28" s="41"/>
      <c r="UEA28" s="41"/>
      <c r="UEB28" s="41"/>
      <c r="UEC28" s="41"/>
      <c r="UED28" s="41"/>
      <c r="UEE28" s="41"/>
      <c r="UEF28" s="41"/>
      <c r="UEG28" s="41"/>
      <c r="UEH28" s="41"/>
      <c r="UEI28" s="41"/>
      <c r="UEJ28" s="41"/>
      <c r="UEK28" s="41"/>
      <c r="UEL28" s="41"/>
      <c r="UEM28" s="41"/>
      <c r="UEN28" s="41"/>
      <c r="UEO28" s="41"/>
      <c r="UEP28" s="41"/>
      <c r="UEQ28" s="41"/>
      <c r="UER28" s="41"/>
      <c r="UES28" s="41"/>
      <c r="UET28" s="41"/>
      <c r="UEU28" s="41"/>
      <c r="UEV28" s="41"/>
      <c r="UEW28" s="41"/>
      <c r="UEX28" s="41"/>
      <c r="UEY28" s="41"/>
      <c r="UEZ28" s="41"/>
      <c r="UFA28" s="41"/>
      <c r="UFB28" s="41"/>
      <c r="UFC28" s="41"/>
      <c r="UFD28" s="41"/>
      <c r="UFE28" s="41"/>
      <c r="UFF28" s="41"/>
      <c r="UFG28" s="41"/>
      <c r="UFH28" s="41"/>
      <c r="UFI28" s="41"/>
      <c r="UFJ28" s="41"/>
      <c r="UFK28" s="41"/>
      <c r="UFL28" s="41"/>
      <c r="UFM28" s="41"/>
      <c r="UFN28" s="41"/>
      <c r="UFO28" s="41"/>
      <c r="UFP28" s="41"/>
      <c r="UFQ28" s="41"/>
      <c r="UFR28" s="41"/>
      <c r="UFS28" s="41"/>
      <c r="UFT28" s="41"/>
      <c r="UFU28" s="41"/>
      <c r="UFV28" s="41"/>
      <c r="UFW28" s="41"/>
      <c r="UFX28" s="41"/>
      <c r="UFY28" s="41"/>
      <c r="UFZ28" s="41"/>
      <c r="UGA28" s="41"/>
      <c r="UGB28" s="41"/>
      <c r="UGC28" s="41"/>
      <c r="UGD28" s="41"/>
      <c r="UGE28" s="41"/>
      <c r="UGF28" s="41"/>
      <c r="UGG28" s="41"/>
      <c r="UGH28" s="41"/>
      <c r="UGI28" s="41"/>
      <c r="UGJ28" s="41"/>
      <c r="UGK28" s="41"/>
      <c r="UGL28" s="41"/>
      <c r="UGM28" s="41"/>
      <c r="UGN28" s="41"/>
      <c r="UGO28" s="41"/>
      <c r="UGP28" s="41"/>
      <c r="UGQ28" s="41"/>
      <c r="UGR28" s="41"/>
      <c r="UGS28" s="41"/>
      <c r="UGT28" s="41"/>
      <c r="UGU28" s="41"/>
      <c r="UGV28" s="41"/>
      <c r="UGW28" s="41"/>
      <c r="UGX28" s="41"/>
      <c r="UGY28" s="41"/>
      <c r="UGZ28" s="41"/>
      <c r="UHA28" s="41"/>
      <c r="UHB28" s="41"/>
      <c r="UHC28" s="41"/>
      <c r="UHD28" s="41"/>
      <c r="UHE28" s="41"/>
      <c r="UHF28" s="41"/>
      <c r="UHG28" s="41"/>
      <c r="UHH28" s="41"/>
      <c r="UHI28" s="41"/>
      <c r="UHJ28" s="41"/>
      <c r="UHK28" s="41"/>
      <c r="UHL28" s="41"/>
      <c r="UHM28" s="41"/>
      <c r="UHN28" s="41"/>
      <c r="UHO28" s="41"/>
      <c r="UHP28" s="41"/>
      <c r="UHQ28" s="41"/>
      <c r="UHR28" s="41"/>
      <c r="UHS28" s="41"/>
      <c r="UHT28" s="41"/>
      <c r="UHU28" s="41"/>
      <c r="UHV28" s="41"/>
      <c r="UHW28" s="41"/>
      <c r="UHX28" s="41"/>
      <c r="UHY28" s="41"/>
      <c r="UHZ28" s="41"/>
      <c r="UIA28" s="41"/>
      <c r="UIB28" s="41"/>
      <c r="UIC28" s="41"/>
      <c r="UID28" s="41"/>
      <c r="UIE28" s="41"/>
      <c r="UIF28" s="41"/>
      <c r="UIG28" s="41"/>
      <c r="UIH28" s="41"/>
      <c r="UII28" s="41"/>
      <c r="UIJ28" s="41"/>
      <c r="UIK28" s="41"/>
      <c r="UIL28" s="41"/>
      <c r="UIM28" s="41"/>
      <c r="UIN28" s="41"/>
      <c r="UIO28" s="41"/>
      <c r="UIP28" s="41"/>
      <c r="UIQ28" s="41"/>
      <c r="UIR28" s="41"/>
      <c r="UIS28" s="41"/>
      <c r="UIT28" s="41"/>
      <c r="UIU28" s="41"/>
      <c r="UIV28" s="41"/>
      <c r="UIW28" s="41"/>
      <c r="UIX28" s="41"/>
      <c r="UIY28" s="41"/>
      <c r="UIZ28" s="41"/>
      <c r="UJA28" s="41"/>
      <c r="UJB28" s="41"/>
      <c r="UJC28" s="41"/>
      <c r="UJD28" s="41"/>
      <c r="UJE28" s="41"/>
      <c r="UJF28" s="41"/>
      <c r="UJG28" s="41"/>
      <c r="UJH28" s="41"/>
      <c r="UJI28" s="41"/>
      <c r="UJJ28" s="41"/>
      <c r="UJK28" s="41"/>
      <c r="UJL28" s="41"/>
      <c r="UJM28" s="41"/>
      <c r="UJN28" s="41"/>
      <c r="UJO28" s="41"/>
      <c r="UJP28" s="41"/>
      <c r="UJQ28" s="41"/>
      <c r="UJR28" s="41"/>
      <c r="UJS28" s="41"/>
      <c r="UJT28" s="41"/>
      <c r="UJU28" s="41"/>
      <c r="UJV28" s="41"/>
      <c r="UJW28" s="41"/>
      <c r="UJX28" s="41"/>
      <c r="UJY28" s="41"/>
      <c r="UJZ28" s="41"/>
      <c r="UKA28" s="41"/>
      <c r="UKB28" s="41"/>
      <c r="UKC28" s="41"/>
      <c r="UKD28" s="41"/>
      <c r="UKE28" s="41"/>
      <c r="UKF28" s="41"/>
      <c r="UKG28" s="41"/>
      <c r="UKH28" s="41"/>
      <c r="UKI28" s="41"/>
      <c r="UKJ28" s="41"/>
      <c r="UKK28" s="41"/>
      <c r="UKL28" s="41"/>
      <c r="UKM28" s="41"/>
      <c r="UKN28" s="41"/>
      <c r="UKO28" s="41"/>
      <c r="UKP28" s="41"/>
      <c r="UKQ28" s="41"/>
      <c r="UKR28" s="41"/>
      <c r="UKS28" s="41"/>
      <c r="UKT28" s="41"/>
      <c r="UKU28" s="41"/>
      <c r="UKV28" s="41"/>
      <c r="UKW28" s="41"/>
      <c r="UKX28" s="41"/>
      <c r="UKY28" s="41"/>
      <c r="UKZ28" s="41"/>
      <c r="ULA28" s="41"/>
      <c r="ULB28" s="41"/>
      <c r="ULC28" s="41"/>
      <c r="ULD28" s="41"/>
      <c r="ULE28" s="41"/>
      <c r="ULF28" s="41"/>
      <c r="ULG28" s="41"/>
      <c r="ULH28" s="41"/>
      <c r="ULI28" s="41"/>
      <c r="ULJ28" s="41"/>
      <c r="ULK28" s="41"/>
      <c r="ULL28" s="41"/>
      <c r="ULM28" s="41"/>
      <c r="ULN28" s="41"/>
      <c r="ULO28" s="41"/>
      <c r="ULP28" s="41"/>
      <c r="ULQ28" s="41"/>
      <c r="ULR28" s="41"/>
      <c r="ULS28" s="41"/>
      <c r="ULT28" s="41"/>
      <c r="ULU28" s="41"/>
      <c r="ULV28" s="41"/>
      <c r="ULW28" s="41"/>
      <c r="ULX28" s="41"/>
      <c r="ULY28" s="41"/>
      <c r="ULZ28" s="41"/>
      <c r="UMA28" s="41"/>
      <c r="UMB28" s="41"/>
      <c r="UMC28" s="41"/>
      <c r="UMD28" s="41"/>
      <c r="UME28" s="41"/>
      <c r="UMF28" s="41"/>
      <c r="UMG28" s="41"/>
      <c r="UMH28" s="41"/>
      <c r="UMI28" s="41"/>
      <c r="UMJ28" s="41"/>
      <c r="UMK28" s="41"/>
      <c r="UML28" s="41"/>
      <c r="UMM28" s="41"/>
      <c r="UMN28" s="41"/>
      <c r="UMO28" s="41"/>
      <c r="UMP28" s="41"/>
      <c r="UMQ28" s="41"/>
      <c r="UMR28" s="41"/>
      <c r="UMS28" s="41"/>
      <c r="UMT28" s="41"/>
      <c r="UMU28" s="41"/>
      <c r="UMV28" s="41"/>
      <c r="UMW28" s="41"/>
      <c r="UMX28" s="41"/>
      <c r="UMY28" s="41"/>
      <c r="UMZ28" s="41"/>
      <c r="UNA28" s="41"/>
      <c r="UNB28" s="41"/>
      <c r="UNC28" s="41"/>
      <c r="UND28" s="41"/>
      <c r="UNE28" s="41"/>
      <c r="UNF28" s="41"/>
      <c r="UNG28" s="41"/>
      <c r="UNH28" s="41"/>
      <c r="UNI28" s="41"/>
      <c r="UNJ28" s="41"/>
      <c r="UNK28" s="41"/>
      <c r="UNL28" s="41"/>
      <c r="UNM28" s="41"/>
      <c r="UNN28" s="41"/>
      <c r="UNO28" s="41"/>
      <c r="UNP28" s="41"/>
      <c r="UNQ28" s="41"/>
      <c r="UNR28" s="41"/>
      <c r="UNS28" s="41"/>
      <c r="UNT28" s="41"/>
      <c r="UNU28" s="41"/>
      <c r="UNV28" s="41"/>
      <c r="UNW28" s="41"/>
      <c r="UNX28" s="41"/>
      <c r="UNY28" s="41"/>
      <c r="UNZ28" s="41"/>
      <c r="UOA28" s="41"/>
      <c r="UOB28" s="41"/>
      <c r="UOC28" s="41"/>
      <c r="UOD28" s="41"/>
      <c r="UOE28" s="41"/>
      <c r="UOF28" s="41"/>
      <c r="UOG28" s="41"/>
      <c r="UOH28" s="41"/>
      <c r="UOI28" s="41"/>
      <c r="UOJ28" s="41"/>
      <c r="UOK28" s="41"/>
      <c r="UOL28" s="41"/>
      <c r="UOM28" s="41"/>
      <c r="UON28" s="41"/>
      <c r="UOO28" s="41"/>
      <c r="UOP28" s="41"/>
      <c r="UOQ28" s="41"/>
      <c r="UOR28" s="41"/>
      <c r="UOS28" s="41"/>
      <c r="UOT28" s="41"/>
      <c r="UOU28" s="41"/>
      <c r="UOV28" s="41"/>
      <c r="UOW28" s="41"/>
      <c r="UOX28" s="41"/>
      <c r="UOY28" s="41"/>
      <c r="UOZ28" s="41"/>
      <c r="UPA28" s="41"/>
      <c r="UPB28" s="41"/>
      <c r="UPC28" s="41"/>
      <c r="UPD28" s="41"/>
      <c r="UPE28" s="41"/>
      <c r="UPF28" s="41"/>
      <c r="UPG28" s="41"/>
      <c r="UPH28" s="41"/>
      <c r="UPI28" s="41"/>
      <c r="UPJ28" s="41"/>
      <c r="UPK28" s="41"/>
      <c r="UPL28" s="41"/>
      <c r="UPM28" s="41"/>
      <c r="UPN28" s="41"/>
      <c r="UPO28" s="41"/>
      <c r="UPP28" s="41"/>
      <c r="UPQ28" s="41"/>
      <c r="UPR28" s="41"/>
      <c r="UPS28" s="41"/>
      <c r="UPT28" s="41"/>
      <c r="UPU28" s="41"/>
      <c r="UPV28" s="41"/>
      <c r="UPW28" s="41"/>
      <c r="UPX28" s="41"/>
      <c r="UPY28" s="41"/>
      <c r="UPZ28" s="41"/>
      <c r="UQA28" s="41"/>
      <c r="UQB28" s="41"/>
      <c r="UQC28" s="41"/>
      <c r="UQD28" s="41"/>
      <c r="UQE28" s="41"/>
      <c r="UQF28" s="41"/>
      <c r="UQG28" s="41"/>
      <c r="UQH28" s="41"/>
      <c r="UQI28" s="41"/>
      <c r="UQJ28" s="41"/>
      <c r="UQK28" s="41"/>
      <c r="UQL28" s="41"/>
      <c r="UQM28" s="41"/>
      <c r="UQN28" s="41"/>
      <c r="UQO28" s="41"/>
      <c r="UQP28" s="41"/>
      <c r="UQQ28" s="41"/>
      <c r="UQR28" s="41"/>
      <c r="UQS28" s="41"/>
      <c r="UQT28" s="41"/>
      <c r="UQU28" s="41"/>
      <c r="UQV28" s="41"/>
      <c r="UQW28" s="41"/>
      <c r="UQX28" s="41"/>
      <c r="UQY28" s="41"/>
      <c r="UQZ28" s="41"/>
      <c r="URA28" s="41"/>
      <c r="URB28" s="41"/>
      <c r="URC28" s="41"/>
      <c r="URD28" s="41"/>
      <c r="URE28" s="41"/>
      <c r="URF28" s="41"/>
      <c r="URG28" s="41"/>
      <c r="URH28" s="41"/>
      <c r="URI28" s="41"/>
      <c r="URJ28" s="41"/>
      <c r="URK28" s="41"/>
      <c r="URL28" s="41"/>
      <c r="URM28" s="41"/>
      <c r="URN28" s="41"/>
      <c r="URO28" s="41"/>
      <c r="URP28" s="41"/>
      <c r="URQ28" s="41"/>
      <c r="URR28" s="41"/>
      <c r="URS28" s="41"/>
      <c r="URT28" s="41"/>
      <c r="URU28" s="41"/>
      <c r="URV28" s="41"/>
      <c r="URW28" s="41"/>
      <c r="URX28" s="41"/>
      <c r="URY28" s="41"/>
      <c r="URZ28" s="41"/>
      <c r="USA28" s="41"/>
      <c r="USB28" s="41"/>
      <c r="USC28" s="41"/>
      <c r="USD28" s="41"/>
      <c r="USE28" s="41"/>
      <c r="USF28" s="41"/>
      <c r="USG28" s="41"/>
      <c r="USH28" s="41"/>
      <c r="USI28" s="41"/>
      <c r="USJ28" s="41"/>
      <c r="USK28" s="41"/>
      <c r="USL28" s="41"/>
      <c r="USM28" s="41"/>
      <c r="USN28" s="41"/>
      <c r="USO28" s="41"/>
      <c r="USP28" s="41"/>
      <c r="USQ28" s="41"/>
      <c r="USR28" s="41"/>
      <c r="USS28" s="41"/>
      <c r="UST28" s="41"/>
      <c r="USU28" s="41"/>
      <c r="USV28" s="41"/>
      <c r="USW28" s="41"/>
      <c r="USX28" s="41"/>
      <c r="USY28" s="41"/>
      <c r="USZ28" s="41"/>
      <c r="UTA28" s="41"/>
      <c r="UTB28" s="41"/>
      <c r="UTC28" s="41"/>
      <c r="UTD28" s="41"/>
      <c r="UTE28" s="41"/>
      <c r="UTF28" s="41"/>
      <c r="UTG28" s="41"/>
      <c r="UTH28" s="41"/>
      <c r="UTI28" s="41"/>
      <c r="UTJ28" s="41"/>
      <c r="UTK28" s="41"/>
      <c r="UTL28" s="41"/>
      <c r="UTM28" s="41"/>
      <c r="UTN28" s="41"/>
      <c r="UTO28" s="41"/>
      <c r="UTP28" s="41"/>
      <c r="UTQ28" s="41"/>
      <c r="UTR28" s="41"/>
      <c r="UTS28" s="41"/>
      <c r="UTT28" s="41"/>
      <c r="UTU28" s="41"/>
      <c r="UTV28" s="41"/>
      <c r="UTW28" s="41"/>
      <c r="UTX28" s="41"/>
      <c r="UTY28" s="41"/>
      <c r="UTZ28" s="41"/>
      <c r="UUA28" s="41"/>
      <c r="UUB28" s="41"/>
      <c r="UUC28" s="41"/>
      <c r="UUD28" s="41"/>
      <c r="UUE28" s="41"/>
      <c r="UUF28" s="41"/>
      <c r="UUG28" s="41"/>
      <c r="UUH28" s="41"/>
      <c r="UUI28" s="41"/>
      <c r="UUJ28" s="41"/>
      <c r="UUK28" s="41"/>
      <c r="UUL28" s="41"/>
      <c r="UUM28" s="41"/>
      <c r="UUN28" s="41"/>
      <c r="UUO28" s="41"/>
      <c r="UUP28" s="41"/>
      <c r="UUQ28" s="41"/>
      <c r="UUR28" s="41"/>
      <c r="UUS28" s="41"/>
      <c r="UUT28" s="41"/>
      <c r="UUU28" s="41"/>
      <c r="UUV28" s="41"/>
      <c r="UUW28" s="41"/>
      <c r="UUX28" s="41"/>
      <c r="UUY28" s="41"/>
      <c r="UUZ28" s="41"/>
      <c r="UVA28" s="41"/>
      <c r="UVB28" s="41"/>
      <c r="UVC28" s="41"/>
      <c r="UVD28" s="41"/>
      <c r="UVE28" s="41"/>
      <c r="UVF28" s="41"/>
      <c r="UVG28" s="41"/>
      <c r="UVH28" s="41"/>
      <c r="UVI28" s="41"/>
      <c r="UVJ28" s="41"/>
      <c r="UVK28" s="41"/>
      <c r="UVL28" s="41"/>
      <c r="UVM28" s="41"/>
      <c r="UVN28" s="41"/>
      <c r="UVO28" s="41"/>
      <c r="UVP28" s="41"/>
      <c r="UVQ28" s="41"/>
      <c r="UVR28" s="41"/>
      <c r="UVS28" s="41"/>
      <c r="UVT28" s="41"/>
      <c r="UVU28" s="41"/>
      <c r="UVV28" s="41"/>
      <c r="UVW28" s="41"/>
      <c r="UVX28" s="41"/>
      <c r="UVY28" s="41"/>
      <c r="UVZ28" s="41"/>
      <c r="UWA28" s="41"/>
      <c r="UWB28" s="41"/>
      <c r="UWC28" s="41"/>
      <c r="UWD28" s="41"/>
      <c r="UWE28" s="41"/>
      <c r="UWF28" s="41"/>
      <c r="UWG28" s="41"/>
      <c r="UWH28" s="41"/>
      <c r="UWI28" s="41"/>
      <c r="UWJ28" s="41"/>
      <c r="UWK28" s="41"/>
      <c r="UWL28" s="41"/>
      <c r="UWM28" s="41"/>
      <c r="UWN28" s="41"/>
      <c r="UWO28" s="41"/>
      <c r="UWP28" s="41"/>
      <c r="UWQ28" s="41"/>
      <c r="UWR28" s="41"/>
      <c r="UWS28" s="41"/>
      <c r="UWT28" s="41"/>
      <c r="UWU28" s="41"/>
      <c r="UWV28" s="41"/>
      <c r="UWW28" s="41"/>
      <c r="UWX28" s="41"/>
      <c r="UWY28" s="41"/>
      <c r="UWZ28" s="41"/>
      <c r="UXA28" s="41"/>
      <c r="UXB28" s="41"/>
      <c r="UXC28" s="41"/>
      <c r="UXD28" s="41"/>
      <c r="UXE28" s="41"/>
      <c r="UXF28" s="41"/>
      <c r="UXG28" s="41"/>
      <c r="UXH28" s="41"/>
      <c r="UXI28" s="41"/>
      <c r="UXJ28" s="41"/>
      <c r="UXK28" s="41"/>
      <c r="UXL28" s="41"/>
      <c r="UXM28" s="41"/>
      <c r="UXN28" s="41"/>
      <c r="UXO28" s="41"/>
      <c r="UXP28" s="41"/>
      <c r="UXQ28" s="41"/>
      <c r="UXR28" s="41"/>
      <c r="UXS28" s="41"/>
      <c r="UXT28" s="41"/>
      <c r="UXU28" s="41"/>
      <c r="UXV28" s="41"/>
      <c r="UXW28" s="41"/>
      <c r="UXX28" s="41"/>
      <c r="UXY28" s="41"/>
      <c r="UXZ28" s="41"/>
      <c r="UYA28" s="41"/>
      <c r="UYB28" s="41"/>
      <c r="UYC28" s="41"/>
      <c r="UYD28" s="41"/>
      <c r="UYE28" s="41"/>
      <c r="UYF28" s="41"/>
      <c r="UYG28" s="41"/>
      <c r="UYH28" s="41"/>
      <c r="UYI28" s="41"/>
      <c r="UYJ28" s="41"/>
      <c r="UYK28" s="41"/>
      <c r="UYL28" s="41"/>
      <c r="UYM28" s="41"/>
      <c r="UYN28" s="41"/>
      <c r="UYO28" s="41"/>
      <c r="UYP28" s="41"/>
      <c r="UYQ28" s="41"/>
      <c r="UYR28" s="41"/>
      <c r="UYS28" s="41"/>
      <c r="UYT28" s="41"/>
      <c r="UYU28" s="41"/>
      <c r="UYV28" s="41"/>
      <c r="UYW28" s="41"/>
      <c r="UYX28" s="41"/>
      <c r="UYY28" s="41"/>
      <c r="UYZ28" s="41"/>
      <c r="UZA28" s="41"/>
      <c r="UZB28" s="41"/>
      <c r="UZC28" s="41"/>
      <c r="UZD28" s="41"/>
      <c r="UZE28" s="41"/>
      <c r="UZF28" s="41"/>
      <c r="UZG28" s="41"/>
      <c r="UZH28" s="41"/>
      <c r="UZI28" s="41"/>
      <c r="UZJ28" s="41"/>
      <c r="UZK28" s="41"/>
      <c r="UZL28" s="41"/>
      <c r="UZM28" s="41"/>
      <c r="UZN28" s="41"/>
      <c r="UZO28" s="41"/>
      <c r="UZP28" s="41"/>
      <c r="UZQ28" s="41"/>
      <c r="UZR28" s="41"/>
      <c r="UZS28" s="41"/>
      <c r="UZT28" s="41"/>
      <c r="UZU28" s="41"/>
      <c r="UZV28" s="41"/>
      <c r="UZW28" s="41"/>
      <c r="UZX28" s="41"/>
      <c r="UZY28" s="41"/>
      <c r="UZZ28" s="41"/>
      <c r="VAA28" s="41"/>
      <c r="VAB28" s="41"/>
      <c r="VAC28" s="41"/>
      <c r="VAD28" s="41"/>
      <c r="VAE28" s="41"/>
      <c r="VAF28" s="41"/>
      <c r="VAG28" s="41"/>
      <c r="VAH28" s="41"/>
      <c r="VAI28" s="41"/>
      <c r="VAJ28" s="41"/>
      <c r="VAK28" s="41"/>
      <c r="VAL28" s="41"/>
      <c r="VAM28" s="41"/>
      <c r="VAN28" s="41"/>
      <c r="VAO28" s="41"/>
      <c r="VAP28" s="41"/>
      <c r="VAQ28" s="41"/>
      <c r="VAR28" s="41"/>
      <c r="VAS28" s="41"/>
      <c r="VAT28" s="41"/>
      <c r="VAU28" s="41"/>
      <c r="VAV28" s="41"/>
      <c r="VAW28" s="41"/>
      <c r="VAX28" s="41"/>
      <c r="VAY28" s="41"/>
      <c r="VAZ28" s="41"/>
      <c r="VBA28" s="41"/>
      <c r="VBB28" s="41"/>
      <c r="VBC28" s="41"/>
      <c r="VBD28" s="41"/>
      <c r="VBE28" s="41"/>
      <c r="VBF28" s="41"/>
      <c r="VBG28" s="41"/>
      <c r="VBH28" s="41"/>
      <c r="VBI28" s="41"/>
      <c r="VBJ28" s="41"/>
      <c r="VBK28" s="41"/>
      <c r="VBL28" s="41"/>
      <c r="VBM28" s="41"/>
      <c r="VBN28" s="41"/>
      <c r="VBO28" s="41"/>
      <c r="VBP28" s="41"/>
      <c r="VBQ28" s="41"/>
      <c r="VBR28" s="41"/>
      <c r="VBS28" s="41"/>
      <c r="VBT28" s="41"/>
      <c r="VBU28" s="41"/>
      <c r="VBV28" s="41"/>
      <c r="VBW28" s="41"/>
      <c r="VBX28" s="41"/>
      <c r="VBY28" s="41"/>
      <c r="VBZ28" s="41"/>
      <c r="VCA28" s="41"/>
      <c r="VCB28" s="41"/>
      <c r="VCC28" s="41"/>
      <c r="VCD28" s="41"/>
      <c r="VCE28" s="41"/>
      <c r="VCF28" s="41"/>
      <c r="VCG28" s="41"/>
      <c r="VCH28" s="41"/>
      <c r="VCI28" s="41"/>
      <c r="VCJ28" s="41"/>
      <c r="VCK28" s="41"/>
      <c r="VCL28" s="41"/>
      <c r="VCM28" s="41"/>
      <c r="VCN28" s="41"/>
      <c r="VCO28" s="41"/>
      <c r="VCP28" s="41"/>
      <c r="VCQ28" s="41"/>
      <c r="VCR28" s="41"/>
      <c r="VCS28" s="41"/>
      <c r="VCT28" s="41"/>
      <c r="VCU28" s="41"/>
      <c r="VCV28" s="41"/>
      <c r="VCW28" s="41"/>
      <c r="VCX28" s="41"/>
      <c r="VCY28" s="41"/>
      <c r="VCZ28" s="41"/>
      <c r="VDA28" s="41"/>
      <c r="VDB28" s="41"/>
      <c r="VDC28" s="41"/>
      <c r="VDD28" s="41"/>
      <c r="VDE28" s="41"/>
      <c r="VDF28" s="41"/>
      <c r="VDG28" s="41"/>
      <c r="VDH28" s="41"/>
      <c r="VDI28" s="41"/>
      <c r="VDJ28" s="41"/>
      <c r="VDK28" s="41"/>
      <c r="VDL28" s="41"/>
      <c r="VDM28" s="41"/>
      <c r="VDN28" s="41"/>
      <c r="VDO28" s="41"/>
      <c r="VDP28" s="41"/>
      <c r="VDQ28" s="41"/>
      <c r="VDR28" s="41"/>
      <c r="VDS28" s="41"/>
      <c r="VDT28" s="41"/>
      <c r="VDU28" s="41"/>
      <c r="VDV28" s="41"/>
      <c r="VDW28" s="41"/>
      <c r="VDX28" s="41"/>
      <c r="VDY28" s="41"/>
      <c r="VDZ28" s="41"/>
      <c r="VEA28" s="41"/>
      <c r="VEB28" s="41"/>
      <c r="VEC28" s="41"/>
      <c r="VED28" s="41"/>
      <c r="VEE28" s="41"/>
      <c r="VEF28" s="41"/>
      <c r="VEG28" s="41"/>
      <c r="VEH28" s="41"/>
      <c r="VEI28" s="41"/>
      <c r="VEJ28" s="41"/>
      <c r="VEK28" s="41"/>
      <c r="VEL28" s="41"/>
      <c r="VEM28" s="41"/>
      <c r="VEN28" s="41"/>
      <c r="VEO28" s="41"/>
      <c r="VEP28" s="41"/>
      <c r="VEQ28" s="41"/>
      <c r="VER28" s="41"/>
      <c r="VES28" s="41"/>
      <c r="VET28" s="41"/>
      <c r="VEU28" s="41"/>
      <c r="VEV28" s="41"/>
      <c r="VEW28" s="41"/>
      <c r="VEX28" s="41"/>
      <c r="VEY28" s="41"/>
      <c r="VEZ28" s="41"/>
      <c r="VFA28" s="41"/>
      <c r="VFB28" s="41"/>
      <c r="VFC28" s="41"/>
      <c r="VFD28" s="41"/>
      <c r="VFE28" s="41"/>
      <c r="VFF28" s="41"/>
      <c r="VFG28" s="41"/>
      <c r="VFH28" s="41"/>
      <c r="VFI28" s="41"/>
      <c r="VFJ28" s="41"/>
      <c r="VFK28" s="41"/>
      <c r="VFL28" s="41"/>
      <c r="VFM28" s="41"/>
      <c r="VFN28" s="41"/>
      <c r="VFO28" s="41"/>
      <c r="VFP28" s="41"/>
      <c r="VFQ28" s="41"/>
      <c r="VFR28" s="41"/>
      <c r="VFS28" s="41"/>
      <c r="VFT28" s="41"/>
      <c r="VFU28" s="41"/>
      <c r="VFV28" s="41"/>
      <c r="VFW28" s="41"/>
      <c r="VFX28" s="41"/>
      <c r="VFY28" s="41"/>
      <c r="VFZ28" s="41"/>
      <c r="VGA28" s="41"/>
      <c r="VGB28" s="41"/>
      <c r="VGC28" s="41"/>
      <c r="VGD28" s="41"/>
      <c r="VGE28" s="41"/>
      <c r="VGF28" s="41"/>
      <c r="VGG28" s="41"/>
      <c r="VGH28" s="41"/>
      <c r="VGI28" s="41"/>
      <c r="VGJ28" s="41"/>
      <c r="VGK28" s="41"/>
      <c r="VGL28" s="41"/>
      <c r="VGM28" s="41"/>
      <c r="VGN28" s="41"/>
      <c r="VGO28" s="41"/>
      <c r="VGP28" s="41"/>
      <c r="VGQ28" s="41"/>
      <c r="VGR28" s="41"/>
      <c r="VGS28" s="41"/>
      <c r="VGT28" s="41"/>
      <c r="VGU28" s="41"/>
      <c r="VGV28" s="41"/>
      <c r="VGW28" s="41"/>
      <c r="VGX28" s="41"/>
      <c r="VGY28" s="41"/>
      <c r="VGZ28" s="41"/>
      <c r="VHA28" s="41"/>
      <c r="VHB28" s="41"/>
      <c r="VHC28" s="41"/>
      <c r="VHD28" s="41"/>
      <c r="VHE28" s="41"/>
      <c r="VHF28" s="41"/>
      <c r="VHG28" s="41"/>
      <c r="VHH28" s="41"/>
      <c r="VHI28" s="41"/>
      <c r="VHJ28" s="41"/>
      <c r="VHK28" s="41"/>
      <c r="VHL28" s="41"/>
      <c r="VHM28" s="41"/>
      <c r="VHN28" s="41"/>
      <c r="VHO28" s="41"/>
      <c r="VHP28" s="41"/>
      <c r="VHQ28" s="41"/>
      <c r="VHR28" s="41"/>
      <c r="VHS28" s="41"/>
      <c r="VHT28" s="41"/>
      <c r="VHU28" s="41"/>
      <c r="VHV28" s="41"/>
      <c r="VHW28" s="41"/>
      <c r="VHX28" s="41"/>
      <c r="VHY28" s="41"/>
      <c r="VHZ28" s="41"/>
      <c r="VIA28" s="41"/>
      <c r="VIB28" s="41"/>
      <c r="VIC28" s="41"/>
      <c r="VID28" s="41"/>
      <c r="VIE28" s="41"/>
      <c r="VIF28" s="41"/>
      <c r="VIG28" s="41"/>
      <c r="VIH28" s="41"/>
      <c r="VII28" s="41"/>
      <c r="VIJ28" s="41"/>
      <c r="VIK28" s="41"/>
      <c r="VIL28" s="41"/>
      <c r="VIM28" s="41"/>
      <c r="VIN28" s="41"/>
      <c r="VIO28" s="41"/>
      <c r="VIP28" s="41"/>
      <c r="VIQ28" s="41"/>
      <c r="VIR28" s="41"/>
      <c r="VIS28" s="41"/>
      <c r="VIT28" s="41"/>
      <c r="VIU28" s="41"/>
      <c r="VIV28" s="41"/>
      <c r="VIW28" s="41"/>
      <c r="VIX28" s="41"/>
      <c r="VIY28" s="41"/>
      <c r="VIZ28" s="41"/>
      <c r="VJA28" s="41"/>
      <c r="VJB28" s="41"/>
      <c r="VJC28" s="41"/>
      <c r="VJD28" s="41"/>
      <c r="VJE28" s="41"/>
      <c r="VJF28" s="41"/>
      <c r="VJG28" s="41"/>
      <c r="VJH28" s="41"/>
      <c r="VJI28" s="41"/>
      <c r="VJJ28" s="41"/>
      <c r="VJK28" s="41"/>
      <c r="VJL28" s="41"/>
      <c r="VJM28" s="41"/>
      <c r="VJN28" s="41"/>
      <c r="VJO28" s="41"/>
      <c r="VJP28" s="41"/>
      <c r="VJQ28" s="41"/>
      <c r="VJR28" s="41"/>
      <c r="VJS28" s="41"/>
      <c r="VJT28" s="41"/>
      <c r="VJU28" s="41"/>
      <c r="VJV28" s="41"/>
      <c r="VJW28" s="41"/>
      <c r="VJX28" s="41"/>
      <c r="VJY28" s="41"/>
      <c r="VJZ28" s="41"/>
      <c r="VKA28" s="41"/>
      <c r="VKB28" s="41"/>
      <c r="VKC28" s="41"/>
      <c r="VKD28" s="41"/>
      <c r="VKE28" s="41"/>
      <c r="VKF28" s="41"/>
      <c r="VKG28" s="41"/>
      <c r="VKH28" s="41"/>
      <c r="VKI28" s="41"/>
      <c r="VKJ28" s="41"/>
      <c r="VKK28" s="41"/>
      <c r="VKL28" s="41"/>
      <c r="VKM28" s="41"/>
      <c r="VKN28" s="41"/>
      <c r="VKO28" s="41"/>
      <c r="VKP28" s="41"/>
      <c r="VKQ28" s="41"/>
      <c r="VKR28" s="41"/>
      <c r="VKS28" s="41"/>
      <c r="VKT28" s="41"/>
      <c r="VKU28" s="41"/>
      <c r="VKV28" s="41"/>
      <c r="VKW28" s="41"/>
      <c r="VKX28" s="41"/>
      <c r="VKY28" s="41"/>
      <c r="VKZ28" s="41"/>
      <c r="VLA28" s="41"/>
      <c r="VLB28" s="41"/>
      <c r="VLC28" s="41"/>
      <c r="VLD28" s="41"/>
      <c r="VLE28" s="41"/>
      <c r="VLF28" s="41"/>
      <c r="VLG28" s="41"/>
      <c r="VLH28" s="41"/>
      <c r="VLI28" s="41"/>
      <c r="VLJ28" s="41"/>
      <c r="VLK28" s="41"/>
      <c r="VLL28" s="41"/>
      <c r="VLM28" s="41"/>
      <c r="VLN28" s="41"/>
      <c r="VLO28" s="41"/>
      <c r="VLP28" s="41"/>
      <c r="VLQ28" s="41"/>
      <c r="VLR28" s="41"/>
      <c r="VLS28" s="41"/>
      <c r="VLT28" s="41"/>
      <c r="VLU28" s="41"/>
      <c r="VLV28" s="41"/>
      <c r="VLW28" s="41"/>
      <c r="VLX28" s="41"/>
      <c r="VLY28" s="41"/>
      <c r="VLZ28" s="41"/>
      <c r="VMA28" s="41"/>
      <c r="VMB28" s="41"/>
      <c r="VMC28" s="41"/>
      <c r="VMD28" s="41"/>
      <c r="VME28" s="41"/>
      <c r="VMF28" s="41"/>
      <c r="VMG28" s="41"/>
      <c r="VMH28" s="41"/>
      <c r="VMI28" s="41"/>
      <c r="VMJ28" s="41"/>
      <c r="VMK28" s="41"/>
      <c r="VML28" s="41"/>
      <c r="VMM28" s="41"/>
      <c r="VMN28" s="41"/>
      <c r="VMO28" s="41"/>
      <c r="VMP28" s="41"/>
      <c r="VMQ28" s="41"/>
      <c r="VMR28" s="41"/>
      <c r="VMS28" s="41"/>
      <c r="VMT28" s="41"/>
      <c r="VMU28" s="41"/>
      <c r="VMV28" s="41"/>
      <c r="VMW28" s="41"/>
      <c r="VMX28" s="41"/>
      <c r="VMY28" s="41"/>
      <c r="VMZ28" s="41"/>
      <c r="VNA28" s="41"/>
      <c r="VNB28" s="41"/>
      <c r="VNC28" s="41"/>
      <c r="VND28" s="41"/>
      <c r="VNE28" s="41"/>
      <c r="VNF28" s="41"/>
      <c r="VNG28" s="41"/>
      <c r="VNH28" s="41"/>
      <c r="VNI28" s="41"/>
      <c r="VNJ28" s="41"/>
      <c r="VNK28" s="41"/>
      <c r="VNL28" s="41"/>
      <c r="VNM28" s="41"/>
      <c r="VNN28" s="41"/>
      <c r="VNO28" s="41"/>
      <c r="VNP28" s="41"/>
      <c r="VNQ28" s="41"/>
      <c r="VNR28" s="41"/>
      <c r="VNS28" s="41"/>
      <c r="VNT28" s="41"/>
      <c r="VNU28" s="41"/>
      <c r="VNV28" s="41"/>
      <c r="VNW28" s="41"/>
      <c r="VNX28" s="41"/>
      <c r="VNY28" s="41"/>
      <c r="VNZ28" s="41"/>
      <c r="VOA28" s="41"/>
      <c r="VOB28" s="41"/>
      <c r="VOC28" s="41"/>
      <c r="VOD28" s="41"/>
      <c r="VOE28" s="41"/>
      <c r="VOF28" s="41"/>
      <c r="VOG28" s="41"/>
      <c r="VOH28" s="41"/>
      <c r="VOI28" s="41"/>
      <c r="VOJ28" s="41"/>
      <c r="VOK28" s="41"/>
      <c r="VOL28" s="41"/>
      <c r="VOM28" s="41"/>
      <c r="VON28" s="41"/>
      <c r="VOO28" s="41"/>
      <c r="VOP28" s="41"/>
      <c r="VOQ28" s="41"/>
      <c r="VOR28" s="41"/>
      <c r="VOS28" s="41"/>
      <c r="VOT28" s="41"/>
      <c r="VOU28" s="41"/>
      <c r="VOV28" s="41"/>
      <c r="VOW28" s="41"/>
      <c r="VOX28" s="41"/>
      <c r="VOY28" s="41"/>
      <c r="VOZ28" s="41"/>
      <c r="VPA28" s="41"/>
      <c r="VPB28" s="41"/>
      <c r="VPC28" s="41"/>
      <c r="VPD28" s="41"/>
      <c r="VPE28" s="41"/>
      <c r="VPF28" s="41"/>
      <c r="VPG28" s="41"/>
      <c r="VPH28" s="41"/>
      <c r="VPI28" s="41"/>
      <c r="VPJ28" s="41"/>
      <c r="VPK28" s="41"/>
      <c r="VPL28" s="41"/>
      <c r="VPM28" s="41"/>
      <c r="VPN28" s="41"/>
      <c r="VPO28" s="41"/>
      <c r="VPP28" s="41"/>
      <c r="VPQ28" s="41"/>
      <c r="VPR28" s="41"/>
      <c r="VPS28" s="41"/>
      <c r="VPT28" s="41"/>
      <c r="VPU28" s="41"/>
      <c r="VPV28" s="41"/>
      <c r="VPW28" s="41"/>
      <c r="VPX28" s="41"/>
      <c r="VPY28" s="41"/>
      <c r="VPZ28" s="41"/>
      <c r="VQA28" s="41"/>
      <c r="VQB28" s="41"/>
      <c r="VQC28" s="41"/>
      <c r="VQD28" s="41"/>
      <c r="VQE28" s="41"/>
      <c r="VQF28" s="41"/>
      <c r="VQG28" s="41"/>
      <c r="VQH28" s="41"/>
      <c r="VQI28" s="41"/>
      <c r="VQJ28" s="41"/>
      <c r="VQK28" s="41"/>
      <c r="VQL28" s="41"/>
      <c r="VQM28" s="41"/>
      <c r="VQN28" s="41"/>
      <c r="VQO28" s="41"/>
      <c r="VQP28" s="41"/>
      <c r="VQQ28" s="41"/>
      <c r="VQR28" s="41"/>
      <c r="VQS28" s="41"/>
      <c r="VQT28" s="41"/>
      <c r="VQU28" s="41"/>
      <c r="VQV28" s="41"/>
      <c r="VQW28" s="41"/>
      <c r="VQX28" s="41"/>
      <c r="VQY28" s="41"/>
      <c r="VQZ28" s="41"/>
      <c r="VRA28" s="41"/>
      <c r="VRB28" s="41"/>
      <c r="VRC28" s="41"/>
      <c r="VRD28" s="41"/>
      <c r="VRE28" s="41"/>
      <c r="VRF28" s="41"/>
      <c r="VRG28" s="41"/>
      <c r="VRH28" s="41"/>
      <c r="VRI28" s="41"/>
      <c r="VRJ28" s="41"/>
      <c r="VRK28" s="41"/>
      <c r="VRL28" s="41"/>
      <c r="VRM28" s="41"/>
      <c r="VRN28" s="41"/>
      <c r="VRO28" s="41"/>
      <c r="VRP28" s="41"/>
      <c r="VRQ28" s="41"/>
      <c r="VRR28" s="41"/>
      <c r="VRS28" s="41"/>
      <c r="VRT28" s="41"/>
      <c r="VRU28" s="41"/>
      <c r="VRV28" s="41"/>
      <c r="VRW28" s="41"/>
      <c r="VRX28" s="41"/>
      <c r="VRY28" s="41"/>
      <c r="VRZ28" s="41"/>
      <c r="VSA28" s="41"/>
      <c r="VSB28" s="41"/>
      <c r="VSC28" s="41"/>
      <c r="VSD28" s="41"/>
      <c r="VSE28" s="41"/>
      <c r="VSF28" s="41"/>
      <c r="VSG28" s="41"/>
      <c r="VSH28" s="41"/>
      <c r="VSI28" s="41"/>
      <c r="VSJ28" s="41"/>
      <c r="VSK28" s="41"/>
      <c r="VSL28" s="41"/>
      <c r="VSM28" s="41"/>
      <c r="VSN28" s="41"/>
      <c r="VSO28" s="41"/>
      <c r="VSP28" s="41"/>
      <c r="VSQ28" s="41"/>
      <c r="VSR28" s="41"/>
      <c r="VSS28" s="41"/>
      <c r="VST28" s="41"/>
      <c r="VSU28" s="41"/>
      <c r="VSV28" s="41"/>
      <c r="VSW28" s="41"/>
      <c r="VSX28" s="41"/>
      <c r="VSY28" s="41"/>
      <c r="VSZ28" s="41"/>
      <c r="VTA28" s="41"/>
      <c r="VTB28" s="41"/>
      <c r="VTC28" s="41"/>
      <c r="VTD28" s="41"/>
      <c r="VTE28" s="41"/>
      <c r="VTF28" s="41"/>
      <c r="VTG28" s="41"/>
      <c r="VTH28" s="41"/>
      <c r="VTI28" s="41"/>
      <c r="VTJ28" s="41"/>
      <c r="VTK28" s="41"/>
      <c r="VTL28" s="41"/>
      <c r="VTM28" s="41"/>
      <c r="VTN28" s="41"/>
      <c r="VTO28" s="41"/>
      <c r="VTP28" s="41"/>
      <c r="VTQ28" s="41"/>
      <c r="VTR28" s="41"/>
      <c r="VTS28" s="41"/>
      <c r="VTT28" s="41"/>
      <c r="VTU28" s="41"/>
      <c r="VTV28" s="41"/>
      <c r="VTW28" s="41"/>
      <c r="VTX28" s="41"/>
      <c r="VTY28" s="41"/>
      <c r="VTZ28" s="41"/>
      <c r="VUA28" s="41"/>
      <c r="VUB28" s="41"/>
      <c r="VUC28" s="41"/>
      <c r="VUD28" s="41"/>
      <c r="VUE28" s="41"/>
      <c r="VUF28" s="41"/>
      <c r="VUG28" s="41"/>
      <c r="VUH28" s="41"/>
      <c r="VUI28" s="41"/>
      <c r="VUJ28" s="41"/>
      <c r="VUK28" s="41"/>
      <c r="VUL28" s="41"/>
      <c r="VUM28" s="41"/>
      <c r="VUN28" s="41"/>
      <c r="VUO28" s="41"/>
      <c r="VUP28" s="41"/>
      <c r="VUQ28" s="41"/>
      <c r="VUR28" s="41"/>
      <c r="VUS28" s="41"/>
      <c r="VUT28" s="41"/>
      <c r="VUU28" s="41"/>
      <c r="VUV28" s="41"/>
      <c r="VUW28" s="41"/>
      <c r="VUX28" s="41"/>
      <c r="VUY28" s="41"/>
      <c r="VUZ28" s="41"/>
      <c r="VVA28" s="41"/>
      <c r="VVB28" s="41"/>
      <c r="VVC28" s="41"/>
      <c r="VVD28" s="41"/>
      <c r="VVE28" s="41"/>
      <c r="VVF28" s="41"/>
      <c r="VVG28" s="41"/>
      <c r="VVH28" s="41"/>
      <c r="VVI28" s="41"/>
      <c r="VVJ28" s="41"/>
      <c r="VVK28" s="41"/>
      <c r="VVL28" s="41"/>
      <c r="VVM28" s="41"/>
      <c r="VVN28" s="41"/>
      <c r="VVO28" s="41"/>
      <c r="VVP28" s="41"/>
      <c r="VVQ28" s="41"/>
      <c r="VVR28" s="41"/>
      <c r="VVS28" s="41"/>
      <c r="VVT28" s="41"/>
      <c r="VVU28" s="41"/>
      <c r="VVV28" s="41"/>
      <c r="VVW28" s="41"/>
      <c r="VVX28" s="41"/>
      <c r="VVY28" s="41"/>
      <c r="VVZ28" s="41"/>
      <c r="VWA28" s="41"/>
      <c r="VWB28" s="41"/>
      <c r="VWC28" s="41"/>
      <c r="VWD28" s="41"/>
      <c r="VWE28" s="41"/>
      <c r="VWF28" s="41"/>
      <c r="VWG28" s="41"/>
      <c r="VWH28" s="41"/>
      <c r="VWI28" s="41"/>
      <c r="VWJ28" s="41"/>
      <c r="VWK28" s="41"/>
      <c r="VWL28" s="41"/>
      <c r="VWM28" s="41"/>
      <c r="VWN28" s="41"/>
      <c r="VWO28" s="41"/>
      <c r="VWP28" s="41"/>
      <c r="VWQ28" s="41"/>
      <c r="VWR28" s="41"/>
      <c r="VWS28" s="41"/>
      <c r="VWT28" s="41"/>
      <c r="VWU28" s="41"/>
      <c r="VWV28" s="41"/>
      <c r="VWW28" s="41"/>
      <c r="VWX28" s="41"/>
      <c r="VWY28" s="41"/>
      <c r="VWZ28" s="41"/>
      <c r="VXA28" s="41"/>
      <c r="VXB28" s="41"/>
      <c r="VXC28" s="41"/>
      <c r="VXD28" s="41"/>
      <c r="VXE28" s="41"/>
      <c r="VXF28" s="41"/>
      <c r="VXG28" s="41"/>
      <c r="VXH28" s="41"/>
      <c r="VXI28" s="41"/>
      <c r="VXJ28" s="41"/>
      <c r="VXK28" s="41"/>
      <c r="VXL28" s="41"/>
      <c r="VXM28" s="41"/>
      <c r="VXN28" s="41"/>
      <c r="VXO28" s="41"/>
      <c r="VXP28" s="41"/>
      <c r="VXQ28" s="41"/>
      <c r="VXR28" s="41"/>
      <c r="VXS28" s="41"/>
      <c r="VXT28" s="41"/>
      <c r="VXU28" s="41"/>
      <c r="VXV28" s="41"/>
      <c r="VXW28" s="41"/>
      <c r="VXX28" s="41"/>
      <c r="VXY28" s="41"/>
      <c r="VXZ28" s="41"/>
      <c r="VYA28" s="41"/>
      <c r="VYB28" s="41"/>
      <c r="VYC28" s="41"/>
      <c r="VYD28" s="41"/>
      <c r="VYE28" s="41"/>
      <c r="VYF28" s="41"/>
      <c r="VYG28" s="41"/>
      <c r="VYH28" s="41"/>
      <c r="VYI28" s="41"/>
      <c r="VYJ28" s="41"/>
      <c r="VYK28" s="41"/>
      <c r="VYL28" s="41"/>
      <c r="VYM28" s="41"/>
      <c r="VYN28" s="41"/>
      <c r="VYO28" s="41"/>
      <c r="VYP28" s="41"/>
      <c r="VYQ28" s="41"/>
      <c r="VYR28" s="41"/>
      <c r="VYS28" s="41"/>
      <c r="VYT28" s="41"/>
      <c r="VYU28" s="41"/>
      <c r="VYV28" s="41"/>
      <c r="VYW28" s="41"/>
      <c r="VYX28" s="41"/>
      <c r="VYY28" s="41"/>
      <c r="VYZ28" s="41"/>
      <c r="VZA28" s="41"/>
      <c r="VZB28" s="41"/>
      <c r="VZC28" s="41"/>
      <c r="VZD28" s="41"/>
      <c r="VZE28" s="41"/>
      <c r="VZF28" s="41"/>
      <c r="VZG28" s="41"/>
      <c r="VZH28" s="41"/>
      <c r="VZI28" s="41"/>
      <c r="VZJ28" s="41"/>
      <c r="VZK28" s="41"/>
      <c r="VZL28" s="41"/>
      <c r="VZM28" s="41"/>
      <c r="VZN28" s="41"/>
      <c r="VZO28" s="41"/>
      <c r="VZP28" s="41"/>
      <c r="VZQ28" s="41"/>
      <c r="VZR28" s="41"/>
      <c r="VZS28" s="41"/>
      <c r="VZT28" s="41"/>
      <c r="VZU28" s="41"/>
      <c r="VZV28" s="41"/>
      <c r="VZW28" s="41"/>
      <c r="VZX28" s="41"/>
      <c r="VZY28" s="41"/>
      <c r="VZZ28" s="41"/>
      <c r="WAA28" s="41"/>
      <c r="WAB28" s="41"/>
      <c r="WAC28" s="41"/>
      <c r="WAD28" s="41"/>
      <c r="WAE28" s="41"/>
      <c r="WAF28" s="41"/>
      <c r="WAG28" s="41"/>
      <c r="WAH28" s="41"/>
      <c r="WAI28" s="41"/>
      <c r="WAJ28" s="41"/>
      <c r="WAK28" s="41"/>
      <c r="WAL28" s="41"/>
      <c r="WAM28" s="41"/>
      <c r="WAN28" s="41"/>
      <c r="WAO28" s="41"/>
      <c r="WAP28" s="41"/>
      <c r="WAQ28" s="41"/>
      <c r="WAR28" s="41"/>
      <c r="WAS28" s="41"/>
      <c r="WAT28" s="41"/>
      <c r="WAU28" s="41"/>
      <c r="WAV28" s="41"/>
      <c r="WAW28" s="41"/>
      <c r="WAX28" s="41"/>
      <c r="WAY28" s="41"/>
      <c r="WAZ28" s="41"/>
      <c r="WBA28" s="41"/>
      <c r="WBB28" s="41"/>
      <c r="WBC28" s="41"/>
      <c r="WBD28" s="41"/>
      <c r="WBE28" s="41"/>
      <c r="WBF28" s="41"/>
      <c r="WBG28" s="41"/>
      <c r="WBH28" s="41"/>
      <c r="WBI28" s="41"/>
      <c r="WBJ28" s="41"/>
      <c r="WBK28" s="41"/>
      <c r="WBL28" s="41"/>
      <c r="WBM28" s="41"/>
      <c r="WBN28" s="41"/>
      <c r="WBO28" s="41"/>
      <c r="WBP28" s="41"/>
      <c r="WBQ28" s="41"/>
      <c r="WBR28" s="41"/>
      <c r="WBS28" s="41"/>
      <c r="WBT28" s="41"/>
      <c r="WBU28" s="41"/>
      <c r="WBV28" s="41"/>
      <c r="WBW28" s="41"/>
      <c r="WBX28" s="41"/>
      <c r="WBY28" s="41"/>
      <c r="WBZ28" s="41"/>
      <c r="WCA28" s="41"/>
      <c r="WCB28" s="41"/>
      <c r="WCC28" s="41"/>
      <c r="WCD28" s="41"/>
      <c r="WCE28" s="41"/>
      <c r="WCF28" s="41"/>
      <c r="WCG28" s="41"/>
      <c r="WCH28" s="41"/>
      <c r="WCI28" s="41"/>
      <c r="WCJ28" s="41"/>
      <c r="WCK28" s="41"/>
      <c r="WCL28" s="41"/>
      <c r="WCM28" s="41"/>
      <c r="WCN28" s="41"/>
      <c r="WCO28" s="41"/>
      <c r="WCP28" s="41"/>
      <c r="WCQ28" s="41"/>
      <c r="WCR28" s="41"/>
      <c r="WCS28" s="41"/>
      <c r="WCT28" s="41"/>
      <c r="WCU28" s="41"/>
      <c r="WCV28" s="41"/>
      <c r="WCW28" s="41"/>
      <c r="WCX28" s="41"/>
      <c r="WCY28" s="41"/>
      <c r="WCZ28" s="41"/>
      <c r="WDA28" s="41"/>
      <c r="WDB28" s="41"/>
      <c r="WDC28" s="41"/>
      <c r="WDD28" s="41"/>
      <c r="WDE28" s="41"/>
      <c r="WDF28" s="41"/>
      <c r="WDG28" s="41"/>
      <c r="WDH28" s="41"/>
      <c r="WDI28" s="41"/>
      <c r="WDJ28" s="41"/>
      <c r="WDK28" s="41"/>
      <c r="WDL28" s="41"/>
      <c r="WDM28" s="41"/>
      <c r="WDN28" s="41"/>
      <c r="WDO28" s="41"/>
      <c r="WDP28" s="41"/>
      <c r="WDQ28" s="41"/>
      <c r="WDR28" s="41"/>
      <c r="WDS28" s="41"/>
      <c r="WDT28" s="41"/>
      <c r="WDU28" s="41"/>
      <c r="WDV28" s="41"/>
      <c r="WDW28" s="41"/>
      <c r="WDX28" s="41"/>
      <c r="WDY28" s="41"/>
      <c r="WDZ28" s="41"/>
      <c r="WEA28" s="41"/>
      <c r="WEB28" s="41"/>
      <c r="WEC28" s="41"/>
      <c r="WED28" s="41"/>
      <c r="WEE28" s="41"/>
      <c r="WEF28" s="41"/>
      <c r="WEG28" s="41"/>
      <c r="WEH28" s="41"/>
      <c r="WEI28" s="41"/>
      <c r="WEJ28" s="41"/>
      <c r="WEK28" s="41"/>
      <c r="WEL28" s="41"/>
      <c r="WEM28" s="41"/>
      <c r="WEN28" s="41"/>
      <c r="WEO28" s="41"/>
      <c r="WEP28" s="41"/>
      <c r="WEQ28" s="41"/>
      <c r="WER28" s="41"/>
      <c r="WES28" s="41"/>
      <c r="WET28" s="41"/>
      <c r="WEU28" s="41"/>
      <c r="WEV28" s="41"/>
      <c r="WEW28" s="41"/>
      <c r="WEX28" s="41"/>
      <c r="WEY28" s="41"/>
      <c r="WEZ28" s="41"/>
      <c r="WFA28" s="41"/>
      <c r="WFB28" s="41"/>
      <c r="WFC28" s="41"/>
      <c r="WFD28" s="41"/>
      <c r="WFE28" s="41"/>
      <c r="WFF28" s="41"/>
      <c r="WFG28" s="41"/>
      <c r="WFH28" s="41"/>
      <c r="WFI28" s="41"/>
      <c r="WFJ28" s="41"/>
      <c r="WFK28" s="41"/>
      <c r="WFL28" s="41"/>
      <c r="WFM28" s="41"/>
      <c r="WFN28" s="41"/>
      <c r="WFO28" s="41"/>
      <c r="WFP28" s="41"/>
      <c r="WFQ28" s="41"/>
      <c r="WFR28" s="41"/>
      <c r="WFS28" s="41"/>
      <c r="WFT28" s="41"/>
      <c r="WFU28" s="41"/>
      <c r="WFV28" s="41"/>
      <c r="WFW28" s="41"/>
      <c r="WFX28" s="41"/>
      <c r="WFY28" s="41"/>
      <c r="WFZ28" s="41"/>
      <c r="WGA28" s="41"/>
      <c r="WGB28" s="41"/>
      <c r="WGC28" s="41"/>
      <c r="WGD28" s="41"/>
      <c r="WGE28" s="41"/>
      <c r="WGF28" s="41"/>
      <c r="WGG28" s="41"/>
      <c r="WGH28" s="41"/>
      <c r="WGI28" s="41"/>
      <c r="WGJ28" s="41"/>
      <c r="WGK28" s="41"/>
      <c r="WGL28" s="41"/>
      <c r="WGM28" s="41"/>
      <c r="WGN28" s="41"/>
      <c r="WGO28" s="41"/>
      <c r="WGP28" s="41"/>
      <c r="WGQ28" s="41"/>
      <c r="WGR28" s="41"/>
      <c r="WGS28" s="41"/>
      <c r="WGT28" s="41"/>
      <c r="WGU28" s="41"/>
      <c r="WGV28" s="41"/>
      <c r="WGW28" s="41"/>
      <c r="WGX28" s="41"/>
      <c r="WGY28" s="41"/>
      <c r="WGZ28" s="41"/>
      <c r="WHA28" s="41"/>
      <c r="WHB28" s="41"/>
      <c r="WHC28" s="41"/>
      <c r="WHD28" s="41"/>
      <c r="WHE28" s="41"/>
      <c r="WHF28" s="41"/>
      <c r="WHG28" s="41"/>
      <c r="WHH28" s="41"/>
      <c r="WHI28" s="41"/>
      <c r="WHJ28" s="41"/>
      <c r="WHK28" s="41"/>
      <c r="WHL28" s="41"/>
      <c r="WHM28" s="41"/>
      <c r="WHN28" s="41"/>
      <c r="WHO28" s="41"/>
      <c r="WHP28" s="41"/>
      <c r="WHQ28" s="41"/>
      <c r="WHR28" s="41"/>
      <c r="WHS28" s="41"/>
      <c r="WHT28" s="41"/>
      <c r="WHU28" s="41"/>
      <c r="WHV28" s="41"/>
      <c r="WHW28" s="41"/>
      <c r="WHX28" s="41"/>
      <c r="WHY28" s="41"/>
      <c r="WHZ28" s="41"/>
      <c r="WIA28" s="41"/>
      <c r="WIB28" s="41"/>
      <c r="WIC28" s="41"/>
      <c r="WID28" s="41"/>
      <c r="WIE28" s="41"/>
      <c r="WIF28" s="41"/>
      <c r="WIG28" s="41"/>
      <c r="WIH28" s="41"/>
      <c r="WII28" s="41"/>
      <c r="WIJ28" s="41"/>
      <c r="WIK28" s="41"/>
      <c r="WIL28" s="41"/>
      <c r="WIM28" s="41"/>
      <c r="WIN28" s="41"/>
      <c r="WIO28" s="41"/>
      <c r="WIP28" s="41"/>
      <c r="WIQ28" s="41"/>
      <c r="WIR28" s="41"/>
      <c r="WIS28" s="41"/>
      <c r="WIT28" s="41"/>
      <c r="WIU28" s="41"/>
      <c r="WIV28" s="41"/>
      <c r="WIW28" s="41"/>
      <c r="WIX28" s="41"/>
      <c r="WIY28" s="41"/>
      <c r="WIZ28" s="41"/>
      <c r="WJA28" s="41"/>
      <c r="WJB28" s="41"/>
      <c r="WJC28" s="41"/>
      <c r="WJD28" s="41"/>
      <c r="WJE28" s="41"/>
      <c r="WJF28" s="41"/>
      <c r="WJG28" s="41"/>
      <c r="WJH28" s="41"/>
      <c r="WJI28" s="41"/>
      <c r="WJJ28" s="41"/>
      <c r="WJK28" s="41"/>
      <c r="WJL28" s="41"/>
      <c r="WJM28" s="41"/>
      <c r="WJN28" s="41"/>
      <c r="WJO28" s="41"/>
      <c r="WJP28" s="41"/>
      <c r="WJQ28" s="41"/>
      <c r="WJR28" s="41"/>
      <c r="WJS28" s="41"/>
      <c r="WJT28" s="41"/>
      <c r="WJU28" s="41"/>
      <c r="WJV28" s="41"/>
      <c r="WJW28" s="41"/>
      <c r="WJX28" s="41"/>
      <c r="WJY28" s="41"/>
      <c r="WJZ28" s="41"/>
      <c r="WKA28" s="41"/>
      <c r="WKB28" s="41"/>
      <c r="WKC28" s="41"/>
      <c r="WKD28" s="41"/>
      <c r="WKE28" s="41"/>
      <c r="WKF28" s="41"/>
      <c r="WKG28" s="41"/>
      <c r="WKH28" s="41"/>
      <c r="WKI28" s="41"/>
      <c r="WKJ28" s="41"/>
      <c r="WKK28" s="41"/>
      <c r="WKL28" s="41"/>
      <c r="WKM28" s="41"/>
      <c r="WKN28" s="41"/>
      <c r="WKO28" s="41"/>
      <c r="WKP28" s="41"/>
      <c r="WKQ28" s="41"/>
      <c r="WKR28" s="41"/>
      <c r="WKS28" s="41"/>
      <c r="WKT28" s="41"/>
      <c r="WKU28" s="41"/>
      <c r="WKV28" s="41"/>
      <c r="WKW28" s="41"/>
      <c r="WKX28" s="41"/>
      <c r="WKY28" s="41"/>
      <c r="WKZ28" s="41"/>
      <c r="WLA28" s="41"/>
      <c r="WLB28" s="41"/>
      <c r="WLC28" s="41"/>
      <c r="WLD28" s="41"/>
      <c r="WLE28" s="41"/>
      <c r="WLF28" s="41"/>
      <c r="WLG28" s="41"/>
      <c r="WLH28" s="41"/>
      <c r="WLI28" s="41"/>
      <c r="WLJ28" s="41"/>
      <c r="WLK28" s="41"/>
      <c r="WLL28" s="41"/>
      <c r="WLM28" s="41"/>
      <c r="WLN28" s="41"/>
      <c r="WLO28" s="41"/>
      <c r="WLP28" s="41"/>
      <c r="WLQ28" s="41"/>
      <c r="WLR28" s="41"/>
      <c r="WLS28" s="41"/>
      <c r="WLT28" s="41"/>
      <c r="WLU28" s="41"/>
      <c r="WLV28" s="41"/>
      <c r="WLW28" s="41"/>
      <c r="WLX28" s="41"/>
      <c r="WLY28" s="41"/>
      <c r="WLZ28" s="41"/>
      <c r="WMA28" s="41"/>
      <c r="WMB28" s="41"/>
      <c r="WMC28" s="41"/>
      <c r="WMD28" s="41"/>
      <c r="WME28" s="41"/>
      <c r="WMF28" s="41"/>
      <c r="WMG28" s="41"/>
      <c r="WMH28" s="41"/>
      <c r="WMI28" s="41"/>
      <c r="WMJ28" s="41"/>
      <c r="WMK28" s="41"/>
      <c r="WML28" s="41"/>
      <c r="WMM28" s="41"/>
      <c r="WMN28" s="41"/>
      <c r="WMO28" s="41"/>
      <c r="WMP28" s="41"/>
      <c r="WMQ28" s="41"/>
      <c r="WMR28" s="41"/>
      <c r="WMS28" s="41"/>
      <c r="WMT28" s="41"/>
      <c r="WMU28" s="41"/>
      <c r="WMV28" s="41"/>
      <c r="WMW28" s="41"/>
      <c r="WMX28" s="41"/>
      <c r="WMY28" s="41"/>
      <c r="WMZ28" s="41"/>
      <c r="WNA28" s="41"/>
      <c r="WNB28" s="41"/>
      <c r="WNC28" s="41"/>
      <c r="WND28" s="41"/>
      <c r="WNE28" s="41"/>
      <c r="WNF28" s="41"/>
      <c r="WNG28" s="41"/>
      <c r="WNH28" s="41"/>
      <c r="WNI28" s="41"/>
      <c r="WNJ28" s="41"/>
      <c r="WNK28" s="41"/>
      <c r="WNL28" s="41"/>
      <c r="WNM28" s="41"/>
      <c r="WNN28" s="41"/>
      <c r="WNO28" s="41"/>
      <c r="WNP28" s="41"/>
      <c r="WNQ28" s="41"/>
      <c r="WNR28" s="41"/>
      <c r="WNS28" s="41"/>
      <c r="WNT28" s="41"/>
      <c r="WNU28" s="41"/>
      <c r="WNV28" s="41"/>
      <c r="WNW28" s="41"/>
      <c r="WNX28" s="41"/>
      <c r="WNY28" s="41"/>
      <c r="WNZ28" s="41"/>
      <c r="WOA28" s="41"/>
      <c r="WOB28" s="41"/>
      <c r="WOC28" s="41"/>
      <c r="WOD28" s="41"/>
      <c r="WOE28" s="41"/>
      <c r="WOF28" s="41"/>
      <c r="WOG28" s="41"/>
      <c r="WOH28" s="41"/>
      <c r="WOI28" s="41"/>
      <c r="WOJ28" s="41"/>
      <c r="WOK28" s="41"/>
      <c r="WOL28" s="41"/>
      <c r="WOM28" s="41"/>
      <c r="WON28" s="41"/>
      <c r="WOO28" s="41"/>
      <c r="WOP28" s="41"/>
      <c r="WOQ28" s="41"/>
      <c r="WOR28" s="41"/>
      <c r="WOS28" s="41"/>
      <c r="WOT28" s="41"/>
      <c r="WOU28" s="41"/>
      <c r="WOV28" s="41"/>
      <c r="WOW28" s="41"/>
      <c r="WOX28" s="41"/>
      <c r="WOY28" s="41"/>
      <c r="WOZ28" s="41"/>
      <c r="WPA28" s="41"/>
      <c r="WPB28" s="41"/>
      <c r="WPC28" s="41"/>
      <c r="WPD28" s="41"/>
      <c r="WPE28" s="41"/>
      <c r="WPF28" s="41"/>
      <c r="WPG28" s="41"/>
      <c r="WPH28" s="41"/>
      <c r="WPI28" s="41"/>
      <c r="WPJ28" s="41"/>
      <c r="WPK28" s="41"/>
      <c r="WPL28" s="41"/>
      <c r="WPM28" s="41"/>
      <c r="WPN28" s="41"/>
      <c r="WPO28" s="41"/>
      <c r="WPP28" s="41"/>
      <c r="WPQ28" s="41"/>
      <c r="WPR28" s="41"/>
      <c r="WPS28" s="41"/>
      <c r="WPT28" s="41"/>
      <c r="WPU28" s="41"/>
      <c r="WPV28" s="41"/>
      <c r="WPW28" s="41"/>
      <c r="WPX28" s="41"/>
      <c r="WPY28" s="41"/>
      <c r="WPZ28" s="41"/>
      <c r="WQA28" s="41"/>
      <c r="WQB28" s="41"/>
      <c r="WQC28" s="41"/>
      <c r="WQD28" s="41"/>
      <c r="WQE28" s="41"/>
      <c r="WQF28" s="41"/>
      <c r="WQG28" s="41"/>
      <c r="WQH28" s="41"/>
      <c r="WQI28" s="41"/>
      <c r="WQJ28" s="41"/>
      <c r="WQK28" s="41"/>
      <c r="WQL28" s="41"/>
      <c r="WQM28" s="41"/>
      <c r="WQN28" s="41"/>
      <c r="WQO28" s="41"/>
      <c r="WQP28" s="41"/>
      <c r="WQQ28" s="41"/>
      <c r="WQR28" s="41"/>
      <c r="WQS28" s="41"/>
      <c r="WQT28" s="41"/>
      <c r="WQU28" s="41"/>
      <c r="WQV28" s="41"/>
      <c r="WQW28" s="41"/>
      <c r="WQX28" s="41"/>
      <c r="WQY28" s="41"/>
      <c r="WQZ28" s="41"/>
      <c r="WRA28" s="41"/>
      <c r="WRB28" s="41"/>
      <c r="WRC28" s="41"/>
      <c r="WRD28" s="41"/>
      <c r="WRE28" s="41"/>
      <c r="WRF28" s="41"/>
      <c r="WRG28" s="41"/>
      <c r="WRH28" s="41"/>
      <c r="WRI28" s="41"/>
      <c r="WRJ28" s="41"/>
      <c r="WRK28" s="41"/>
      <c r="WRL28" s="41"/>
      <c r="WRM28" s="41"/>
      <c r="WRN28" s="41"/>
      <c r="WRO28" s="41"/>
      <c r="WRP28" s="41"/>
      <c r="WRQ28" s="41"/>
      <c r="WRR28" s="41"/>
      <c r="WRS28" s="41"/>
      <c r="WRT28" s="41"/>
      <c r="WRU28" s="41"/>
      <c r="WRV28" s="41"/>
      <c r="WRW28" s="41"/>
      <c r="WRX28" s="41"/>
      <c r="WRY28" s="41"/>
      <c r="WRZ28" s="41"/>
      <c r="WSA28" s="41"/>
      <c r="WSB28" s="41"/>
      <c r="WSC28" s="41"/>
      <c r="WSD28" s="41"/>
      <c r="WSE28" s="41"/>
      <c r="WSF28" s="41"/>
      <c r="WSG28" s="41"/>
      <c r="WSH28" s="41"/>
      <c r="WSI28" s="41"/>
      <c r="WSJ28" s="41"/>
      <c r="WSK28" s="41"/>
      <c r="WSL28" s="41"/>
      <c r="WSM28" s="41"/>
      <c r="WSN28" s="41"/>
      <c r="WSO28" s="41"/>
      <c r="WSP28" s="41"/>
      <c r="WSQ28" s="41"/>
      <c r="WSR28" s="41"/>
      <c r="WSS28" s="41"/>
      <c r="WST28" s="41"/>
      <c r="WSU28" s="41"/>
      <c r="WSV28" s="41"/>
      <c r="WSW28" s="41"/>
      <c r="WSX28" s="41"/>
      <c r="WSY28" s="41"/>
      <c r="WSZ28" s="41"/>
      <c r="WTA28" s="41"/>
      <c r="WTB28" s="41"/>
      <c r="WTC28" s="41"/>
      <c r="WTD28" s="41"/>
      <c r="WTE28" s="41"/>
      <c r="WTF28" s="41"/>
      <c r="WTG28" s="41"/>
      <c r="WTH28" s="41"/>
      <c r="WTI28" s="41"/>
      <c r="WTJ28" s="41"/>
      <c r="WTK28" s="41"/>
      <c r="WTL28" s="41"/>
      <c r="WTM28" s="41"/>
      <c r="WTN28" s="41"/>
      <c r="WTO28" s="41"/>
      <c r="WTP28" s="41"/>
      <c r="WTQ28" s="41"/>
      <c r="WTR28" s="41"/>
      <c r="WTS28" s="41"/>
      <c r="WTT28" s="41"/>
      <c r="WTU28" s="41"/>
      <c r="WTV28" s="41"/>
      <c r="WTW28" s="41"/>
      <c r="WTX28" s="41"/>
      <c r="WTY28" s="41"/>
      <c r="WTZ28" s="41"/>
      <c r="WUA28" s="41"/>
      <c r="WUB28" s="41"/>
      <c r="WUC28" s="41"/>
      <c r="WUD28" s="41"/>
      <c r="WUE28" s="41"/>
      <c r="WUF28" s="41"/>
      <c r="WUG28" s="41"/>
      <c r="WUH28" s="41"/>
      <c r="WUI28" s="41"/>
      <c r="WUJ28" s="41"/>
      <c r="WUK28" s="41"/>
      <c r="WUL28" s="41"/>
      <c r="WUM28" s="41"/>
      <c r="WUN28" s="41"/>
      <c r="WUO28" s="41"/>
      <c r="WUP28" s="41"/>
      <c r="WUQ28" s="41"/>
      <c r="WUR28" s="41"/>
      <c r="WUS28" s="41"/>
      <c r="WUT28" s="41"/>
      <c r="WUU28" s="41"/>
      <c r="WUV28" s="41"/>
      <c r="WUW28" s="41"/>
      <c r="WUX28" s="41"/>
      <c r="WUY28" s="41"/>
      <c r="WUZ28" s="41"/>
      <c r="WVA28" s="41"/>
      <c r="WVB28" s="41"/>
      <c r="WVC28" s="41"/>
      <c r="WVD28" s="41"/>
      <c r="WVE28" s="41"/>
      <c r="WVF28" s="41"/>
      <c r="WVG28" s="41"/>
      <c r="WVH28" s="41"/>
      <c r="WVI28" s="41"/>
      <c r="WVJ28" s="41"/>
      <c r="WVK28" s="41"/>
      <c r="WVL28" s="41"/>
      <c r="WVM28" s="41"/>
      <c r="WVN28" s="41"/>
      <c r="WVO28" s="41"/>
      <c r="WVP28" s="41"/>
      <c r="WVQ28" s="41"/>
      <c r="WVR28" s="41"/>
      <c r="WVS28" s="41"/>
      <c r="WVT28" s="41"/>
      <c r="WVU28" s="41"/>
      <c r="WVV28" s="41"/>
      <c r="WVW28" s="41"/>
      <c r="WVX28" s="41"/>
      <c r="WVY28" s="41"/>
      <c r="WVZ28" s="41"/>
      <c r="WWA28" s="41"/>
      <c r="WWB28" s="41"/>
      <c r="WWC28" s="41"/>
      <c r="WWD28" s="41"/>
      <c r="WWE28" s="41"/>
      <c r="WWF28" s="41"/>
      <c r="WWG28" s="41"/>
      <c r="WWH28" s="41"/>
      <c r="WWI28" s="41"/>
      <c r="WWJ28" s="41"/>
      <c r="WWK28" s="41"/>
      <c r="WWL28" s="41"/>
      <c r="WWM28" s="41"/>
      <c r="WWN28" s="41"/>
      <c r="WWO28" s="41"/>
      <c r="WWP28" s="41"/>
      <c r="WWQ28" s="41"/>
      <c r="WWR28" s="41"/>
      <c r="WWS28" s="41"/>
      <c r="WWT28" s="41"/>
      <c r="WWU28" s="41"/>
      <c r="WWV28" s="41"/>
      <c r="WWW28" s="41"/>
      <c r="WWX28" s="41"/>
      <c r="WWY28" s="41"/>
      <c r="WWZ28" s="41"/>
      <c r="WXA28" s="41"/>
      <c r="WXB28" s="41"/>
      <c r="WXC28" s="41"/>
      <c r="WXD28" s="41"/>
      <c r="WXE28" s="41"/>
      <c r="WXF28" s="41"/>
      <c r="WXG28" s="41"/>
      <c r="WXH28" s="41"/>
      <c r="WXI28" s="41"/>
      <c r="WXJ28" s="41"/>
      <c r="WXK28" s="41"/>
      <c r="WXL28" s="41"/>
      <c r="WXM28" s="41"/>
      <c r="WXN28" s="41"/>
      <c r="WXO28" s="41"/>
      <c r="WXP28" s="41"/>
      <c r="WXQ28" s="41"/>
      <c r="WXR28" s="41"/>
      <c r="WXS28" s="41"/>
      <c r="WXT28" s="41"/>
      <c r="WXU28" s="41"/>
      <c r="WXV28" s="41"/>
      <c r="WXW28" s="41"/>
      <c r="WXX28" s="41"/>
      <c r="WXY28" s="41"/>
      <c r="WXZ28" s="41"/>
      <c r="WYA28" s="41"/>
      <c r="WYB28" s="41"/>
      <c r="WYC28" s="41"/>
      <c r="WYD28" s="41"/>
      <c r="WYE28" s="41"/>
      <c r="WYF28" s="41"/>
      <c r="WYG28" s="41"/>
      <c r="WYH28" s="41"/>
      <c r="WYI28" s="41"/>
      <c r="WYJ28" s="41"/>
      <c r="WYK28" s="41"/>
      <c r="WYL28" s="41"/>
      <c r="WYM28" s="41"/>
      <c r="WYN28" s="41"/>
      <c r="WYO28" s="41"/>
      <c r="WYP28" s="41"/>
      <c r="WYQ28" s="41"/>
      <c r="WYR28" s="41"/>
      <c r="WYS28" s="41"/>
      <c r="WYT28" s="41"/>
      <c r="WYU28" s="41"/>
      <c r="WYV28" s="41"/>
      <c r="WYW28" s="41"/>
      <c r="WYX28" s="41"/>
      <c r="WYY28" s="41"/>
      <c r="WYZ28" s="41"/>
      <c r="WZA28" s="41"/>
      <c r="WZB28" s="41"/>
      <c r="WZC28" s="41"/>
      <c r="WZD28" s="41"/>
      <c r="WZE28" s="41"/>
      <c r="WZF28" s="41"/>
      <c r="WZG28" s="41"/>
      <c r="WZH28" s="41"/>
      <c r="WZI28" s="41"/>
      <c r="WZJ28" s="41"/>
      <c r="WZK28" s="41"/>
      <c r="WZL28" s="41"/>
      <c r="WZM28" s="41"/>
      <c r="WZN28" s="41"/>
      <c r="WZO28" s="41"/>
      <c r="WZP28" s="41"/>
      <c r="WZQ28" s="41"/>
      <c r="WZR28" s="41"/>
      <c r="WZS28" s="41"/>
      <c r="WZT28" s="41"/>
      <c r="WZU28" s="41"/>
      <c r="WZV28" s="41"/>
      <c r="WZW28" s="41"/>
      <c r="WZX28" s="41"/>
      <c r="WZY28" s="41"/>
      <c r="WZZ28" s="41"/>
      <c r="XAA28" s="41"/>
      <c r="XAB28" s="41"/>
      <c r="XAC28" s="41"/>
      <c r="XAD28" s="41"/>
      <c r="XAE28" s="41"/>
      <c r="XAF28" s="41"/>
      <c r="XAG28" s="41"/>
      <c r="XAH28" s="41"/>
      <c r="XAI28" s="41"/>
      <c r="XAJ28" s="41"/>
      <c r="XAK28" s="41"/>
      <c r="XAL28" s="41"/>
      <c r="XAM28" s="41"/>
      <c r="XAN28" s="41"/>
      <c r="XAO28" s="41"/>
      <c r="XAP28" s="41"/>
      <c r="XAQ28" s="41"/>
      <c r="XAR28" s="41"/>
      <c r="XAS28" s="41"/>
      <c r="XAT28" s="41"/>
      <c r="XAU28" s="41"/>
      <c r="XAV28" s="41"/>
      <c r="XAW28" s="41"/>
      <c r="XAX28" s="41"/>
      <c r="XAY28" s="41"/>
      <c r="XAZ28" s="41"/>
      <c r="XBA28" s="41"/>
      <c r="XBB28" s="41"/>
      <c r="XBC28" s="41"/>
      <c r="XBD28" s="41"/>
      <c r="XBE28" s="41"/>
      <c r="XBF28" s="41"/>
      <c r="XBG28" s="41"/>
      <c r="XBH28" s="41"/>
      <c r="XBI28" s="41"/>
      <c r="XBJ28" s="41"/>
      <c r="XBK28" s="41"/>
      <c r="XBL28" s="41"/>
      <c r="XBM28" s="41"/>
      <c r="XBN28" s="41"/>
      <c r="XBO28" s="41"/>
      <c r="XBP28" s="41"/>
      <c r="XBQ28" s="41"/>
      <c r="XBR28" s="41"/>
      <c r="XBS28" s="41"/>
      <c r="XBT28" s="41"/>
      <c r="XBU28" s="41"/>
      <c r="XBV28" s="41"/>
      <c r="XBW28" s="41"/>
      <c r="XBX28" s="41"/>
      <c r="XBY28" s="41"/>
      <c r="XBZ28" s="41"/>
      <c r="XCA28" s="41"/>
      <c r="XCB28" s="41"/>
      <c r="XCC28" s="41"/>
      <c r="XCD28" s="41"/>
      <c r="XCE28" s="41"/>
      <c r="XCF28" s="41"/>
      <c r="XCG28" s="41"/>
      <c r="XCH28" s="41"/>
      <c r="XCI28" s="41"/>
      <c r="XCJ28" s="41"/>
      <c r="XCK28" s="41"/>
      <c r="XCL28" s="41"/>
      <c r="XCM28" s="41"/>
      <c r="XCN28" s="41"/>
      <c r="XCO28" s="41"/>
      <c r="XCP28" s="41"/>
      <c r="XCQ28" s="41"/>
      <c r="XCR28" s="41"/>
      <c r="XCS28" s="41"/>
      <c r="XCT28" s="41"/>
      <c r="XCU28" s="41"/>
      <c r="XCV28" s="41"/>
      <c r="XCW28" s="41"/>
      <c r="XCX28" s="41"/>
      <c r="XCY28" s="41"/>
      <c r="XCZ28" s="41"/>
      <c r="XDA28" s="41"/>
      <c r="XDB28" s="41"/>
      <c r="XDC28" s="41"/>
      <c r="XDD28" s="41"/>
      <c r="XDE28" s="41"/>
      <c r="XDF28" s="41"/>
      <c r="XDG28" s="41"/>
      <c r="XDH28" s="41"/>
      <c r="XDI28" s="41"/>
      <c r="XDJ28" s="41"/>
      <c r="XDK28" s="41"/>
      <c r="XDL28" s="41"/>
      <c r="XDM28" s="41"/>
      <c r="XDN28" s="41"/>
      <c r="XDO28" s="41"/>
      <c r="XDP28" s="41"/>
      <c r="XDQ28" s="41"/>
      <c r="XDR28" s="41"/>
      <c r="XDS28" s="41"/>
      <c r="XDT28" s="41"/>
      <c r="XDU28" s="41"/>
      <c r="XDV28" s="41"/>
      <c r="XDW28" s="41"/>
      <c r="XDX28" s="41"/>
      <c r="XDY28" s="41"/>
      <c r="XDZ28" s="41"/>
      <c r="XEA28" s="41"/>
      <c r="XEB28" s="41"/>
      <c r="XEC28" s="41"/>
      <c r="XED28" s="41"/>
      <c r="XEE28" s="41"/>
      <c r="XEF28" s="41"/>
      <c r="XEG28" s="41"/>
      <c r="XEH28" s="41"/>
      <c r="XEI28" s="41"/>
      <c r="XEJ28" s="41"/>
      <c r="XEK28" s="41"/>
      <c r="XEL28" s="41"/>
      <c r="XEM28" s="41"/>
      <c r="XEN28" s="41"/>
      <c r="XEO28" s="41"/>
      <c r="XEP28" s="41"/>
      <c r="XEQ28" s="41"/>
      <c r="XER28" s="41"/>
      <c r="XES28" s="41"/>
      <c r="XET28" s="41"/>
      <c r="XEU28" s="41"/>
      <c r="XEV28" s="41"/>
      <c r="XEW28" s="41"/>
      <c r="XEX28" s="41"/>
      <c r="XEY28" s="41"/>
      <c r="XEZ28" s="41"/>
      <c r="XFA28" s="41"/>
      <c r="XFB28" s="41"/>
    </row>
    <row r="29" spans="1:16382" s="29" customFormat="1" ht="14.25">
      <c r="A29" s="13">
        <v>24</v>
      </c>
      <c r="B29" s="13" t="s">
        <v>81</v>
      </c>
      <c r="C29" s="15" t="s">
        <v>82</v>
      </c>
      <c r="D29" s="15" t="s">
        <v>83</v>
      </c>
      <c r="E29" s="13" t="s">
        <v>62</v>
      </c>
      <c r="F29" s="17"/>
      <c r="G29" s="12"/>
      <c r="H29" s="18">
        <f t="shared" si="11"/>
        <v>0</v>
      </c>
      <c r="I29" s="19"/>
      <c r="J29" s="19">
        <f t="shared" si="12"/>
        <v>0</v>
      </c>
      <c r="K29" s="42"/>
      <c r="L29" s="30">
        <f t="shared" si="13"/>
        <v>0</v>
      </c>
      <c r="M29" s="18"/>
      <c r="N29" s="18">
        <f t="shared" si="14"/>
        <v>0</v>
      </c>
      <c r="O29" s="18"/>
      <c r="P29" s="18">
        <f t="shared" si="15"/>
        <v>0</v>
      </c>
      <c r="Q29" s="18"/>
      <c r="R29" s="18">
        <f t="shared" si="16"/>
        <v>0</v>
      </c>
      <c r="S29" s="18"/>
      <c r="T29" s="18">
        <f t="shared" si="17"/>
        <v>0</v>
      </c>
      <c r="U29" s="18">
        <v>2</v>
      </c>
      <c r="V29" s="18">
        <f t="shared" si="18"/>
        <v>0</v>
      </c>
      <c r="W29" s="19"/>
      <c r="X29" s="18">
        <f t="shared" si="19"/>
        <v>0</v>
      </c>
      <c r="Y29" s="20">
        <f t="shared" si="20"/>
        <v>2</v>
      </c>
      <c r="Z29" s="18">
        <f t="shared" si="21"/>
        <v>0</v>
      </c>
      <c r="AA29" s="43"/>
      <c r="AB29" s="43"/>
      <c r="AC29" s="43"/>
      <c r="AD29" s="43"/>
      <c r="AE29" s="43"/>
      <c r="AF29" s="43"/>
      <c r="AG29" s="43"/>
      <c r="AH29" s="43"/>
      <c r="AI29" s="43"/>
      <c r="AJ29" s="43"/>
      <c r="AK29" s="43"/>
      <c r="AL29" s="43"/>
      <c r="AM29" s="43"/>
      <c r="AN29" s="43"/>
      <c r="AO29" s="43"/>
      <c r="AP29" s="43"/>
      <c r="AQ29" s="43"/>
      <c r="AR29" s="43"/>
      <c r="AS29" s="43"/>
      <c r="AT29" s="43"/>
      <c r="AU29" s="43"/>
      <c r="AV29" s="43"/>
      <c r="AW29" s="43"/>
      <c r="AX29" s="43"/>
      <c r="AY29" s="43"/>
      <c r="AZ29" s="43"/>
      <c r="BA29" s="43"/>
      <c r="BB29" s="43"/>
      <c r="BC29" s="43"/>
      <c r="BD29" s="43"/>
      <c r="BE29" s="43"/>
      <c r="BF29" s="43"/>
      <c r="BG29" s="43"/>
      <c r="BH29" s="43"/>
      <c r="BI29" s="43"/>
      <c r="BJ29" s="43"/>
      <c r="BK29" s="43"/>
      <c r="BL29" s="43"/>
      <c r="BM29" s="43"/>
      <c r="BN29" s="43"/>
      <c r="BO29" s="43"/>
      <c r="BP29" s="43"/>
      <c r="BQ29" s="43"/>
      <c r="BR29" s="43"/>
      <c r="BS29" s="43"/>
      <c r="BT29" s="43"/>
      <c r="BU29" s="43"/>
      <c r="BV29" s="43"/>
      <c r="BW29" s="43"/>
      <c r="BX29" s="43"/>
      <c r="BY29" s="43"/>
      <c r="BZ29" s="43"/>
      <c r="CA29" s="43"/>
      <c r="CB29" s="43"/>
      <c r="CC29" s="43"/>
      <c r="CD29" s="43"/>
      <c r="CE29" s="43"/>
      <c r="CF29" s="43"/>
      <c r="CG29" s="43"/>
      <c r="CH29" s="43"/>
      <c r="CI29" s="43"/>
      <c r="CJ29" s="43"/>
      <c r="CK29" s="43"/>
      <c r="CL29" s="43"/>
      <c r="CM29" s="43"/>
      <c r="CN29" s="43"/>
      <c r="CO29" s="43"/>
      <c r="CP29" s="43"/>
      <c r="CQ29" s="43"/>
      <c r="CR29" s="43"/>
      <c r="CS29" s="43"/>
      <c r="CT29" s="43"/>
      <c r="CU29" s="43"/>
      <c r="CV29" s="43"/>
      <c r="CW29" s="43"/>
      <c r="CX29" s="43"/>
      <c r="CY29" s="43"/>
      <c r="CZ29" s="43"/>
      <c r="DA29" s="43"/>
      <c r="DB29" s="43"/>
      <c r="DC29" s="43"/>
      <c r="DD29" s="43"/>
      <c r="DE29" s="43"/>
      <c r="DF29" s="43"/>
      <c r="DG29" s="43"/>
      <c r="DH29" s="43"/>
      <c r="DI29" s="43"/>
      <c r="DJ29" s="43"/>
      <c r="DK29" s="43"/>
      <c r="DL29" s="43"/>
      <c r="DM29" s="43"/>
      <c r="DN29" s="43"/>
      <c r="DO29" s="43"/>
      <c r="DP29" s="43"/>
      <c r="DQ29" s="43"/>
      <c r="DR29" s="43"/>
      <c r="DS29" s="43"/>
      <c r="DT29" s="43"/>
      <c r="DU29" s="43"/>
      <c r="DV29" s="43"/>
      <c r="DW29" s="43"/>
      <c r="DX29" s="43"/>
      <c r="DY29" s="43"/>
      <c r="DZ29" s="43"/>
      <c r="EA29" s="43"/>
      <c r="EB29" s="43"/>
      <c r="EC29" s="43"/>
      <c r="ED29" s="43"/>
      <c r="EE29" s="43"/>
      <c r="EF29" s="43"/>
      <c r="EG29" s="43"/>
      <c r="EH29" s="43"/>
      <c r="EI29" s="43"/>
      <c r="EJ29" s="43"/>
      <c r="EK29" s="43"/>
      <c r="EL29" s="43"/>
      <c r="EM29" s="43"/>
      <c r="EN29" s="43"/>
      <c r="EO29" s="43"/>
      <c r="EP29" s="43"/>
      <c r="EQ29" s="43"/>
      <c r="ER29" s="43"/>
      <c r="ES29" s="43"/>
      <c r="ET29" s="43"/>
      <c r="EU29" s="43"/>
      <c r="EV29" s="43"/>
      <c r="EW29" s="43"/>
      <c r="EX29" s="43"/>
      <c r="EY29" s="43"/>
      <c r="EZ29" s="43"/>
      <c r="FA29" s="43"/>
      <c r="FB29" s="43"/>
      <c r="FC29" s="43"/>
      <c r="FD29" s="43"/>
      <c r="FE29" s="43"/>
      <c r="FF29" s="43"/>
      <c r="FG29" s="43"/>
      <c r="FH29" s="43"/>
      <c r="FI29" s="43"/>
      <c r="FJ29" s="43"/>
      <c r="FK29" s="43"/>
      <c r="FL29" s="43"/>
      <c r="FM29" s="43"/>
      <c r="FN29" s="43"/>
      <c r="FO29" s="43"/>
      <c r="FP29" s="43"/>
      <c r="FQ29" s="43"/>
      <c r="FR29" s="43"/>
      <c r="FS29" s="43"/>
      <c r="FT29" s="43"/>
      <c r="FU29" s="43"/>
      <c r="FV29" s="43"/>
      <c r="FW29" s="43"/>
      <c r="FX29" s="43"/>
      <c r="FY29" s="43"/>
      <c r="FZ29" s="43"/>
      <c r="GA29" s="43"/>
      <c r="GB29" s="43"/>
      <c r="GC29" s="43"/>
      <c r="GD29" s="43"/>
      <c r="GE29" s="43"/>
      <c r="GF29" s="43"/>
      <c r="GG29" s="43"/>
      <c r="GH29" s="43"/>
      <c r="GI29" s="43"/>
      <c r="GJ29" s="43"/>
      <c r="GK29" s="43"/>
      <c r="GL29" s="43"/>
      <c r="GM29" s="43"/>
      <c r="GN29" s="43"/>
      <c r="GO29" s="43"/>
      <c r="GP29" s="43"/>
      <c r="GQ29" s="43"/>
      <c r="GR29" s="43"/>
      <c r="GS29" s="43"/>
      <c r="GT29" s="43"/>
      <c r="GU29" s="43"/>
      <c r="GV29" s="43"/>
      <c r="GW29" s="43"/>
      <c r="GX29" s="43"/>
      <c r="GY29" s="43"/>
      <c r="GZ29" s="43"/>
      <c r="HA29" s="43"/>
      <c r="HB29" s="43"/>
      <c r="HC29" s="43"/>
      <c r="HD29" s="43"/>
      <c r="HE29" s="43"/>
      <c r="HF29" s="43"/>
      <c r="HG29" s="43"/>
      <c r="HH29" s="43"/>
      <c r="HI29" s="43"/>
      <c r="HJ29" s="43"/>
      <c r="HK29" s="43"/>
      <c r="HL29" s="43"/>
      <c r="HM29" s="43"/>
      <c r="HN29" s="43"/>
      <c r="HO29" s="43"/>
      <c r="HP29" s="43"/>
      <c r="HQ29" s="43"/>
      <c r="HR29" s="43"/>
      <c r="HS29" s="43"/>
      <c r="HT29" s="43"/>
      <c r="HU29" s="43"/>
      <c r="HV29" s="43"/>
      <c r="HW29" s="43"/>
      <c r="HX29" s="43"/>
      <c r="HY29" s="43"/>
      <c r="HZ29" s="43"/>
      <c r="IA29" s="43"/>
      <c r="IB29" s="43"/>
      <c r="IC29" s="43"/>
      <c r="ID29" s="43"/>
      <c r="IE29" s="43"/>
      <c r="IF29" s="43"/>
      <c r="IG29" s="43"/>
      <c r="IH29" s="43"/>
      <c r="II29" s="43"/>
      <c r="IJ29" s="43"/>
      <c r="IK29" s="43"/>
      <c r="IL29" s="43"/>
      <c r="IM29" s="43"/>
      <c r="IN29" s="43"/>
      <c r="IO29" s="43"/>
      <c r="IP29" s="43"/>
      <c r="IQ29" s="43"/>
      <c r="IR29" s="43"/>
      <c r="IS29" s="43"/>
      <c r="IT29" s="43"/>
      <c r="IU29" s="43"/>
      <c r="IV29" s="43"/>
      <c r="IW29" s="43"/>
      <c r="IX29" s="43"/>
      <c r="IY29" s="43"/>
      <c r="IZ29" s="43"/>
      <c r="JA29" s="43"/>
      <c r="JB29" s="43"/>
      <c r="JC29" s="43"/>
      <c r="JD29" s="43"/>
      <c r="JE29" s="43"/>
      <c r="JF29" s="43"/>
      <c r="JG29" s="43"/>
      <c r="JH29" s="43"/>
      <c r="JI29" s="43"/>
      <c r="JJ29" s="43"/>
      <c r="JK29" s="43"/>
      <c r="JL29" s="43"/>
      <c r="JM29" s="43"/>
      <c r="JN29" s="43"/>
      <c r="JO29" s="43"/>
      <c r="JP29" s="43"/>
      <c r="JQ29" s="43"/>
      <c r="JR29" s="43"/>
      <c r="JS29" s="43"/>
      <c r="JT29" s="43"/>
      <c r="JU29" s="43"/>
      <c r="JV29" s="43"/>
      <c r="JW29" s="43"/>
      <c r="JX29" s="43"/>
      <c r="JY29" s="43"/>
      <c r="JZ29" s="43"/>
      <c r="KA29" s="43"/>
      <c r="KB29" s="43"/>
      <c r="KC29" s="43"/>
      <c r="KD29" s="43"/>
      <c r="KE29" s="43"/>
      <c r="KF29" s="43"/>
      <c r="KG29" s="43"/>
      <c r="KH29" s="43"/>
      <c r="KI29" s="43"/>
      <c r="KJ29" s="43"/>
      <c r="KK29" s="43"/>
      <c r="KL29" s="43"/>
      <c r="KM29" s="43"/>
      <c r="KN29" s="43"/>
      <c r="KO29" s="43"/>
      <c r="KP29" s="43"/>
      <c r="KQ29" s="43"/>
      <c r="KR29" s="43"/>
      <c r="KS29" s="43"/>
      <c r="KT29" s="43"/>
      <c r="KU29" s="43"/>
      <c r="KV29" s="43"/>
      <c r="KW29" s="43"/>
      <c r="KX29" s="43"/>
      <c r="KY29" s="43"/>
      <c r="KZ29" s="43"/>
      <c r="LA29" s="43"/>
      <c r="LB29" s="43"/>
      <c r="LC29" s="43"/>
      <c r="LD29" s="43"/>
      <c r="LE29" s="43"/>
      <c r="LF29" s="43"/>
      <c r="LG29" s="43"/>
      <c r="LH29" s="43"/>
      <c r="LI29" s="43"/>
      <c r="LJ29" s="43"/>
      <c r="LK29" s="43"/>
      <c r="LL29" s="43"/>
      <c r="LM29" s="43"/>
      <c r="LN29" s="43"/>
      <c r="LO29" s="43"/>
      <c r="LP29" s="43"/>
      <c r="LQ29" s="43"/>
      <c r="LR29" s="43"/>
      <c r="LS29" s="43"/>
      <c r="LT29" s="43"/>
      <c r="LU29" s="43"/>
      <c r="LV29" s="43"/>
      <c r="LW29" s="43"/>
      <c r="LX29" s="43"/>
      <c r="LY29" s="43"/>
      <c r="LZ29" s="43"/>
      <c r="MA29" s="43"/>
      <c r="MB29" s="43"/>
      <c r="MC29" s="43"/>
      <c r="MD29" s="43"/>
      <c r="ME29" s="43"/>
      <c r="MF29" s="43"/>
      <c r="MG29" s="43"/>
      <c r="MH29" s="43"/>
      <c r="MI29" s="43"/>
      <c r="MJ29" s="43"/>
      <c r="MK29" s="43"/>
      <c r="ML29" s="43"/>
      <c r="MM29" s="43"/>
      <c r="MN29" s="43"/>
      <c r="MO29" s="43"/>
      <c r="MP29" s="43"/>
      <c r="MQ29" s="43"/>
      <c r="MR29" s="43"/>
      <c r="MS29" s="43"/>
      <c r="MT29" s="43"/>
      <c r="MU29" s="43"/>
      <c r="MV29" s="43"/>
      <c r="MW29" s="43"/>
      <c r="MX29" s="43"/>
      <c r="MY29" s="43"/>
      <c r="MZ29" s="43"/>
      <c r="NA29" s="43"/>
      <c r="NB29" s="43"/>
      <c r="NC29" s="43"/>
      <c r="ND29" s="43"/>
      <c r="NE29" s="43"/>
      <c r="NF29" s="43"/>
      <c r="NG29" s="43"/>
      <c r="NH29" s="43"/>
      <c r="NI29" s="43"/>
      <c r="NJ29" s="43"/>
      <c r="NK29" s="43"/>
      <c r="NL29" s="43"/>
      <c r="NM29" s="43"/>
      <c r="NN29" s="43"/>
      <c r="NO29" s="43"/>
      <c r="NP29" s="43"/>
      <c r="NQ29" s="43"/>
      <c r="NR29" s="43"/>
      <c r="NS29" s="43"/>
      <c r="NT29" s="43"/>
      <c r="NU29" s="43"/>
      <c r="NV29" s="43"/>
      <c r="NW29" s="43"/>
      <c r="NX29" s="43"/>
      <c r="NY29" s="43"/>
      <c r="NZ29" s="43"/>
      <c r="OA29" s="43"/>
      <c r="OB29" s="43"/>
      <c r="OC29" s="43"/>
      <c r="OD29" s="43"/>
      <c r="OE29" s="43"/>
      <c r="OF29" s="43"/>
      <c r="OG29" s="43"/>
      <c r="OH29" s="43"/>
      <c r="OI29" s="43"/>
      <c r="OJ29" s="43"/>
      <c r="OK29" s="43"/>
      <c r="OL29" s="43"/>
      <c r="OM29" s="43"/>
      <c r="ON29" s="43"/>
      <c r="OO29" s="43"/>
      <c r="OP29" s="43"/>
      <c r="OQ29" s="43"/>
      <c r="OR29" s="43"/>
      <c r="OS29" s="43"/>
      <c r="OT29" s="43"/>
      <c r="OU29" s="43"/>
      <c r="OV29" s="43"/>
      <c r="OW29" s="43"/>
      <c r="OX29" s="43"/>
      <c r="OY29" s="43"/>
      <c r="OZ29" s="43"/>
      <c r="PA29" s="43"/>
      <c r="PB29" s="43"/>
      <c r="PC29" s="43"/>
      <c r="PD29" s="43"/>
      <c r="PE29" s="43"/>
      <c r="PF29" s="43"/>
      <c r="PG29" s="43"/>
      <c r="PH29" s="43"/>
      <c r="PI29" s="43"/>
      <c r="PJ29" s="43"/>
      <c r="PK29" s="43"/>
      <c r="PL29" s="43"/>
      <c r="PM29" s="43"/>
      <c r="PN29" s="43"/>
      <c r="PO29" s="43"/>
      <c r="PP29" s="43"/>
      <c r="PQ29" s="43"/>
      <c r="PR29" s="43"/>
      <c r="PS29" s="43"/>
      <c r="PT29" s="43"/>
      <c r="PU29" s="43"/>
      <c r="PV29" s="43"/>
      <c r="PW29" s="43"/>
      <c r="PX29" s="43"/>
      <c r="PY29" s="43"/>
      <c r="PZ29" s="43"/>
      <c r="QA29" s="43"/>
      <c r="QB29" s="43"/>
      <c r="QC29" s="43"/>
      <c r="QD29" s="43"/>
      <c r="QE29" s="43"/>
      <c r="QF29" s="43"/>
      <c r="QG29" s="43"/>
      <c r="QH29" s="43"/>
      <c r="QI29" s="43"/>
      <c r="QJ29" s="43"/>
      <c r="QK29" s="43"/>
      <c r="QL29" s="43"/>
      <c r="QM29" s="43"/>
      <c r="QN29" s="43"/>
      <c r="QO29" s="43"/>
      <c r="QP29" s="43"/>
      <c r="QQ29" s="43"/>
      <c r="QR29" s="43"/>
      <c r="QS29" s="43"/>
      <c r="QT29" s="43"/>
      <c r="QU29" s="43"/>
      <c r="QV29" s="43"/>
      <c r="QW29" s="43"/>
      <c r="QX29" s="43"/>
      <c r="QY29" s="43"/>
      <c r="QZ29" s="43"/>
      <c r="RA29" s="43"/>
      <c r="RB29" s="43"/>
      <c r="RC29" s="43"/>
      <c r="RD29" s="43"/>
      <c r="RE29" s="43"/>
      <c r="RF29" s="43"/>
      <c r="RG29" s="43"/>
      <c r="RH29" s="43"/>
      <c r="RI29" s="43"/>
      <c r="RJ29" s="43"/>
      <c r="RK29" s="43"/>
      <c r="RL29" s="43"/>
      <c r="RM29" s="43"/>
      <c r="RN29" s="43"/>
      <c r="RO29" s="43"/>
      <c r="RP29" s="43"/>
      <c r="RQ29" s="43"/>
      <c r="RR29" s="43"/>
      <c r="RS29" s="43"/>
      <c r="RT29" s="43"/>
      <c r="RU29" s="43"/>
      <c r="RV29" s="43"/>
      <c r="RW29" s="43"/>
      <c r="RX29" s="43"/>
      <c r="RY29" s="43"/>
      <c r="RZ29" s="43"/>
      <c r="SA29" s="43"/>
      <c r="SB29" s="43"/>
      <c r="SC29" s="43"/>
      <c r="SD29" s="43"/>
      <c r="SE29" s="43"/>
      <c r="SF29" s="43"/>
      <c r="SG29" s="43"/>
      <c r="SH29" s="43"/>
      <c r="SI29" s="43"/>
      <c r="SJ29" s="43"/>
      <c r="SK29" s="43"/>
      <c r="SL29" s="43"/>
      <c r="SM29" s="43"/>
      <c r="SN29" s="43"/>
      <c r="SO29" s="43"/>
      <c r="SP29" s="43"/>
      <c r="SQ29" s="43"/>
      <c r="SR29" s="43"/>
      <c r="SS29" s="43"/>
      <c r="ST29" s="43"/>
      <c r="SU29" s="43"/>
      <c r="SV29" s="43"/>
      <c r="SW29" s="43"/>
      <c r="SX29" s="43"/>
      <c r="SY29" s="43"/>
      <c r="SZ29" s="43"/>
      <c r="TA29" s="43"/>
      <c r="TB29" s="43"/>
      <c r="TC29" s="43"/>
      <c r="TD29" s="43"/>
      <c r="TE29" s="43"/>
      <c r="TF29" s="43"/>
      <c r="TG29" s="43"/>
      <c r="TH29" s="43"/>
      <c r="TI29" s="43"/>
      <c r="TJ29" s="43"/>
      <c r="TK29" s="43"/>
      <c r="TL29" s="43"/>
      <c r="TM29" s="43"/>
      <c r="TN29" s="43"/>
      <c r="TO29" s="43"/>
      <c r="TP29" s="43"/>
      <c r="TQ29" s="43"/>
      <c r="TR29" s="43"/>
      <c r="TS29" s="43"/>
      <c r="TT29" s="43"/>
      <c r="TU29" s="43"/>
      <c r="TV29" s="43"/>
      <c r="TW29" s="43"/>
      <c r="TX29" s="43"/>
      <c r="TY29" s="43"/>
      <c r="TZ29" s="43"/>
      <c r="UA29" s="43"/>
      <c r="UB29" s="43"/>
      <c r="UC29" s="43"/>
      <c r="UD29" s="43"/>
      <c r="UE29" s="43"/>
      <c r="UF29" s="43"/>
      <c r="UG29" s="43"/>
      <c r="UH29" s="43"/>
      <c r="UI29" s="43"/>
      <c r="UJ29" s="43"/>
      <c r="UK29" s="43"/>
      <c r="UL29" s="43"/>
      <c r="UM29" s="43"/>
      <c r="UN29" s="43"/>
      <c r="UO29" s="43"/>
      <c r="UP29" s="43"/>
      <c r="UQ29" s="43"/>
      <c r="UR29" s="43"/>
      <c r="US29" s="43"/>
      <c r="UT29" s="43"/>
      <c r="UU29" s="43"/>
      <c r="UV29" s="43"/>
      <c r="UW29" s="43"/>
      <c r="UX29" s="43"/>
      <c r="UY29" s="43"/>
      <c r="UZ29" s="43"/>
      <c r="VA29" s="43"/>
      <c r="VB29" s="43"/>
      <c r="VC29" s="43"/>
      <c r="VD29" s="43"/>
      <c r="VE29" s="43"/>
      <c r="VF29" s="43"/>
      <c r="VG29" s="43"/>
      <c r="VH29" s="43"/>
      <c r="VI29" s="43"/>
      <c r="VJ29" s="43"/>
      <c r="VK29" s="43"/>
      <c r="VL29" s="43"/>
      <c r="VM29" s="43"/>
      <c r="VN29" s="43"/>
      <c r="VO29" s="43"/>
      <c r="VP29" s="43"/>
      <c r="VQ29" s="43"/>
      <c r="VR29" s="43"/>
      <c r="VS29" s="43"/>
      <c r="VT29" s="43"/>
      <c r="VU29" s="43"/>
      <c r="VV29" s="43"/>
      <c r="VW29" s="43"/>
      <c r="VX29" s="43"/>
      <c r="VY29" s="43"/>
      <c r="VZ29" s="43"/>
      <c r="WA29" s="43"/>
      <c r="WB29" s="43"/>
      <c r="WC29" s="43"/>
      <c r="WD29" s="43"/>
      <c r="WE29" s="43"/>
      <c r="WF29" s="43"/>
      <c r="WG29" s="43"/>
      <c r="WH29" s="43"/>
      <c r="WI29" s="43"/>
      <c r="WJ29" s="43"/>
      <c r="WK29" s="43"/>
      <c r="WL29" s="43"/>
      <c r="WM29" s="43"/>
      <c r="WN29" s="43"/>
      <c r="WO29" s="43"/>
      <c r="WP29" s="43"/>
      <c r="WQ29" s="43"/>
      <c r="WR29" s="43"/>
      <c r="WS29" s="43"/>
      <c r="WT29" s="43"/>
      <c r="WU29" s="43"/>
      <c r="WV29" s="43"/>
      <c r="WW29" s="43"/>
      <c r="WX29" s="43"/>
      <c r="WY29" s="43"/>
      <c r="WZ29" s="43"/>
      <c r="XA29" s="43"/>
      <c r="XB29" s="43"/>
      <c r="XC29" s="43"/>
      <c r="XD29" s="43"/>
      <c r="XE29" s="43"/>
      <c r="XF29" s="43"/>
      <c r="XG29" s="43"/>
      <c r="XH29" s="43"/>
      <c r="XI29" s="43"/>
      <c r="XJ29" s="43"/>
      <c r="XK29" s="43"/>
      <c r="XL29" s="43"/>
      <c r="XM29" s="43"/>
      <c r="XN29" s="43"/>
      <c r="XO29" s="43"/>
      <c r="XP29" s="43"/>
      <c r="XQ29" s="43"/>
      <c r="XR29" s="43"/>
      <c r="XS29" s="43"/>
      <c r="XT29" s="43"/>
      <c r="XU29" s="43"/>
      <c r="XV29" s="43"/>
      <c r="XW29" s="43"/>
      <c r="XX29" s="43"/>
      <c r="XY29" s="43"/>
      <c r="XZ29" s="43"/>
      <c r="YA29" s="43"/>
      <c r="YB29" s="43"/>
      <c r="YC29" s="43"/>
      <c r="YD29" s="43"/>
      <c r="YE29" s="43"/>
      <c r="YF29" s="43"/>
      <c r="YG29" s="43"/>
      <c r="YH29" s="43"/>
      <c r="YI29" s="43"/>
      <c r="YJ29" s="43"/>
      <c r="YK29" s="43"/>
      <c r="YL29" s="43"/>
      <c r="YM29" s="43"/>
      <c r="YN29" s="43"/>
      <c r="YO29" s="43"/>
      <c r="YP29" s="43"/>
      <c r="YQ29" s="43"/>
      <c r="YR29" s="43"/>
      <c r="YS29" s="43"/>
      <c r="YT29" s="43"/>
      <c r="YU29" s="43"/>
      <c r="YV29" s="43"/>
      <c r="YW29" s="43"/>
      <c r="YX29" s="43"/>
      <c r="YY29" s="43"/>
      <c r="YZ29" s="43"/>
      <c r="ZA29" s="43"/>
      <c r="ZB29" s="43"/>
      <c r="ZC29" s="43"/>
      <c r="ZD29" s="43"/>
      <c r="ZE29" s="43"/>
      <c r="ZF29" s="43"/>
      <c r="ZG29" s="43"/>
      <c r="ZH29" s="43"/>
      <c r="ZI29" s="43"/>
      <c r="ZJ29" s="43"/>
      <c r="ZK29" s="43"/>
      <c r="ZL29" s="43"/>
      <c r="ZM29" s="43"/>
      <c r="ZN29" s="43"/>
      <c r="ZO29" s="43"/>
      <c r="ZP29" s="43"/>
      <c r="ZQ29" s="43"/>
      <c r="ZR29" s="43"/>
      <c r="ZS29" s="43"/>
      <c r="ZT29" s="43"/>
      <c r="ZU29" s="43"/>
      <c r="ZV29" s="43"/>
      <c r="ZW29" s="43"/>
      <c r="ZX29" s="43"/>
      <c r="ZY29" s="43"/>
      <c r="ZZ29" s="43"/>
      <c r="AAA29" s="43"/>
      <c r="AAB29" s="43"/>
      <c r="AAC29" s="43"/>
      <c r="AAD29" s="43"/>
      <c r="AAE29" s="43"/>
      <c r="AAF29" s="43"/>
      <c r="AAG29" s="43"/>
      <c r="AAH29" s="43"/>
      <c r="AAI29" s="43"/>
      <c r="AAJ29" s="43"/>
      <c r="AAK29" s="43"/>
      <c r="AAL29" s="43"/>
      <c r="AAM29" s="43"/>
      <c r="AAN29" s="43"/>
      <c r="AAO29" s="43"/>
      <c r="AAP29" s="43"/>
      <c r="AAQ29" s="43"/>
      <c r="AAR29" s="43"/>
      <c r="AAS29" s="43"/>
      <c r="AAT29" s="43"/>
      <c r="AAU29" s="43"/>
      <c r="AAV29" s="43"/>
      <c r="AAW29" s="43"/>
      <c r="AAX29" s="43"/>
      <c r="AAY29" s="43"/>
      <c r="AAZ29" s="43"/>
      <c r="ABA29" s="43"/>
      <c r="ABB29" s="43"/>
      <c r="ABC29" s="43"/>
      <c r="ABD29" s="43"/>
      <c r="ABE29" s="43"/>
      <c r="ABF29" s="43"/>
      <c r="ABG29" s="43"/>
      <c r="ABH29" s="43"/>
      <c r="ABI29" s="43"/>
      <c r="ABJ29" s="43"/>
      <c r="ABK29" s="43"/>
      <c r="ABL29" s="43"/>
      <c r="ABM29" s="43"/>
      <c r="ABN29" s="43"/>
      <c r="ABO29" s="43"/>
      <c r="ABP29" s="43"/>
      <c r="ABQ29" s="43"/>
      <c r="ABR29" s="43"/>
      <c r="ABS29" s="43"/>
      <c r="ABT29" s="43"/>
      <c r="ABU29" s="43"/>
      <c r="ABV29" s="43"/>
      <c r="ABW29" s="43"/>
      <c r="ABX29" s="43"/>
      <c r="ABY29" s="43"/>
      <c r="ABZ29" s="43"/>
      <c r="ACA29" s="43"/>
      <c r="ACB29" s="43"/>
      <c r="ACC29" s="43"/>
      <c r="ACD29" s="43"/>
      <c r="ACE29" s="43"/>
      <c r="ACF29" s="43"/>
      <c r="ACG29" s="43"/>
      <c r="ACH29" s="43"/>
      <c r="ACI29" s="43"/>
      <c r="ACJ29" s="43"/>
      <c r="ACK29" s="43"/>
      <c r="ACL29" s="43"/>
      <c r="ACM29" s="43"/>
      <c r="ACN29" s="43"/>
      <c r="ACO29" s="43"/>
      <c r="ACP29" s="43"/>
      <c r="ACQ29" s="43"/>
      <c r="ACR29" s="43"/>
      <c r="ACS29" s="43"/>
      <c r="ACT29" s="43"/>
      <c r="ACU29" s="43"/>
      <c r="ACV29" s="43"/>
      <c r="ACW29" s="43"/>
      <c r="ACX29" s="43"/>
      <c r="ACY29" s="43"/>
      <c r="ACZ29" s="43"/>
      <c r="ADA29" s="43"/>
      <c r="ADB29" s="43"/>
      <c r="ADC29" s="43"/>
      <c r="ADD29" s="43"/>
      <c r="ADE29" s="43"/>
      <c r="ADF29" s="43"/>
      <c r="ADG29" s="43"/>
      <c r="ADH29" s="43"/>
      <c r="ADI29" s="43"/>
      <c r="ADJ29" s="43"/>
      <c r="ADK29" s="43"/>
      <c r="ADL29" s="43"/>
      <c r="ADM29" s="43"/>
      <c r="ADN29" s="43"/>
      <c r="ADO29" s="43"/>
      <c r="ADP29" s="43"/>
      <c r="ADQ29" s="43"/>
      <c r="ADR29" s="43"/>
      <c r="ADS29" s="43"/>
      <c r="ADT29" s="43"/>
      <c r="ADU29" s="43"/>
      <c r="ADV29" s="43"/>
      <c r="ADW29" s="43"/>
      <c r="ADX29" s="43"/>
      <c r="ADY29" s="43"/>
      <c r="ADZ29" s="43"/>
      <c r="AEA29" s="43"/>
      <c r="AEB29" s="43"/>
      <c r="AEC29" s="43"/>
      <c r="AED29" s="43"/>
      <c r="AEE29" s="43"/>
      <c r="AEF29" s="43"/>
      <c r="AEG29" s="43"/>
      <c r="AEH29" s="43"/>
      <c r="AEI29" s="43"/>
      <c r="AEJ29" s="43"/>
      <c r="AEK29" s="43"/>
      <c r="AEL29" s="43"/>
      <c r="AEM29" s="43"/>
      <c r="AEN29" s="43"/>
      <c r="AEO29" s="43"/>
      <c r="AEP29" s="43"/>
      <c r="AEQ29" s="43"/>
      <c r="AER29" s="43"/>
      <c r="AES29" s="43"/>
      <c r="AET29" s="43"/>
      <c r="AEU29" s="43"/>
      <c r="AEV29" s="43"/>
      <c r="AEW29" s="43"/>
      <c r="AEX29" s="43"/>
      <c r="AEY29" s="43"/>
      <c r="AEZ29" s="43"/>
      <c r="AFA29" s="43"/>
      <c r="AFB29" s="43"/>
      <c r="AFC29" s="43"/>
      <c r="AFD29" s="43"/>
      <c r="AFE29" s="43"/>
      <c r="AFF29" s="43"/>
      <c r="AFG29" s="43"/>
      <c r="AFH29" s="43"/>
      <c r="AFI29" s="43"/>
      <c r="AFJ29" s="43"/>
      <c r="AFK29" s="43"/>
      <c r="AFL29" s="43"/>
      <c r="AFM29" s="43"/>
      <c r="AFN29" s="43"/>
      <c r="AFO29" s="43"/>
      <c r="AFP29" s="43"/>
      <c r="AFQ29" s="43"/>
      <c r="AFR29" s="43"/>
      <c r="AFS29" s="43"/>
      <c r="AFT29" s="43"/>
      <c r="AFU29" s="43"/>
      <c r="AFV29" s="43"/>
      <c r="AFW29" s="43"/>
      <c r="AFX29" s="43"/>
      <c r="AFY29" s="43"/>
      <c r="AFZ29" s="43"/>
      <c r="AGA29" s="43"/>
      <c r="AGB29" s="43"/>
      <c r="AGC29" s="43"/>
      <c r="AGD29" s="43"/>
      <c r="AGE29" s="43"/>
      <c r="AGF29" s="43"/>
      <c r="AGG29" s="43"/>
      <c r="AGH29" s="43"/>
      <c r="AGI29" s="43"/>
      <c r="AGJ29" s="43"/>
      <c r="AGK29" s="43"/>
      <c r="AGL29" s="43"/>
      <c r="AGM29" s="43"/>
      <c r="AGN29" s="43"/>
      <c r="AGO29" s="43"/>
      <c r="AGP29" s="43"/>
      <c r="AGQ29" s="43"/>
      <c r="AGR29" s="43"/>
      <c r="AGS29" s="43"/>
      <c r="AGT29" s="43"/>
      <c r="AGU29" s="43"/>
      <c r="AGV29" s="43"/>
      <c r="AGW29" s="43"/>
      <c r="AGX29" s="43"/>
      <c r="AGY29" s="43"/>
      <c r="AGZ29" s="43"/>
      <c r="AHA29" s="43"/>
      <c r="AHB29" s="43"/>
      <c r="AHC29" s="43"/>
      <c r="AHD29" s="43"/>
      <c r="AHE29" s="43"/>
      <c r="AHF29" s="43"/>
      <c r="AHG29" s="43"/>
      <c r="AHH29" s="43"/>
      <c r="AHI29" s="43"/>
      <c r="AHJ29" s="43"/>
      <c r="AHK29" s="43"/>
      <c r="AHL29" s="43"/>
      <c r="AHM29" s="43"/>
      <c r="AHN29" s="43"/>
      <c r="AHO29" s="43"/>
      <c r="AHP29" s="43"/>
      <c r="AHQ29" s="43"/>
      <c r="AHR29" s="43"/>
      <c r="AHS29" s="43"/>
      <c r="AHT29" s="43"/>
      <c r="AHU29" s="43"/>
      <c r="AHV29" s="43"/>
      <c r="AHW29" s="43"/>
      <c r="AHX29" s="43"/>
      <c r="AHY29" s="43"/>
      <c r="AHZ29" s="43"/>
      <c r="AIA29" s="43"/>
      <c r="AIB29" s="43"/>
      <c r="AIC29" s="43"/>
      <c r="AID29" s="43"/>
      <c r="AIE29" s="43"/>
      <c r="AIF29" s="43"/>
      <c r="AIG29" s="43"/>
      <c r="AIH29" s="43"/>
      <c r="AII29" s="43"/>
      <c r="AIJ29" s="43"/>
      <c r="AIK29" s="43"/>
      <c r="AIL29" s="43"/>
      <c r="AIM29" s="43"/>
      <c r="AIN29" s="43"/>
      <c r="AIO29" s="43"/>
      <c r="AIP29" s="43"/>
      <c r="AIQ29" s="43"/>
      <c r="AIR29" s="43"/>
      <c r="AIS29" s="43"/>
      <c r="AIT29" s="43"/>
      <c r="AIU29" s="43"/>
      <c r="AIV29" s="43"/>
      <c r="AIW29" s="43"/>
      <c r="AIX29" s="43"/>
      <c r="AIY29" s="43"/>
      <c r="AIZ29" s="43"/>
      <c r="AJA29" s="43"/>
      <c r="AJB29" s="43"/>
      <c r="AJC29" s="43"/>
      <c r="AJD29" s="43"/>
      <c r="AJE29" s="43"/>
      <c r="AJF29" s="43"/>
      <c r="AJG29" s="43"/>
      <c r="AJH29" s="43"/>
      <c r="AJI29" s="43"/>
      <c r="AJJ29" s="43"/>
      <c r="AJK29" s="43"/>
      <c r="AJL29" s="43"/>
      <c r="AJM29" s="43"/>
      <c r="AJN29" s="43"/>
      <c r="AJO29" s="43"/>
      <c r="AJP29" s="43"/>
      <c r="AJQ29" s="43"/>
      <c r="AJR29" s="43"/>
      <c r="AJS29" s="43"/>
      <c r="AJT29" s="43"/>
      <c r="AJU29" s="43"/>
      <c r="AJV29" s="43"/>
      <c r="AJW29" s="43"/>
      <c r="AJX29" s="43"/>
      <c r="AJY29" s="43"/>
      <c r="AJZ29" s="43"/>
      <c r="AKA29" s="43"/>
      <c r="AKB29" s="43"/>
      <c r="AKC29" s="43"/>
      <c r="AKD29" s="43"/>
      <c r="AKE29" s="43"/>
      <c r="AKF29" s="43"/>
      <c r="AKG29" s="43"/>
      <c r="AKH29" s="43"/>
      <c r="AKI29" s="43"/>
      <c r="AKJ29" s="43"/>
      <c r="AKK29" s="43"/>
      <c r="AKL29" s="43"/>
      <c r="AKM29" s="43"/>
      <c r="AKN29" s="43"/>
      <c r="AKO29" s="43"/>
      <c r="AKP29" s="43"/>
      <c r="AKQ29" s="43"/>
      <c r="AKR29" s="43"/>
      <c r="AKS29" s="43"/>
      <c r="AKT29" s="43"/>
      <c r="AKU29" s="43"/>
      <c r="AKV29" s="43"/>
      <c r="AKW29" s="43"/>
      <c r="AKX29" s="43"/>
      <c r="AKY29" s="43"/>
      <c r="AKZ29" s="43"/>
      <c r="ALA29" s="43"/>
      <c r="ALB29" s="43"/>
      <c r="ALC29" s="43"/>
      <c r="ALD29" s="43"/>
      <c r="ALE29" s="43"/>
      <c r="ALF29" s="43"/>
      <c r="ALG29" s="43"/>
      <c r="ALH29" s="43"/>
      <c r="ALI29" s="43"/>
      <c r="ALJ29" s="43"/>
      <c r="ALK29" s="43"/>
      <c r="ALL29" s="43"/>
      <c r="ALM29" s="43"/>
      <c r="ALN29" s="43"/>
      <c r="ALO29" s="43"/>
      <c r="ALP29" s="43"/>
      <c r="ALQ29" s="43"/>
      <c r="ALR29" s="43"/>
      <c r="ALS29" s="43"/>
      <c r="ALT29" s="43"/>
      <c r="ALU29" s="43"/>
      <c r="ALV29" s="43"/>
      <c r="ALW29" s="43"/>
      <c r="ALX29" s="43"/>
      <c r="ALY29" s="43"/>
      <c r="ALZ29" s="43"/>
      <c r="AMA29" s="43"/>
      <c r="AMB29" s="43"/>
      <c r="AMC29" s="43"/>
      <c r="AMD29" s="43"/>
      <c r="AME29" s="43"/>
      <c r="AMF29" s="43"/>
      <c r="AMG29" s="43"/>
      <c r="AMH29" s="43"/>
      <c r="AMI29" s="43"/>
      <c r="AMJ29" s="43"/>
      <c r="AMK29" s="43"/>
      <c r="AML29" s="43"/>
      <c r="AMM29" s="43"/>
      <c r="AMN29" s="43"/>
      <c r="AMO29" s="43"/>
      <c r="AMP29" s="43"/>
      <c r="AMQ29" s="43"/>
      <c r="AMR29" s="43"/>
      <c r="AMS29" s="43"/>
      <c r="AMT29" s="43"/>
      <c r="AMU29" s="43"/>
      <c r="AMV29" s="43"/>
      <c r="AMW29" s="43"/>
      <c r="AMX29" s="43"/>
      <c r="AMY29" s="43"/>
      <c r="AMZ29" s="43"/>
      <c r="ANA29" s="43"/>
      <c r="ANB29" s="43"/>
      <c r="ANC29" s="43"/>
      <c r="AND29" s="43"/>
      <c r="ANE29" s="43"/>
      <c r="ANF29" s="43"/>
      <c r="ANG29" s="43"/>
      <c r="ANH29" s="43"/>
      <c r="ANI29" s="43"/>
      <c r="ANJ29" s="43"/>
      <c r="ANK29" s="43"/>
      <c r="ANL29" s="43"/>
      <c r="ANM29" s="43"/>
      <c r="ANN29" s="43"/>
      <c r="ANO29" s="43"/>
      <c r="ANP29" s="43"/>
      <c r="ANQ29" s="43"/>
      <c r="ANR29" s="43"/>
      <c r="ANS29" s="43"/>
      <c r="ANT29" s="43"/>
      <c r="ANU29" s="43"/>
      <c r="ANV29" s="43"/>
      <c r="ANW29" s="43"/>
      <c r="ANX29" s="43"/>
      <c r="ANY29" s="43"/>
      <c r="ANZ29" s="43"/>
      <c r="AOA29" s="43"/>
      <c r="AOB29" s="43"/>
      <c r="AOC29" s="43"/>
      <c r="AOD29" s="43"/>
      <c r="AOE29" s="43"/>
      <c r="AOF29" s="43"/>
      <c r="AOG29" s="43"/>
      <c r="AOH29" s="43"/>
      <c r="AOI29" s="43"/>
      <c r="AOJ29" s="43"/>
      <c r="AOK29" s="43"/>
      <c r="AOL29" s="43"/>
      <c r="AOM29" s="43"/>
      <c r="AON29" s="43"/>
      <c r="AOO29" s="43"/>
      <c r="AOP29" s="43"/>
      <c r="AOQ29" s="43"/>
      <c r="AOR29" s="43"/>
      <c r="AOS29" s="43"/>
      <c r="AOT29" s="43"/>
      <c r="AOU29" s="43"/>
      <c r="AOV29" s="43"/>
      <c r="AOW29" s="43"/>
      <c r="AOX29" s="43"/>
      <c r="AOY29" s="43"/>
      <c r="AOZ29" s="43"/>
      <c r="APA29" s="43"/>
      <c r="APB29" s="43"/>
      <c r="APC29" s="43"/>
      <c r="APD29" s="43"/>
      <c r="APE29" s="43"/>
      <c r="APF29" s="43"/>
      <c r="APG29" s="43"/>
      <c r="APH29" s="43"/>
      <c r="API29" s="43"/>
      <c r="APJ29" s="43"/>
      <c r="APK29" s="43"/>
      <c r="APL29" s="43"/>
      <c r="APM29" s="43"/>
      <c r="APN29" s="43"/>
      <c r="APO29" s="43"/>
      <c r="APP29" s="43"/>
      <c r="APQ29" s="43"/>
      <c r="APR29" s="43"/>
      <c r="APS29" s="43"/>
      <c r="APT29" s="43"/>
      <c r="APU29" s="43"/>
      <c r="APV29" s="43"/>
      <c r="APW29" s="43"/>
      <c r="APX29" s="43"/>
      <c r="APY29" s="43"/>
      <c r="APZ29" s="43"/>
      <c r="AQA29" s="43"/>
      <c r="AQB29" s="43"/>
      <c r="AQC29" s="43"/>
      <c r="AQD29" s="43"/>
      <c r="AQE29" s="43"/>
      <c r="AQF29" s="43"/>
      <c r="AQG29" s="43"/>
      <c r="AQH29" s="43"/>
      <c r="AQI29" s="43"/>
      <c r="AQJ29" s="43"/>
      <c r="AQK29" s="43"/>
      <c r="AQL29" s="43"/>
      <c r="AQM29" s="43"/>
      <c r="AQN29" s="43"/>
      <c r="AQO29" s="43"/>
      <c r="AQP29" s="43"/>
      <c r="AQQ29" s="43"/>
      <c r="AQR29" s="43"/>
      <c r="AQS29" s="43"/>
      <c r="AQT29" s="43"/>
      <c r="AQU29" s="43"/>
      <c r="AQV29" s="43"/>
      <c r="AQW29" s="43"/>
      <c r="AQX29" s="43"/>
      <c r="AQY29" s="43"/>
      <c r="AQZ29" s="43"/>
      <c r="ARA29" s="43"/>
      <c r="ARB29" s="43"/>
      <c r="ARC29" s="43"/>
      <c r="ARD29" s="43"/>
      <c r="ARE29" s="43"/>
      <c r="ARF29" s="43"/>
      <c r="ARG29" s="43"/>
      <c r="ARH29" s="43"/>
      <c r="ARI29" s="43"/>
      <c r="ARJ29" s="43"/>
      <c r="ARK29" s="43"/>
      <c r="ARL29" s="43"/>
      <c r="ARM29" s="43"/>
      <c r="ARN29" s="43"/>
      <c r="ARO29" s="43"/>
      <c r="ARP29" s="43"/>
      <c r="ARQ29" s="43"/>
      <c r="ARR29" s="43"/>
      <c r="ARS29" s="43"/>
      <c r="ART29" s="43"/>
      <c r="ARU29" s="43"/>
      <c r="ARV29" s="43"/>
      <c r="ARW29" s="43"/>
      <c r="ARX29" s="43"/>
      <c r="ARY29" s="43"/>
      <c r="ARZ29" s="43"/>
      <c r="ASA29" s="43"/>
      <c r="ASB29" s="43"/>
      <c r="ASC29" s="43"/>
      <c r="ASD29" s="43"/>
      <c r="ASE29" s="43"/>
      <c r="ASF29" s="43"/>
      <c r="ASG29" s="43"/>
      <c r="ASH29" s="43"/>
      <c r="ASI29" s="43"/>
      <c r="ASJ29" s="43"/>
      <c r="ASK29" s="43"/>
      <c r="ASL29" s="43"/>
      <c r="ASM29" s="43"/>
      <c r="ASN29" s="43"/>
      <c r="ASO29" s="43"/>
      <c r="ASP29" s="43"/>
      <c r="ASQ29" s="43"/>
      <c r="ASR29" s="43"/>
      <c r="ASS29" s="43"/>
      <c r="AST29" s="43"/>
      <c r="ASU29" s="43"/>
      <c r="ASV29" s="43"/>
      <c r="ASW29" s="43"/>
      <c r="ASX29" s="43"/>
      <c r="ASY29" s="43"/>
      <c r="ASZ29" s="43"/>
      <c r="ATA29" s="43"/>
      <c r="ATB29" s="43"/>
      <c r="ATC29" s="43"/>
      <c r="ATD29" s="43"/>
      <c r="ATE29" s="43"/>
      <c r="ATF29" s="43"/>
      <c r="ATG29" s="43"/>
      <c r="ATH29" s="43"/>
      <c r="ATI29" s="43"/>
      <c r="ATJ29" s="43"/>
      <c r="ATK29" s="43"/>
      <c r="ATL29" s="43"/>
      <c r="ATM29" s="43"/>
      <c r="ATN29" s="43"/>
      <c r="ATO29" s="43"/>
      <c r="ATP29" s="43"/>
      <c r="ATQ29" s="43"/>
      <c r="ATR29" s="43"/>
      <c r="ATS29" s="43"/>
      <c r="ATT29" s="43"/>
      <c r="ATU29" s="43"/>
      <c r="ATV29" s="43"/>
      <c r="ATW29" s="43"/>
      <c r="ATX29" s="43"/>
      <c r="ATY29" s="43"/>
      <c r="ATZ29" s="43"/>
      <c r="AUA29" s="43"/>
      <c r="AUB29" s="43"/>
      <c r="AUC29" s="43"/>
      <c r="AUD29" s="43"/>
      <c r="AUE29" s="43"/>
      <c r="AUF29" s="43"/>
      <c r="AUG29" s="43"/>
      <c r="AUH29" s="43"/>
      <c r="AUI29" s="43"/>
      <c r="AUJ29" s="43"/>
      <c r="AUK29" s="43"/>
      <c r="AUL29" s="43"/>
      <c r="AUM29" s="43"/>
      <c r="AUN29" s="43"/>
      <c r="AUO29" s="43"/>
      <c r="AUP29" s="43"/>
      <c r="AUQ29" s="43"/>
      <c r="AUR29" s="43"/>
      <c r="AUS29" s="43"/>
      <c r="AUT29" s="43"/>
      <c r="AUU29" s="43"/>
      <c r="AUV29" s="43"/>
      <c r="AUW29" s="43"/>
      <c r="AUX29" s="43"/>
      <c r="AUY29" s="43"/>
      <c r="AUZ29" s="43"/>
      <c r="AVA29" s="43"/>
      <c r="AVB29" s="43"/>
      <c r="AVC29" s="43"/>
      <c r="AVD29" s="43"/>
      <c r="AVE29" s="43"/>
      <c r="AVF29" s="43"/>
      <c r="AVG29" s="43"/>
      <c r="AVH29" s="43"/>
      <c r="AVI29" s="43"/>
      <c r="AVJ29" s="43"/>
      <c r="AVK29" s="43"/>
      <c r="AVL29" s="43"/>
      <c r="AVM29" s="43"/>
      <c r="AVN29" s="43"/>
      <c r="AVO29" s="43"/>
      <c r="AVP29" s="43"/>
      <c r="AVQ29" s="43"/>
      <c r="AVR29" s="43"/>
      <c r="AVS29" s="43"/>
      <c r="AVT29" s="43"/>
      <c r="AVU29" s="43"/>
      <c r="AVV29" s="43"/>
      <c r="AVW29" s="43"/>
      <c r="AVX29" s="43"/>
      <c r="AVY29" s="43"/>
      <c r="AVZ29" s="43"/>
      <c r="AWA29" s="43"/>
      <c r="AWB29" s="43"/>
      <c r="AWC29" s="43"/>
      <c r="AWD29" s="43"/>
      <c r="AWE29" s="43"/>
      <c r="AWF29" s="43"/>
      <c r="AWG29" s="43"/>
      <c r="AWH29" s="43"/>
      <c r="AWI29" s="43"/>
      <c r="AWJ29" s="43"/>
      <c r="AWK29" s="43"/>
      <c r="AWL29" s="43"/>
      <c r="AWM29" s="43"/>
      <c r="AWN29" s="43"/>
      <c r="AWO29" s="43"/>
      <c r="AWP29" s="43"/>
      <c r="AWQ29" s="43"/>
      <c r="AWR29" s="43"/>
      <c r="AWS29" s="43"/>
      <c r="AWT29" s="43"/>
      <c r="AWU29" s="43"/>
      <c r="AWV29" s="43"/>
      <c r="AWW29" s="43"/>
      <c r="AWX29" s="43"/>
      <c r="AWY29" s="43"/>
      <c r="AWZ29" s="43"/>
      <c r="AXA29" s="43"/>
      <c r="AXB29" s="43"/>
      <c r="AXC29" s="43"/>
      <c r="AXD29" s="43"/>
      <c r="AXE29" s="43"/>
      <c r="AXF29" s="43"/>
      <c r="AXG29" s="43"/>
      <c r="AXH29" s="43"/>
      <c r="AXI29" s="43"/>
      <c r="AXJ29" s="43"/>
      <c r="AXK29" s="43"/>
      <c r="AXL29" s="43"/>
      <c r="AXM29" s="43"/>
      <c r="AXN29" s="43"/>
      <c r="AXO29" s="43"/>
      <c r="AXP29" s="43"/>
      <c r="AXQ29" s="43"/>
      <c r="AXR29" s="43"/>
      <c r="AXS29" s="43"/>
      <c r="AXT29" s="43"/>
      <c r="AXU29" s="43"/>
      <c r="AXV29" s="43"/>
      <c r="AXW29" s="43"/>
      <c r="AXX29" s="43"/>
      <c r="AXY29" s="43"/>
      <c r="AXZ29" s="43"/>
      <c r="AYA29" s="43"/>
      <c r="AYB29" s="43"/>
      <c r="AYC29" s="43"/>
      <c r="AYD29" s="43"/>
      <c r="AYE29" s="43"/>
      <c r="AYF29" s="43"/>
      <c r="AYG29" s="43"/>
      <c r="AYH29" s="43"/>
      <c r="AYI29" s="43"/>
      <c r="AYJ29" s="43"/>
      <c r="AYK29" s="43"/>
      <c r="AYL29" s="43"/>
      <c r="AYM29" s="43"/>
      <c r="AYN29" s="43"/>
      <c r="AYO29" s="43"/>
      <c r="AYP29" s="43"/>
      <c r="AYQ29" s="43"/>
      <c r="AYR29" s="43"/>
      <c r="AYS29" s="43"/>
      <c r="AYT29" s="43"/>
      <c r="AYU29" s="43"/>
      <c r="AYV29" s="43"/>
      <c r="AYW29" s="43"/>
      <c r="AYX29" s="43"/>
      <c r="AYY29" s="43"/>
      <c r="AYZ29" s="43"/>
      <c r="AZA29" s="43"/>
      <c r="AZB29" s="43"/>
      <c r="AZC29" s="43"/>
      <c r="AZD29" s="43"/>
      <c r="AZE29" s="43"/>
      <c r="AZF29" s="43"/>
      <c r="AZG29" s="43"/>
      <c r="AZH29" s="43"/>
      <c r="AZI29" s="43"/>
      <c r="AZJ29" s="43"/>
      <c r="AZK29" s="43"/>
      <c r="AZL29" s="43"/>
      <c r="AZM29" s="43"/>
      <c r="AZN29" s="43"/>
      <c r="AZO29" s="43"/>
      <c r="AZP29" s="43"/>
      <c r="AZQ29" s="43"/>
      <c r="AZR29" s="43"/>
      <c r="AZS29" s="43"/>
      <c r="AZT29" s="43"/>
      <c r="AZU29" s="43"/>
      <c r="AZV29" s="43"/>
      <c r="AZW29" s="43"/>
      <c r="AZX29" s="43"/>
      <c r="AZY29" s="43"/>
      <c r="AZZ29" s="43"/>
      <c r="BAA29" s="43"/>
      <c r="BAB29" s="43"/>
      <c r="BAC29" s="43"/>
      <c r="BAD29" s="43"/>
      <c r="BAE29" s="43"/>
      <c r="BAF29" s="43"/>
      <c r="BAG29" s="43"/>
      <c r="BAH29" s="43"/>
      <c r="BAI29" s="43"/>
      <c r="BAJ29" s="43"/>
      <c r="BAK29" s="43"/>
      <c r="BAL29" s="43"/>
      <c r="BAM29" s="43"/>
      <c r="BAN29" s="43"/>
      <c r="BAO29" s="43"/>
      <c r="BAP29" s="43"/>
      <c r="BAQ29" s="43"/>
      <c r="BAR29" s="43"/>
      <c r="BAS29" s="43"/>
      <c r="BAT29" s="43"/>
      <c r="BAU29" s="43"/>
      <c r="BAV29" s="43"/>
      <c r="BAW29" s="43"/>
      <c r="BAX29" s="43"/>
      <c r="BAY29" s="43"/>
      <c r="BAZ29" s="43"/>
      <c r="BBA29" s="43"/>
      <c r="BBB29" s="43"/>
      <c r="BBC29" s="43"/>
      <c r="BBD29" s="43"/>
      <c r="BBE29" s="43"/>
      <c r="BBF29" s="43"/>
      <c r="BBG29" s="43"/>
      <c r="BBH29" s="43"/>
      <c r="BBI29" s="43"/>
      <c r="BBJ29" s="43"/>
      <c r="BBK29" s="43"/>
      <c r="BBL29" s="43"/>
      <c r="BBM29" s="43"/>
      <c r="BBN29" s="43"/>
      <c r="BBO29" s="43"/>
      <c r="BBP29" s="43"/>
      <c r="BBQ29" s="43"/>
      <c r="BBR29" s="43"/>
      <c r="BBS29" s="43"/>
      <c r="BBT29" s="43"/>
      <c r="BBU29" s="43"/>
      <c r="BBV29" s="43"/>
      <c r="BBW29" s="43"/>
      <c r="BBX29" s="43"/>
      <c r="BBY29" s="43"/>
      <c r="BBZ29" s="43"/>
      <c r="BCA29" s="43"/>
      <c r="BCB29" s="43"/>
      <c r="BCC29" s="43"/>
      <c r="BCD29" s="43"/>
      <c r="BCE29" s="43"/>
      <c r="BCF29" s="43"/>
      <c r="BCG29" s="43"/>
      <c r="BCH29" s="43"/>
      <c r="BCI29" s="43"/>
      <c r="BCJ29" s="43"/>
      <c r="BCK29" s="43"/>
      <c r="BCL29" s="43"/>
      <c r="BCM29" s="43"/>
      <c r="BCN29" s="43"/>
      <c r="BCO29" s="43"/>
      <c r="BCP29" s="43"/>
      <c r="BCQ29" s="43"/>
      <c r="BCR29" s="43"/>
      <c r="BCS29" s="43"/>
      <c r="BCT29" s="43"/>
      <c r="BCU29" s="43"/>
      <c r="BCV29" s="43"/>
      <c r="BCW29" s="43"/>
      <c r="BCX29" s="43"/>
      <c r="BCY29" s="43"/>
      <c r="BCZ29" s="43"/>
      <c r="BDA29" s="43"/>
      <c r="BDB29" s="43"/>
      <c r="BDC29" s="43"/>
      <c r="BDD29" s="43"/>
      <c r="BDE29" s="43"/>
      <c r="BDF29" s="43"/>
      <c r="BDG29" s="43"/>
      <c r="BDH29" s="43"/>
      <c r="BDI29" s="43"/>
      <c r="BDJ29" s="43"/>
      <c r="BDK29" s="43"/>
      <c r="BDL29" s="43"/>
      <c r="BDM29" s="43"/>
      <c r="BDN29" s="43"/>
      <c r="BDO29" s="43"/>
      <c r="BDP29" s="43"/>
      <c r="BDQ29" s="43"/>
      <c r="BDR29" s="43"/>
      <c r="BDS29" s="43"/>
      <c r="BDT29" s="43"/>
      <c r="BDU29" s="43"/>
      <c r="BDV29" s="43"/>
      <c r="BDW29" s="43"/>
      <c r="BDX29" s="43"/>
      <c r="BDY29" s="43"/>
      <c r="BDZ29" s="43"/>
      <c r="BEA29" s="43"/>
      <c r="BEB29" s="43"/>
      <c r="BEC29" s="43"/>
      <c r="BED29" s="43"/>
      <c r="BEE29" s="43"/>
      <c r="BEF29" s="43"/>
      <c r="BEG29" s="43"/>
      <c r="BEH29" s="43"/>
      <c r="BEI29" s="43"/>
      <c r="BEJ29" s="43"/>
      <c r="BEK29" s="43"/>
      <c r="BEL29" s="43"/>
      <c r="BEM29" s="43"/>
      <c r="BEN29" s="43"/>
      <c r="BEO29" s="43"/>
      <c r="BEP29" s="43"/>
      <c r="BEQ29" s="43"/>
      <c r="BER29" s="43"/>
      <c r="BES29" s="43"/>
      <c r="BET29" s="43"/>
      <c r="BEU29" s="43"/>
      <c r="BEV29" s="43"/>
      <c r="BEW29" s="43"/>
      <c r="BEX29" s="43"/>
      <c r="BEY29" s="43"/>
      <c r="BEZ29" s="43"/>
      <c r="BFA29" s="43"/>
      <c r="BFB29" s="43"/>
      <c r="BFC29" s="43"/>
      <c r="BFD29" s="43"/>
      <c r="BFE29" s="43"/>
      <c r="BFF29" s="43"/>
      <c r="BFG29" s="43"/>
      <c r="BFH29" s="43"/>
      <c r="BFI29" s="43"/>
      <c r="BFJ29" s="43"/>
      <c r="BFK29" s="43"/>
      <c r="BFL29" s="43"/>
      <c r="BFM29" s="43"/>
      <c r="BFN29" s="43"/>
      <c r="BFO29" s="43"/>
      <c r="BFP29" s="43"/>
      <c r="BFQ29" s="43"/>
      <c r="BFR29" s="43"/>
      <c r="BFS29" s="43"/>
      <c r="BFT29" s="43"/>
      <c r="BFU29" s="43"/>
      <c r="BFV29" s="43"/>
      <c r="BFW29" s="43"/>
      <c r="BFX29" s="43"/>
      <c r="BFY29" s="43"/>
      <c r="BFZ29" s="43"/>
      <c r="BGA29" s="43"/>
      <c r="BGB29" s="43"/>
      <c r="BGC29" s="43"/>
      <c r="BGD29" s="43"/>
      <c r="BGE29" s="43"/>
      <c r="BGF29" s="43"/>
      <c r="BGG29" s="43"/>
      <c r="BGH29" s="43"/>
      <c r="BGI29" s="43"/>
      <c r="BGJ29" s="43"/>
      <c r="BGK29" s="43"/>
      <c r="BGL29" s="43"/>
      <c r="BGM29" s="43"/>
      <c r="BGN29" s="43"/>
      <c r="BGO29" s="43"/>
      <c r="BGP29" s="43"/>
      <c r="BGQ29" s="43"/>
      <c r="BGR29" s="43"/>
      <c r="BGS29" s="43"/>
      <c r="BGT29" s="43"/>
      <c r="BGU29" s="43"/>
      <c r="BGV29" s="43"/>
      <c r="BGW29" s="43"/>
      <c r="BGX29" s="43"/>
      <c r="BGY29" s="43"/>
      <c r="BGZ29" s="43"/>
      <c r="BHA29" s="43"/>
      <c r="BHB29" s="43"/>
      <c r="BHC29" s="43"/>
      <c r="BHD29" s="43"/>
      <c r="BHE29" s="43"/>
      <c r="BHF29" s="43"/>
      <c r="BHG29" s="43"/>
      <c r="BHH29" s="43"/>
      <c r="BHI29" s="43"/>
      <c r="BHJ29" s="43"/>
      <c r="BHK29" s="43"/>
      <c r="BHL29" s="43"/>
      <c r="BHM29" s="43"/>
      <c r="BHN29" s="43"/>
      <c r="BHO29" s="43"/>
      <c r="BHP29" s="43"/>
      <c r="BHQ29" s="43"/>
      <c r="BHR29" s="43"/>
      <c r="BHS29" s="43"/>
      <c r="BHT29" s="43"/>
      <c r="BHU29" s="43"/>
      <c r="BHV29" s="43"/>
      <c r="BHW29" s="43"/>
      <c r="BHX29" s="43"/>
      <c r="BHY29" s="43"/>
      <c r="BHZ29" s="43"/>
      <c r="BIA29" s="43"/>
      <c r="BIB29" s="43"/>
      <c r="BIC29" s="43"/>
      <c r="BID29" s="43"/>
      <c r="BIE29" s="43"/>
      <c r="BIF29" s="43"/>
      <c r="BIG29" s="43"/>
      <c r="BIH29" s="43"/>
      <c r="BII29" s="43"/>
      <c r="BIJ29" s="43"/>
      <c r="BIK29" s="43"/>
      <c r="BIL29" s="43"/>
      <c r="BIM29" s="43"/>
      <c r="BIN29" s="43"/>
      <c r="BIO29" s="43"/>
      <c r="BIP29" s="43"/>
      <c r="BIQ29" s="43"/>
      <c r="BIR29" s="43"/>
      <c r="BIS29" s="43"/>
      <c r="BIT29" s="43"/>
      <c r="BIU29" s="43"/>
      <c r="BIV29" s="43"/>
      <c r="BIW29" s="43"/>
      <c r="BIX29" s="43"/>
      <c r="BIY29" s="43"/>
      <c r="BIZ29" s="43"/>
      <c r="BJA29" s="43"/>
      <c r="BJB29" s="43"/>
      <c r="BJC29" s="43"/>
      <c r="BJD29" s="43"/>
      <c r="BJE29" s="43"/>
      <c r="BJF29" s="43"/>
      <c r="BJG29" s="43"/>
      <c r="BJH29" s="43"/>
      <c r="BJI29" s="43"/>
      <c r="BJJ29" s="43"/>
      <c r="BJK29" s="43"/>
      <c r="BJL29" s="43"/>
      <c r="BJM29" s="43"/>
      <c r="BJN29" s="43"/>
      <c r="BJO29" s="43"/>
      <c r="BJP29" s="43"/>
      <c r="BJQ29" s="43"/>
      <c r="BJR29" s="43"/>
      <c r="BJS29" s="43"/>
      <c r="BJT29" s="43"/>
      <c r="BJU29" s="43"/>
      <c r="BJV29" s="43"/>
      <c r="BJW29" s="43"/>
      <c r="BJX29" s="43"/>
      <c r="BJY29" s="43"/>
      <c r="BJZ29" s="43"/>
      <c r="BKA29" s="43"/>
      <c r="BKB29" s="43"/>
      <c r="BKC29" s="43"/>
      <c r="BKD29" s="43"/>
      <c r="BKE29" s="43"/>
      <c r="BKF29" s="43"/>
      <c r="BKG29" s="43"/>
      <c r="BKH29" s="43"/>
      <c r="BKI29" s="43"/>
      <c r="BKJ29" s="43"/>
      <c r="BKK29" s="43"/>
      <c r="BKL29" s="43"/>
      <c r="BKM29" s="43"/>
      <c r="BKN29" s="43"/>
      <c r="BKO29" s="43"/>
      <c r="BKP29" s="43"/>
      <c r="BKQ29" s="43"/>
      <c r="BKR29" s="43"/>
      <c r="BKS29" s="43"/>
      <c r="BKT29" s="43"/>
      <c r="BKU29" s="43"/>
      <c r="BKV29" s="43"/>
      <c r="BKW29" s="43"/>
      <c r="BKX29" s="43"/>
      <c r="BKY29" s="43"/>
      <c r="BKZ29" s="43"/>
      <c r="BLA29" s="43"/>
      <c r="BLB29" s="43"/>
      <c r="BLC29" s="43"/>
      <c r="BLD29" s="43"/>
      <c r="BLE29" s="43"/>
      <c r="BLF29" s="43"/>
      <c r="BLG29" s="43"/>
      <c r="BLH29" s="43"/>
      <c r="BLI29" s="43"/>
      <c r="BLJ29" s="43"/>
      <c r="BLK29" s="43"/>
      <c r="BLL29" s="43"/>
      <c r="BLM29" s="43"/>
      <c r="BLN29" s="43"/>
      <c r="BLO29" s="43"/>
      <c r="BLP29" s="43"/>
      <c r="BLQ29" s="43"/>
      <c r="BLR29" s="43"/>
      <c r="BLS29" s="43"/>
      <c r="BLT29" s="43"/>
      <c r="BLU29" s="43"/>
      <c r="BLV29" s="43"/>
      <c r="BLW29" s="43"/>
      <c r="BLX29" s="43"/>
      <c r="BLY29" s="43"/>
      <c r="BLZ29" s="43"/>
      <c r="BMA29" s="43"/>
      <c r="BMB29" s="43"/>
      <c r="BMC29" s="43"/>
      <c r="BMD29" s="43"/>
      <c r="BME29" s="43"/>
      <c r="BMF29" s="43"/>
      <c r="BMG29" s="43"/>
      <c r="BMH29" s="43"/>
      <c r="BMI29" s="43"/>
      <c r="BMJ29" s="43"/>
      <c r="BMK29" s="43"/>
      <c r="BML29" s="43"/>
      <c r="BMM29" s="43"/>
      <c r="BMN29" s="43"/>
      <c r="BMO29" s="43"/>
      <c r="BMP29" s="43"/>
      <c r="BMQ29" s="43"/>
      <c r="BMR29" s="43"/>
      <c r="BMS29" s="43"/>
      <c r="BMT29" s="43"/>
      <c r="BMU29" s="43"/>
      <c r="BMV29" s="43"/>
      <c r="BMW29" s="43"/>
      <c r="BMX29" s="43"/>
      <c r="BMY29" s="43"/>
      <c r="BMZ29" s="43"/>
      <c r="BNA29" s="43"/>
      <c r="BNB29" s="43"/>
      <c r="BNC29" s="43"/>
      <c r="BND29" s="43"/>
      <c r="BNE29" s="43"/>
      <c r="BNF29" s="43"/>
      <c r="BNG29" s="43"/>
      <c r="BNH29" s="43"/>
      <c r="BNI29" s="43"/>
      <c r="BNJ29" s="43"/>
      <c r="BNK29" s="43"/>
      <c r="BNL29" s="43"/>
      <c r="BNM29" s="43"/>
      <c r="BNN29" s="43"/>
      <c r="BNO29" s="43"/>
      <c r="BNP29" s="43"/>
      <c r="BNQ29" s="43"/>
      <c r="BNR29" s="43"/>
      <c r="BNS29" s="43"/>
      <c r="BNT29" s="43"/>
      <c r="BNU29" s="43"/>
      <c r="BNV29" s="43"/>
      <c r="BNW29" s="43"/>
      <c r="BNX29" s="43"/>
      <c r="BNY29" s="43"/>
      <c r="BNZ29" s="43"/>
      <c r="BOA29" s="43"/>
      <c r="BOB29" s="43"/>
      <c r="BOC29" s="43"/>
      <c r="BOD29" s="43"/>
      <c r="BOE29" s="43"/>
      <c r="BOF29" s="43"/>
      <c r="BOG29" s="43"/>
      <c r="BOH29" s="43"/>
      <c r="BOI29" s="43"/>
      <c r="BOJ29" s="43"/>
      <c r="BOK29" s="43"/>
      <c r="BOL29" s="43"/>
      <c r="BOM29" s="43"/>
      <c r="BON29" s="43"/>
      <c r="BOO29" s="43"/>
      <c r="BOP29" s="43"/>
      <c r="BOQ29" s="43"/>
      <c r="BOR29" s="43"/>
      <c r="BOS29" s="43"/>
      <c r="BOT29" s="43"/>
      <c r="BOU29" s="43"/>
      <c r="BOV29" s="43"/>
      <c r="BOW29" s="43"/>
      <c r="BOX29" s="43"/>
      <c r="BOY29" s="43"/>
      <c r="BOZ29" s="43"/>
      <c r="BPA29" s="43"/>
      <c r="BPB29" s="43"/>
      <c r="BPC29" s="43"/>
      <c r="BPD29" s="43"/>
      <c r="BPE29" s="43"/>
      <c r="BPF29" s="43"/>
      <c r="BPG29" s="43"/>
      <c r="BPH29" s="43"/>
      <c r="BPI29" s="43"/>
      <c r="BPJ29" s="43"/>
      <c r="BPK29" s="43"/>
      <c r="BPL29" s="43"/>
      <c r="BPM29" s="43"/>
      <c r="BPN29" s="43"/>
      <c r="BPO29" s="43"/>
      <c r="BPP29" s="43"/>
      <c r="BPQ29" s="43"/>
      <c r="BPR29" s="43"/>
      <c r="BPS29" s="43"/>
      <c r="BPT29" s="43"/>
      <c r="BPU29" s="43"/>
      <c r="BPV29" s="43"/>
      <c r="BPW29" s="43"/>
      <c r="BPX29" s="43"/>
      <c r="BPY29" s="43"/>
      <c r="BPZ29" s="43"/>
      <c r="BQA29" s="43"/>
      <c r="BQB29" s="43"/>
      <c r="BQC29" s="43"/>
      <c r="BQD29" s="43"/>
      <c r="BQE29" s="43"/>
      <c r="BQF29" s="43"/>
      <c r="BQG29" s="43"/>
      <c r="BQH29" s="43"/>
      <c r="BQI29" s="43"/>
      <c r="BQJ29" s="43"/>
      <c r="BQK29" s="43"/>
      <c r="BQL29" s="43"/>
      <c r="BQM29" s="43"/>
      <c r="BQN29" s="43"/>
      <c r="BQO29" s="43"/>
      <c r="BQP29" s="43"/>
      <c r="BQQ29" s="43"/>
      <c r="BQR29" s="43"/>
      <c r="BQS29" s="43"/>
      <c r="BQT29" s="43"/>
      <c r="BQU29" s="43"/>
      <c r="BQV29" s="43"/>
      <c r="BQW29" s="43"/>
      <c r="BQX29" s="43"/>
      <c r="BQY29" s="43"/>
      <c r="BQZ29" s="43"/>
      <c r="BRA29" s="43"/>
      <c r="BRB29" s="43"/>
      <c r="BRC29" s="43"/>
      <c r="BRD29" s="43"/>
      <c r="BRE29" s="43"/>
      <c r="BRF29" s="43"/>
      <c r="BRG29" s="43"/>
      <c r="BRH29" s="43"/>
      <c r="BRI29" s="43"/>
      <c r="BRJ29" s="43"/>
      <c r="BRK29" s="43"/>
      <c r="BRL29" s="43"/>
      <c r="BRM29" s="43"/>
      <c r="BRN29" s="43"/>
      <c r="BRO29" s="43"/>
      <c r="BRP29" s="43"/>
      <c r="BRQ29" s="43"/>
      <c r="BRR29" s="43"/>
      <c r="BRS29" s="43"/>
      <c r="BRT29" s="43"/>
      <c r="BRU29" s="43"/>
      <c r="BRV29" s="43"/>
      <c r="BRW29" s="43"/>
      <c r="BRX29" s="43"/>
      <c r="BRY29" s="43"/>
      <c r="BRZ29" s="43"/>
      <c r="BSA29" s="43"/>
      <c r="BSB29" s="43"/>
      <c r="BSC29" s="43"/>
      <c r="BSD29" s="43"/>
      <c r="BSE29" s="43"/>
      <c r="BSF29" s="43"/>
      <c r="BSG29" s="43"/>
      <c r="BSH29" s="43"/>
      <c r="BSI29" s="43"/>
      <c r="BSJ29" s="43"/>
      <c r="BSK29" s="43"/>
      <c r="BSL29" s="43"/>
      <c r="BSM29" s="43"/>
      <c r="BSN29" s="43"/>
      <c r="BSO29" s="43"/>
      <c r="BSP29" s="43"/>
      <c r="BSQ29" s="43"/>
      <c r="BSR29" s="43"/>
      <c r="BSS29" s="43"/>
      <c r="BST29" s="43"/>
      <c r="BSU29" s="43"/>
      <c r="BSV29" s="43"/>
      <c r="BSW29" s="43"/>
      <c r="BSX29" s="43"/>
      <c r="BSY29" s="43"/>
      <c r="BSZ29" s="43"/>
      <c r="BTA29" s="43"/>
      <c r="BTB29" s="43"/>
      <c r="BTC29" s="43"/>
      <c r="BTD29" s="43"/>
      <c r="BTE29" s="43"/>
      <c r="BTF29" s="43"/>
      <c r="BTG29" s="43"/>
      <c r="BTH29" s="43"/>
      <c r="BTI29" s="43"/>
      <c r="BTJ29" s="43"/>
      <c r="BTK29" s="43"/>
      <c r="BTL29" s="43"/>
      <c r="BTM29" s="43"/>
      <c r="BTN29" s="43"/>
      <c r="BTO29" s="43"/>
      <c r="BTP29" s="43"/>
      <c r="BTQ29" s="43"/>
      <c r="BTR29" s="43"/>
      <c r="BTS29" s="43"/>
      <c r="BTT29" s="43"/>
      <c r="BTU29" s="43"/>
      <c r="BTV29" s="43"/>
      <c r="BTW29" s="43"/>
      <c r="BTX29" s="43"/>
      <c r="BTY29" s="43"/>
      <c r="BTZ29" s="43"/>
      <c r="BUA29" s="43"/>
      <c r="BUB29" s="43"/>
      <c r="BUC29" s="43"/>
      <c r="BUD29" s="43"/>
      <c r="BUE29" s="43"/>
      <c r="BUF29" s="43"/>
      <c r="BUG29" s="43"/>
      <c r="BUH29" s="43"/>
      <c r="BUI29" s="43"/>
      <c r="BUJ29" s="43"/>
      <c r="BUK29" s="43"/>
      <c r="BUL29" s="43"/>
      <c r="BUM29" s="43"/>
      <c r="BUN29" s="43"/>
      <c r="BUO29" s="43"/>
      <c r="BUP29" s="43"/>
      <c r="BUQ29" s="43"/>
      <c r="BUR29" s="43"/>
      <c r="BUS29" s="43"/>
      <c r="BUT29" s="43"/>
      <c r="BUU29" s="43"/>
      <c r="BUV29" s="43"/>
      <c r="BUW29" s="43"/>
      <c r="BUX29" s="43"/>
      <c r="BUY29" s="43"/>
      <c r="BUZ29" s="43"/>
      <c r="BVA29" s="43"/>
      <c r="BVB29" s="43"/>
      <c r="BVC29" s="43"/>
      <c r="BVD29" s="43"/>
      <c r="BVE29" s="43"/>
      <c r="BVF29" s="43"/>
      <c r="BVG29" s="43"/>
      <c r="BVH29" s="43"/>
      <c r="BVI29" s="43"/>
      <c r="BVJ29" s="43"/>
      <c r="BVK29" s="43"/>
      <c r="BVL29" s="43"/>
      <c r="BVM29" s="43"/>
      <c r="BVN29" s="43"/>
      <c r="BVO29" s="43"/>
      <c r="BVP29" s="43"/>
      <c r="BVQ29" s="43"/>
      <c r="BVR29" s="43"/>
      <c r="BVS29" s="43"/>
      <c r="BVT29" s="43"/>
      <c r="BVU29" s="43"/>
      <c r="BVV29" s="43"/>
      <c r="BVW29" s="43"/>
      <c r="BVX29" s="43"/>
      <c r="BVY29" s="43"/>
      <c r="BVZ29" s="43"/>
      <c r="BWA29" s="43"/>
      <c r="BWB29" s="43"/>
      <c r="BWC29" s="43"/>
      <c r="BWD29" s="43"/>
      <c r="BWE29" s="43"/>
      <c r="BWF29" s="43"/>
      <c r="BWG29" s="43"/>
      <c r="BWH29" s="43"/>
      <c r="BWI29" s="43"/>
      <c r="BWJ29" s="43"/>
      <c r="BWK29" s="43"/>
      <c r="BWL29" s="43"/>
      <c r="BWM29" s="43"/>
      <c r="BWN29" s="43"/>
      <c r="BWO29" s="43"/>
      <c r="BWP29" s="43"/>
      <c r="BWQ29" s="43"/>
      <c r="BWR29" s="43"/>
      <c r="BWS29" s="43"/>
      <c r="BWT29" s="43"/>
      <c r="BWU29" s="43"/>
      <c r="BWV29" s="43"/>
      <c r="BWW29" s="43"/>
      <c r="BWX29" s="43"/>
      <c r="BWY29" s="43"/>
      <c r="BWZ29" s="43"/>
      <c r="BXA29" s="43"/>
      <c r="BXB29" s="43"/>
      <c r="BXC29" s="43"/>
      <c r="BXD29" s="43"/>
      <c r="BXE29" s="43"/>
      <c r="BXF29" s="43"/>
      <c r="BXG29" s="43"/>
      <c r="BXH29" s="43"/>
      <c r="BXI29" s="43"/>
      <c r="BXJ29" s="43"/>
      <c r="BXK29" s="43"/>
      <c r="BXL29" s="43"/>
      <c r="BXM29" s="43"/>
      <c r="BXN29" s="43"/>
      <c r="BXO29" s="43"/>
      <c r="BXP29" s="43"/>
      <c r="BXQ29" s="43"/>
      <c r="BXR29" s="43"/>
      <c r="BXS29" s="43"/>
      <c r="BXT29" s="43"/>
      <c r="BXU29" s="43"/>
      <c r="BXV29" s="43"/>
      <c r="BXW29" s="43"/>
      <c r="BXX29" s="43"/>
      <c r="BXY29" s="43"/>
      <c r="BXZ29" s="43"/>
      <c r="BYA29" s="43"/>
      <c r="BYB29" s="43"/>
      <c r="BYC29" s="43"/>
      <c r="BYD29" s="43"/>
      <c r="BYE29" s="43"/>
      <c r="BYF29" s="43"/>
      <c r="BYG29" s="43"/>
      <c r="BYH29" s="43"/>
      <c r="BYI29" s="43"/>
      <c r="BYJ29" s="43"/>
      <c r="BYK29" s="43"/>
      <c r="BYL29" s="43"/>
      <c r="BYM29" s="43"/>
      <c r="BYN29" s="43"/>
      <c r="BYO29" s="43"/>
      <c r="BYP29" s="43"/>
      <c r="BYQ29" s="43"/>
      <c r="BYR29" s="43"/>
      <c r="BYS29" s="43"/>
      <c r="BYT29" s="43"/>
      <c r="BYU29" s="43"/>
      <c r="BYV29" s="43"/>
      <c r="BYW29" s="43"/>
      <c r="BYX29" s="43"/>
      <c r="BYY29" s="43"/>
      <c r="BYZ29" s="43"/>
      <c r="BZA29" s="43"/>
      <c r="BZB29" s="43"/>
      <c r="BZC29" s="43"/>
      <c r="BZD29" s="43"/>
      <c r="BZE29" s="43"/>
      <c r="BZF29" s="43"/>
      <c r="BZG29" s="43"/>
      <c r="BZH29" s="43"/>
      <c r="BZI29" s="43"/>
      <c r="BZJ29" s="43"/>
      <c r="BZK29" s="43"/>
      <c r="BZL29" s="43"/>
      <c r="BZM29" s="43"/>
      <c r="BZN29" s="43"/>
      <c r="BZO29" s="43"/>
      <c r="BZP29" s="43"/>
      <c r="BZQ29" s="43"/>
      <c r="BZR29" s="43"/>
      <c r="BZS29" s="43"/>
      <c r="BZT29" s="43"/>
      <c r="BZU29" s="43"/>
      <c r="BZV29" s="43"/>
      <c r="BZW29" s="43"/>
      <c r="BZX29" s="43"/>
      <c r="BZY29" s="43"/>
      <c r="BZZ29" s="43"/>
      <c r="CAA29" s="43"/>
      <c r="CAB29" s="43"/>
      <c r="CAC29" s="43"/>
      <c r="CAD29" s="43"/>
      <c r="CAE29" s="43"/>
      <c r="CAF29" s="43"/>
      <c r="CAG29" s="43"/>
      <c r="CAH29" s="43"/>
      <c r="CAI29" s="43"/>
      <c r="CAJ29" s="43"/>
      <c r="CAK29" s="43"/>
      <c r="CAL29" s="43"/>
      <c r="CAM29" s="43"/>
      <c r="CAN29" s="43"/>
      <c r="CAO29" s="43"/>
      <c r="CAP29" s="43"/>
      <c r="CAQ29" s="43"/>
      <c r="CAR29" s="43"/>
      <c r="CAS29" s="43"/>
      <c r="CAT29" s="43"/>
      <c r="CAU29" s="43"/>
      <c r="CAV29" s="43"/>
      <c r="CAW29" s="43"/>
      <c r="CAX29" s="43"/>
      <c r="CAY29" s="43"/>
      <c r="CAZ29" s="43"/>
      <c r="CBA29" s="43"/>
      <c r="CBB29" s="43"/>
      <c r="CBC29" s="43"/>
      <c r="CBD29" s="43"/>
      <c r="CBE29" s="43"/>
      <c r="CBF29" s="43"/>
      <c r="CBG29" s="43"/>
      <c r="CBH29" s="43"/>
      <c r="CBI29" s="43"/>
      <c r="CBJ29" s="43"/>
      <c r="CBK29" s="43"/>
      <c r="CBL29" s="43"/>
      <c r="CBM29" s="43"/>
      <c r="CBN29" s="43"/>
      <c r="CBO29" s="43"/>
      <c r="CBP29" s="43"/>
      <c r="CBQ29" s="43"/>
      <c r="CBR29" s="43"/>
      <c r="CBS29" s="43"/>
      <c r="CBT29" s="43"/>
      <c r="CBU29" s="43"/>
      <c r="CBV29" s="43"/>
      <c r="CBW29" s="43"/>
      <c r="CBX29" s="43"/>
      <c r="CBY29" s="43"/>
      <c r="CBZ29" s="43"/>
      <c r="CCA29" s="43"/>
      <c r="CCB29" s="43"/>
      <c r="CCC29" s="43"/>
      <c r="CCD29" s="43"/>
      <c r="CCE29" s="43"/>
      <c r="CCF29" s="43"/>
      <c r="CCG29" s="43"/>
      <c r="CCH29" s="43"/>
      <c r="CCI29" s="43"/>
      <c r="CCJ29" s="43"/>
      <c r="CCK29" s="43"/>
      <c r="CCL29" s="43"/>
      <c r="CCM29" s="43"/>
      <c r="CCN29" s="43"/>
      <c r="CCO29" s="43"/>
      <c r="CCP29" s="43"/>
      <c r="CCQ29" s="43"/>
      <c r="CCR29" s="43"/>
      <c r="CCS29" s="43"/>
      <c r="CCT29" s="43"/>
      <c r="CCU29" s="43"/>
      <c r="CCV29" s="43"/>
      <c r="CCW29" s="43"/>
      <c r="CCX29" s="43"/>
      <c r="CCY29" s="43"/>
      <c r="CCZ29" s="43"/>
      <c r="CDA29" s="43"/>
      <c r="CDB29" s="43"/>
      <c r="CDC29" s="43"/>
      <c r="CDD29" s="43"/>
      <c r="CDE29" s="43"/>
      <c r="CDF29" s="43"/>
      <c r="CDG29" s="43"/>
      <c r="CDH29" s="43"/>
      <c r="CDI29" s="43"/>
      <c r="CDJ29" s="43"/>
      <c r="CDK29" s="43"/>
      <c r="CDL29" s="43"/>
      <c r="CDM29" s="43"/>
      <c r="CDN29" s="43"/>
      <c r="CDO29" s="43"/>
      <c r="CDP29" s="43"/>
      <c r="CDQ29" s="43"/>
      <c r="CDR29" s="43"/>
      <c r="CDS29" s="43"/>
      <c r="CDT29" s="43"/>
      <c r="CDU29" s="43"/>
      <c r="CDV29" s="43"/>
      <c r="CDW29" s="43"/>
      <c r="CDX29" s="43"/>
      <c r="CDY29" s="43"/>
      <c r="CDZ29" s="43"/>
      <c r="CEA29" s="43"/>
      <c r="CEB29" s="43"/>
      <c r="CEC29" s="43"/>
      <c r="CED29" s="43"/>
      <c r="CEE29" s="43"/>
      <c r="CEF29" s="43"/>
      <c r="CEG29" s="43"/>
      <c r="CEH29" s="43"/>
      <c r="CEI29" s="43"/>
      <c r="CEJ29" s="43"/>
      <c r="CEK29" s="43"/>
      <c r="CEL29" s="43"/>
      <c r="CEM29" s="43"/>
      <c r="CEN29" s="43"/>
      <c r="CEO29" s="43"/>
      <c r="CEP29" s="43"/>
      <c r="CEQ29" s="43"/>
      <c r="CER29" s="43"/>
      <c r="CES29" s="43"/>
      <c r="CET29" s="43"/>
      <c r="CEU29" s="43"/>
      <c r="CEV29" s="43"/>
      <c r="CEW29" s="43"/>
      <c r="CEX29" s="43"/>
      <c r="CEY29" s="43"/>
      <c r="CEZ29" s="43"/>
      <c r="CFA29" s="43"/>
      <c r="CFB29" s="43"/>
      <c r="CFC29" s="43"/>
      <c r="CFD29" s="43"/>
      <c r="CFE29" s="43"/>
      <c r="CFF29" s="43"/>
      <c r="CFG29" s="43"/>
      <c r="CFH29" s="43"/>
      <c r="CFI29" s="43"/>
      <c r="CFJ29" s="43"/>
      <c r="CFK29" s="43"/>
      <c r="CFL29" s="43"/>
      <c r="CFM29" s="43"/>
      <c r="CFN29" s="43"/>
      <c r="CFO29" s="43"/>
      <c r="CFP29" s="43"/>
      <c r="CFQ29" s="43"/>
      <c r="CFR29" s="43"/>
      <c r="CFS29" s="43"/>
      <c r="CFT29" s="43"/>
      <c r="CFU29" s="43"/>
      <c r="CFV29" s="43"/>
      <c r="CFW29" s="43"/>
      <c r="CFX29" s="43"/>
      <c r="CFY29" s="43"/>
      <c r="CFZ29" s="43"/>
      <c r="CGA29" s="43"/>
      <c r="CGB29" s="43"/>
      <c r="CGC29" s="43"/>
      <c r="CGD29" s="43"/>
      <c r="CGE29" s="43"/>
      <c r="CGF29" s="43"/>
      <c r="CGG29" s="43"/>
      <c r="CGH29" s="43"/>
      <c r="CGI29" s="43"/>
      <c r="CGJ29" s="43"/>
      <c r="CGK29" s="43"/>
      <c r="CGL29" s="43"/>
      <c r="CGM29" s="43"/>
      <c r="CGN29" s="43"/>
      <c r="CGO29" s="43"/>
      <c r="CGP29" s="43"/>
      <c r="CGQ29" s="43"/>
      <c r="CGR29" s="43"/>
      <c r="CGS29" s="43"/>
      <c r="CGT29" s="43"/>
      <c r="CGU29" s="43"/>
      <c r="CGV29" s="43"/>
      <c r="CGW29" s="43"/>
      <c r="CGX29" s="43"/>
      <c r="CGY29" s="43"/>
      <c r="CGZ29" s="43"/>
      <c r="CHA29" s="43"/>
      <c r="CHB29" s="43"/>
      <c r="CHC29" s="43"/>
      <c r="CHD29" s="43"/>
      <c r="CHE29" s="43"/>
      <c r="CHF29" s="43"/>
      <c r="CHG29" s="43"/>
      <c r="CHH29" s="43"/>
      <c r="CHI29" s="43"/>
      <c r="CHJ29" s="43"/>
      <c r="CHK29" s="43"/>
      <c r="CHL29" s="43"/>
      <c r="CHM29" s="43"/>
      <c r="CHN29" s="43"/>
      <c r="CHO29" s="43"/>
      <c r="CHP29" s="43"/>
      <c r="CHQ29" s="43"/>
      <c r="CHR29" s="43"/>
      <c r="CHS29" s="43"/>
      <c r="CHT29" s="43"/>
      <c r="CHU29" s="43"/>
      <c r="CHV29" s="43"/>
      <c r="CHW29" s="43"/>
      <c r="CHX29" s="43"/>
      <c r="CHY29" s="43"/>
      <c r="CHZ29" s="43"/>
      <c r="CIA29" s="43"/>
      <c r="CIB29" s="43"/>
      <c r="CIC29" s="43"/>
      <c r="CID29" s="43"/>
      <c r="CIE29" s="43"/>
      <c r="CIF29" s="43"/>
      <c r="CIG29" s="43"/>
      <c r="CIH29" s="43"/>
      <c r="CII29" s="43"/>
      <c r="CIJ29" s="43"/>
      <c r="CIK29" s="43"/>
      <c r="CIL29" s="43"/>
      <c r="CIM29" s="43"/>
      <c r="CIN29" s="43"/>
      <c r="CIO29" s="43"/>
      <c r="CIP29" s="43"/>
      <c r="CIQ29" s="43"/>
      <c r="CIR29" s="43"/>
      <c r="CIS29" s="43"/>
      <c r="CIT29" s="43"/>
      <c r="CIU29" s="43"/>
      <c r="CIV29" s="43"/>
      <c r="CIW29" s="43"/>
      <c r="CIX29" s="43"/>
      <c r="CIY29" s="43"/>
      <c r="CIZ29" s="43"/>
      <c r="CJA29" s="43"/>
      <c r="CJB29" s="43"/>
      <c r="CJC29" s="43"/>
      <c r="CJD29" s="43"/>
      <c r="CJE29" s="43"/>
      <c r="CJF29" s="43"/>
      <c r="CJG29" s="43"/>
      <c r="CJH29" s="43"/>
      <c r="CJI29" s="43"/>
      <c r="CJJ29" s="43"/>
      <c r="CJK29" s="43"/>
      <c r="CJL29" s="43"/>
      <c r="CJM29" s="43"/>
      <c r="CJN29" s="43"/>
      <c r="CJO29" s="43"/>
      <c r="CJP29" s="43"/>
      <c r="CJQ29" s="43"/>
      <c r="CJR29" s="43"/>
      <c r="CJS29" s="43"/>
      <c r="CJT29" s="43"/>
      <c r="CJU29" s="43"/>
      <c r="CJV29" s="43"/>
      <c r="CJW29" s="43"/>
      <c r="CJX29" s="43"/>
      <c r="CJY29" s="43"/>
      <c r="CJZ29" s="43"/>
      <c r="CKA29" s="43"/>
      <c r="CKB29" s="43"/>
      <c r="CKC29" s="43"/>
      <c r="CKD29" s="43"/>
      <c r="CKE29" s="43"/>
      <c r="CKF29" s="43"/>
      <c r="CKG29" s="43"/>
      <c r="CKH29" s="43"/>
      <c r="CKI29" s="43"/>
      <c r="CKJ29" s="43"/>
      <c r="CKK29" s="43"/>
      <c r="CKL29" s="43"/>
      <c r="CKM29" s="43"/>
      <c r="CKN29" s="43"/>
      <c r="CKO29" s="43"/>
      <c r="CKP29" s="43"/>
      <c r="CKQ29" s="43"/>
      <c r="CKR29" s="43"/>
      <c r="CKS29" s="43"/>
      <c r="CKT29" s="43"/>
      <c r="CKU29" s="43"/>
      <c r="CKV29" s="43"/>
      <c r="CKW29" s="43"/>
      <c r="CKX29" s="43"/>
      <c r="CKY29" s="43"/>
      <c r="CKZ29" s="43"/>
      <c r="CLA29" s="43"/>
      <c r="CLB29" s="43"/>
      <c r="CLC29" s="43"/>
      <c r="CLD29" s="43"/>
      <c r="CLE29" s="43"/>
      <c r="CLF29" s="43"/>
      <c r="CLG29" s="43"/>
      <c r="CLH29" s="43"/>
      <c r="CLI29" s="43"/>
      <c r="CLJ29" s="43"/>
      <c r="CLK29" s="43"/>
      <c r="CLL29" s="43"/>
      <c r="CLM29" s="43"/>
      <c r="CLN29" s="43"/>
      <c r="CLO29" s="43"/>
      <c r="CLP29" s="43"/>
      <c r="CLQ29" s="43"/>
      <c r="CLR29" s="43"/>
      <c r="CLS29" s="43"/>
      <c r="CLT29" s="43"/>
      <c r="CLU29" s="43"/>
      <c r="CLV29" s="43"/>
      <c r="CLW29" s="43"/>
      <c r="CLX29" s="43"/>
      <c r="CLY29" s="43"/>
      <c r="CLZ29" s="43"/>
      <c r="CMA29" s="43"/>
      <c r="CMB29" s="43"/>
      <c r="CMC29" s="43"/>
      <c r="CMD29" s="43"/>
      <c r="CME29" s="43"/>
      <c r="CMF29" s="43"/>
      <c r="CMG29" s="43"/>
      <c r="CMH29" s="43"/>
      <c r="CMI29" s="43"/>
      <c r="CMJ29" s="43"/>
      <c r="CMK29" s="43"/>
      <c r="CML29" s="43"/>
      <c r="CMM29" s="43"/>
      <c r="CMN29" s="43"/>
      <c r="CMO29" s="43"/>
      <c r="CMP29" s="43"/>
      <c r="CMQ29" s="43"/>
      <c r="CMR29" s="43"/>
      <c r="CMS29" s="43"/>
      <c r="CMT29" s="43"/>
      <c r="CMU29" s="43"/>
      <c r="CMV29" s="43"/>
      <c r="CMW29" s="43"/>
      <c r="CMX29" s="43"/>
      <c r="CMY29" s="43"/>
      <c r="CMZ29" s="43"/>
      <c r="CNA29" s="43"/>
      <c r="CNB29" s="43"/>
      <c r="CNC29" s="43"/>
      <c r="CND29" s="43"/>
      <c r="CNE29" s="43"/>
      <c r="CNF29" s="43"/>
      <c r="CNG29" s="43"/>
      <c r="CNH29" s="43"/>
      <c r="CNI29" s="43"/>
      <c r="CNJ29" s="43"/>
      <c r="CNK29" s="43"/>
      <c r="CNL29" s="43"/>
      <c r="CNM29" s="43"/>
      <c r="CNN29" s="43"/>
      <c r="CNO29" s="43"/>
      <c r="CNP29" s="43"/>
      <c r="CNQ29" s="43"/>
      <c r="CNR29" s="43"/>
      <c r="CNS29" s="43"/>
      <c r="CNT29" s="43"/>
      <c r="CNU29" s="43"/>
      <c r="CNV29" s="43"/>
      <c r="CNW29" s="43"/>
      <c r="CNX29" s="43"/>
      <c r="CNY29" s="43"/>
      <c r="CNZ29" s="43"/>
      <c r="COA29" s="43"/>
      <c r="COB29" s="43"/>
      <c r="COC29" s="43"/>
      <c r="COD29" s="43"/>
      <c r="COE29" s="43"/>
      <c r="COF29" s="43"/>
      <c r="COG29" s="43"/>
      <c r="COH29" s="43"/>
      <c r="COI29" s="43"/>
      <c r="COJ29" s="43"/>
      <c r="COK29" s="43"/>
      <c r="COL29" s="43"/>
      <c r="COM29" s="43"/>
      <c r="CON29" s="43"/>
      <c r="COO29" s="43"/>
      <c r="COP29" s="43"/>
      <c r="COQ29" s="43"/>
      <c r="COR29" s="43"/>
      <c r="COS29" s="43"/>
      <c r="COT29" s="43"/>
      <c r="COU29" s="43"/>
      <c r="COV29" s="43"/>
      <c r="COW29" s="43"/>
      <c r="COX29" s="43"/>
      <c r="COY29" s="43"/>
      <c r="COZ29" s="43"/>
      <c r="CPA29" s="43"/>
      <c r="CPB29" s="43"/>
      <c r="CPC29" s="43"/>
      <c r="CPD29" s="43"/>
      <c r="CPE29" s="43"/>
      <c r="CPF29" s="43"/>
      <c r="CPG29" s="43"/>
      <c r="CPH29" s="43"/>
      <c r="CPI29" s="43"/>
      <c r="CPJ29" s="43"/>
      <c r="CPK29" s="43"/>
      <c r="CPL29" s="43"/>
      <c r="CPM29" s="43"/>
      <c r="CPN29" s="43"/>
      <c r="CPO29" s="43"/>
      <c r="CPP29" s="43"/>
      <c r="CPQ29" s="43"/>
      <c r="CPR29" s="43"/>
      <c r="CPS29" s="43"/>
      <c r="CPT29" s="43"/>
      <c r="CPU29" s="43"/>
      <c r="CPV29" s="43"/>
      <c r="CPW29" s="43"/>
      <c r="CPX29" s="43"/>
      <c r="CPY29" s="43"/>
      <c r="CPZ29" s="43"/>
      <c r="CQA29" s="43"/>
      <c r="CQB29" s="43"/>
      <c r="CQC29" s="43"/>
      <c r="CQD29" s="43"/>
      <c r="CQE29" s="43"/>
      <c r="CQF29" s="43"/>
      <c r="CQG29" s="43"/>
      <c r="CQH29" s="43"/>
      <c r="CQI29" s="43"/>
      <c r="CQJ29" s="43"/>
      <c r="CQK29" s="43"/>
      <c r="CQL29" s="43"/>
      <c r="CQM29" s="43"/>
      <c r="CQN29" s="43"/>
      <c r="CQO29" s="43"/>
      <c r="CQP29" s="43"/>
      <c r="CQQ29" s="43"/>
      <c r="CQR29" s="43"/>
      <c r="CQS29" s="43"/>
      <c r="CQT29" s="43"/>
      <c r="CQU29" s="43"/>
      <c r="CQV29" s="43"/>
      <c r="CQW29" s="43"/>
      <c r="CQX29" s="43"/>
      <c r="CQY29" s="43"/>
      <c r="CQZ29" s="43"/>
      <c r="CRA29" s="43"/>
      <c r="CRB29" s="43"/>
      <c r="CRC29" s="43"/>
      <c r="CRD29" s="43"/>
      <c r="CRE29" s="43"/>
      <c r="CRF29" s="43"/>
      <c r="CRG29" s="43"/>
      <c r="CRH29" s="43"/>
      <c r="CRI29" s="43"/>
      <c r="CRJ29" s="43"/>
      <c r="CRK29" s="43"/>
      <c r="CRL29" s="43"/>
      <c r="CRM29" s="43"/>
      <c r="CRN29" s="43"/>
      <c r="CRO29" s="43"/>
      <c r="CRP29" s="43"/>
      <c r="CRQ29" s="43"/>
      <c r="CRR29" s="43"/>
      <c r="CRS29" s="43"/>
      <c r="CRT29" s="43"/>
      <c r="CRU29" s="43"/>
      <c r="CRV29" s="43"/>
      <c r="CRW29" s="43"/>
      <c r="CRX29" s="43"/>
      <c r="CRY29" s="43"/>
      <c r="CRZ29" s="43"/>
      <c r="CSA29" s="43"/>
      <c r="CSB29" s="43"/>
      <c r="CSC29" s="43"/>
      <c r="CSD29" s="43"/>
      <c r="CSE29" s="43"/>
      <c r="CSF29" s="43"/>
      <c r="CSG29" s="43"/>
      <c r="CSH29" s="43"/>
      <c r="CSI29" s="43"/>
      <c r="CSJ29" s="43"/>
      <c r="CSK29" s="43"/>
      <c r="CSL29" s="43"/>
      <c r="CSM29" s="43"/>
      <c r="CSN29" s="43"/>
      <c r="CSO29" s="43"/>
      <c r="CSP29" s="43"/>
      <c r="CSQ29" s="43"/>
      <c r="CSR29" s="43"/>
      <c r="CSS29" s="43"/>
      <c r="CST29" s="43"/>
      <c r="CSU29" s="43"/>
      <c r="CSV29" s="43"/>
      <c r="CSW29" s="43"/>
      <c r="CSX29" s="43"/>
      <c r="CSY29" s="43"/>
      <c r="CSZ29" s="43"/>
      <c r="CTA29" s="43"/>
      <c r="CTB29" s="43"/>
      <c r="CTC29" s="43"/>
      <c r="CTD29" s="43"/>
      <c r="CTE29" s="43"/>
      <c r="CTF29" s="43"/>
      <c r="CTG29" s="43"/>
      <c r="CTH29" s="43"/>
      <c r="CTI29" s="43"/>
      <c r="CTJ29" s="43"/>
      <c r="CTK29" s="43"/>
      <c r="CTL29" s="43"/>
      <c r="CTM29" s="43"/>
      <c r="CTN29" s="43"/>
      <c r="CTO29" s="43"/>
      <c r="CTP29" s="43"/>
      <c r="CTQ29" s="43"/>
      <c r="CTR29" s="43"/>
      <c r="CTS29" s="43"/>
      <c r="CTT29" s="43"/>
      <c r="CTU29" s="43"/>
      <c r="CTV29" s="43"/>
      <c r="CTW29" s="43"/>
      <c r="CTX29" s="43"/>
      <c r="CTY29" s="43"/>
      <c r="CTZ29" s="43"/>
      <c r="CUA29" s="43"/>
      <c r="CUB29" s="43"/>
      <c r="CUC29" s="43"/>
      <c r="CUD29" s="43"/>
      <c r="CUE29" s="43"/>
      <c r="CUF29" s="43"/>
      <c r="CUG29" s="43"/>
      <c r="CUH29" s="43"/>
      <c r="CUI29" s="43"/>
      <c r="CUJ29" s="43"/>
      <c r="CUK29" s="43"/>
      <c r="CUL29" s="43"/>
      <c r="CUM29" s="43"/>
      <c r="CUN29" s="43"/>
      <c r="CUO29" s="43"/>
      <c r="CUP29" s="43"/>
      <c r="CUQ29" s="43"/>
      <c r="CUR29" s="43"/>
      <c r="CUS29" s="43"/>
      <c r="CUT29" s="43"/>
      <c r="CUU29" s="43"/>
      <c r="CUV29" s="43"/>
      <c r="CUW29" s="43"/>
      <c r="CUX29" s="43"/>
      <c r="CUY29" s="43"/>
      <c r="CUZ29" s="43"/>
      <c r="CVA29" s="43"/>
      <c r="CVB29" s="43"/>
      <c r="CVC29" s="43"/>
      <c r="CVD29" s="43"/>
      <c r="CVE29" s="43"/>
      <c r="CVF29" s="43"/>
      <c r="CVG29" s="43"/>
      <c r="CVH29" s="43"/>
      <c r="CVI29" s="43"/>
      <c r="CVJ29" s="43"/>
      <c r="CVK29" s="43"/>
      <c r="CVL29" s="43"/>
      <c r="CVM29" s="43"/>
      <c r="CVN29" s="43"/>
      <c r="CVO29" s="43"/>
      <c r="CVP29" s="43"/>
      <c r="CVQ29" s="43"/>
      <c r="CVR29" s="43"/>
      <c r="CVS29" s="43"/>
      <c r="CVT29" s="43"/>
      <c r="CVU29" s="43"/>
      <c r="CVV29" s="43"/>
      <c r="CVW29" s="43"/>
      <c r="CVX29" s="43"/>
      <c r="CVY29" s="43"/>
      <c r="CVZ29" s="43"/>
      <c r="CWA29" s="43"/>
      <c r="CWB29" s="43"/>
      <c r="CWC29" s="43"/>
      <c r="CWD29" s="43"/>
      <c r="CWE29" s="43"/>
      <c r="CWF29" s="43"/>
      <c r="CWG29" s="43"/>
      <c r="CWH29" s="43"/>
      <c r="CWI29" s="43"/>
      <c r="CWJ29" s="43"/>
      <c r="CWK29" s="43"/>
      <c r="CWL29" s="43"/>
      <c r="CWM29" s="43"/>
      <c r="CWN29" s="43"/>
      <c r="CWO29" s="43"/>
      <c r="CWP29" s="43"/>
      <c r="CWQ29" s="43"/>
      <c r="CWR29" s="43"/>
      <c r="CWS29" s="43"/>
      <c r="CWT29" s="43"/>
      <c r="CWU29" s="43"/>
      <c r="CWV29" s="43"/>
      <c r="CWW29" s="43"/>
      <c r="CWX29" s="43"/>
      <c r="CWY29" s="43"/>
      <c r="CWZ29" s="43"/>
      <c r="CXA29" s="43"/>
      <c r="CXB29" s="43"/>
      <c r="CXC29" s="43"/>
      <c r="CXD29" s="43"/>
      <c r="CXE29" s="43"/>
      <c r="CXF29" s="43"/>
      <c r="CXG29" s="43"/>
      <c r="CXH29" s="43"/>
      <c r="CXI29" s="43"/>
      <c r="CXJ29" s="43"/>
      <c r="CXK29" s="43"/>
      <c r="CXL29" s="43"/>
      <c r="CXM29" s="43"/>
      <c r="CXN29" s="43"/>
      <c r="CXO29" s="43"/>
      <c r="CXP29" s="43"/>
      <c r="CXQ29" s="43"/>
      <c r="CXR29" s="43"/>
      <c r="CXS29" s="43"/>
      <c r="CXT29" s="43"/>
      <c r="CXU29" s="43"/>
      <c r="CXV29" s="43"/>
      <c r="CXW29" s="43"/>
      <c r="CXX29" s="43"/>
      <c r="CXY29" s="43"/>
      <c r="CXZ29" s="43"/>
      <c r="CYA29" s="43"/>
      <c r="CYB29" s="43"/>
      <c r="CYC29" s="43"/>
      <c r="CYD29" s="43"/>
      <c r="CYE29" s="43"/>
      <c r="CYF29" s="43"/>
      <c r="CYG29" s="43"/>
      <c r="CYH29" s="43"/>
      <c r="CYI29" s="43"/>
      <c r="CYJ29" s="43"/>
      <c r="CYK29" s="43"/>
      <c r="CYL29" s="43"/>
      <c r="CYM29" s="43"/>
      <c r="CYN29" s="43"/>
      <c r="CYO29" s="43"/>
      <c r="CYP29" s="43"/>
      <c r="CYQ29" s="43"/>
      <c r="CYR29" s="43"/>
      <c r="CYS29" s="43"/>
      <c r="CYT29" s="43"/>
      <c r="CYU29" s="43"/>
      <c r="CYV29" s="43"/>
      <c r="CYW29" s="43"/>
      <c r="CYX29" s="43"/>
      <c r="CYY29" s="43"/>
      <c r="CYZ29" s="43"/>
      <c r="CZA29" s="43"/>
      <c r="CZB29" s="43"/>
      <c r="CZC29" s="43"/>
      <c r="CZD29" s="43"/>
      <c r="CZE29" s="43"/>
      <c r="CZF29" s="43"/>
      <c r="CZG29" s="43"/>
      <c r="CZH29" s="43"/>
      <c r="CZI29" s="43"/>
      <c r="CZJ29" s="43"/>
      <c r="CZK29" s="43"/>
      <c r="CZL29" s="43"/>
      <c r="CZM29" s="43"/>
      <c r="CZN29" s="43"/>
      <c r="CZO29" s="43"/>
      <c r="CZP29" s="43"/>
      <c r="CZQ29" s="43"/>
      <c r="CZR29" s="43"/>
      <c r="CZS29" s="43"/>
      <c r="CZT29" s="43"/>
      <c r="CZU29" s="43"/>
      <c r="CZV29" s="43"/>
      <c r="CZW29" s="43"/>
      <c r="CZX29" s="43"/>
      <c r="CZY29" s="43"/>
      <c r="CZZ29" s="43"/>
      <c r="DAA29" s="43"/>
      <c r="DAB29" s="43"/>
      <c r="DAC29" s="43"/>
      <c r="DAD29" s="43"/>
      <c r="DAE29" s="43"/>
      <c r="DAF29" s="43"/>
      <c r="DAG29" s="43"/>
      <c r="DAH29" s="43"/>
      <c r="DAI29" s="43"/>
      <c r="DAJ29" s="43"/>
      <c r="DAK29" s="43"/>
      <c r="DAL29" s="43"/>
      <c r="DAM29" s="43"/>
      <c r="DAN29" s="43"/>
      <c r="DAO29" s="43"/>
      <c r="DAP29" s="43"/>
      <c r="DAQ29" s="43"/>
      <c r="DAR29" s="43"/>
      <c r="DAS29" s="43"/>
      <c r="DAT29" s="43"/>
      <c r="DAU29" s="43"/>
      <c r="DAV29" s="43"/>
      <c r="DAW29" s="43"/>
      <c r="DAX29" s="43"/>
      <c r="DAY29" s="43"/>
      <c r="DAZ29" s="43"/>
      <c r="DBA29" s="43"/>
      <c r="DBB29" s="43"/>
      <c r="DBC29" s="43"/>
      <c r="DBD29" s="43"/>
      <c r="DBE29" s="43"/>
      <c r="DBF29" s="43"/>
      <c r="DBG29" s="43"/>
      <c r="DBH29" s="43"/>
      <c r="DBI29" s="43"/>
      <c r="DBJ29" s="43"/>
      <c r="DBK29" s="43"/>
      <c r="DBL29" s="43"/>
      <c r="DBM29" s="43"/>
      <c r="DBN29" s="43"/>
      <c r="DBO29" s="43"/>
      <c r="DBP29" s="43"/>
      <c r="DBQ29" s="43"/>
      <c r="DBR29" s="43"/>
      <c r="DBS29" s="43"/>
      <c r="DBT29" s="43"/>
      <c r="DBU29" s="43"/>
      <c r="DBV29" s="43"/>
      <c r="DBW29" s="43"/>
      <c r="DBX29" s="43"/>
      <c r="DBY29" s="43"/>
      <c r="DBZ29" s="43"/>
      <c r="DCA29" s="43"/>
      <c r="DCB29" s="43"/>
      <c r="DCC29" s="43"/>
      <c r="DCD29" s="43"/>
      <c r="DCE29" s="43"/>
      <c r="DCF29" s="43"/>
      <c r="DCG29" s="43"/>
      <c r="DCH29" s="43"/>
      <c r="DCI29" s="43"/>
      <c r="DCJ29" s="43"/>
      <c r="DCK29" s="43"/>
      <c r="DCL29" s="43"/>
      <c r="DCM29" s="43"/>
      <c r="DCN29" s="43"/>
      <c r="DCO29" s="43"/>
      <c r="DCP29" s="43"/>
      <c r="DCQ29" s="43"/>
      <c r="DCR29" s="43"/>
      <c r="DCS29" s="43"/>
      <c r="DCT29" s="43"/>
      <c r="DCU29" s="43"/>
      <c r="DCV29" s="43"/>
      <c r="DCW29" s="43"/>
      <c r="DCX29" s="43"/>
      <c r="DCY29" s="43"/>
      <c r="DCZ29" s="43"/>
      <c r="DDA29" s="43"/>
      <c r="DDB29" s="43"/>
      <c r="DDC29" s="43"/>
      <c r="DDD29" s="43"/>
      <c r="DDE29" s="43"/>
      <c r="DDF29" s="43"/>
      <c r="DDG29" s="43"/>
      <c r="DDH29" s="43"/>
      <c r="DDI29" s="43"/>
      <c r="DDJ29" s="43"/>
      <c r="DDK29" s="43"/>
      <c r="DDL29" s="43"/>
      <c r="DDM29" s="43"/>
      <c r="DDN29" s="43"/>
      <c r="DDO29" s="43"/>
      <c r="DDP29" s="43"/>
      <c r="DDQ29" s="43"/>
      <c r="DDR29" s="43"/>
      <c r="DDS29" s="43"/>
      <c r="DDT29" s="43"/>
      <c r="DDU29" s="43"/>
      <c r="DDV29" s="43"/>
      <c r="DDW29" s="43"/>
      <c r="DDX29" s="43"/>
      <c r="DDY29" s="43"/>
      <c r="DDZ29" s="43"/>
      <c r="DEA29" s="43"/>
      <c r="DEB29" s="43"/>
      <c r="DEC29" s="43"/>
      <c r="DED29" s="43"/>
      <c r="DEE29" s="43"/>
      <c r="DEF29" s="43"/>
      <c r="DEG29" s="43"/>
      <c r="DEH29" s="43"/>
      <c r="DEI29" s="43"/>
      <c r="DEJ29" s="43"/>
      <c r="DEK29" s="43"/>
      <c r="DEL29" s="43"/>
      <c r="DEM29" s="43"/>
      <c r="DEN29" s="43"/>
      <c r="DEO29" s="43"/>
      <c r="DEP29" s="43"/>
      <c r="DEQ29" s="43"/>
      <c r="DER29" s="43"/>
      <c r="DES29" s="43"/>
      <c r="DET29" s="43"/>
      <c r="DEU29" s="43"/>
      <c r="DEV29" s="43"/>
      <c r="DEW29" s="43"/>
      <c r="DEX29" s="43"/>
      <c r="DEY29" s="43"/>
      <c r="DEZ29" s="43"/>
      <c r="DFA29" s="43"/>
      <c r="DFB29" s="43"/>
      <c r="DFC29" s="43"/>
      <c r="DFD29" s="43"/>
      <c r="DFE29" s="43"/>
      <c r="DFF29" s="43"/>
      <c r="DFG29" s="43"/>
      <c r="DFH29" s="43"/>
      <c r="DFI29" s="43"/>
      <c r="DFJ29" s="43"/>
      <c r="DFK29" s="43"/>
      <c r="DFL29" s="43"/>
      <c r="DFM29" s="43"/>
      <c r="DFN29" s="43"/>
      <c r="DFO29" s="43"/>
      <c r="DFP29" s="43"/>
      <c r="DFQ29" s="43"/>
      <c r="DFR29" s="43"/>
      <c r="DFS29" s="43"/>
      <c r="DFT29" s="43"/>
      <c r="DFU29" s="43"/>
      <c r="DFV29" s="43"/>
      <c r="DFW29" s="43"/>
      <c r="DFX29" s="43"/>
      <c r="DFY29" s="43"/>
      <c r="DFZ29" s="43"/>
      <c r="DGA29" s="43"/>
      <c r="DGB29" s="43"/>
      <c r="DGC29" s="43"/>
      <c r="DGD29" s="43"/>
      <c r="DGE29" s="43"/>
      <c r="DGF29" s="43"/>
      <c r="DGG29" s="43"/>
      <c r="DGH29" s="43"/>
      <c r="DGI29" s="43"/>
      <c r="DGJ29" s="43"/>
      <c r="DGK29" s="43"/>
      <c r="DGL29" s="43"/>
      <c r="DGM29" s="43"/>
      <c r="DGN29" s="43"/>
      <c r="DGO29" s="43"/>
      <c r="DGP29" s="43"/>
      <c r="DGQ29" s="43"/>
      <c r="DGR29" s="43"/>
      <c r="DGS29" s="43"/>
      <c r="DGT29" s="43"/>
      <c r="DGU29" s="43"/>
      <c r="DGV29" s="43"/>
      <c r="DGW29" s="43"/>
      <c r="DGX29" s="43"/>
      <c r="DGY29" s="43"/>
      <c r="DGZ29" s="43"/>
      <c r="DHA29" s="43"/>
      <c r="DHB29" s="43"/>
      <c r="DHC29" s="43"/>
      <c r="DHD29" s="43"/>
      <c r="DHE29" s="43"/>
      <c r="DHF29" s="43"/>
      <c r="DHG29" s="43"/>
      <c r="DHH29" s="43"/>
      <c r="DHI29" s="43"/>
      <c r="DHJ29" s="43"/>
      <c r="DHK29" s="43"/>
      <c r="DHL29" s="43"/>
      <c r="DHM29" s="43"/>
      <c r="DHN29" s="43"/>
      <c r="DHO29" s="43"/>
      <c r="DHP29" s="43"/>
      <c r="DHQ29" s="43"/>
      <c r="DHR29" s="43"/>
      <c r="DHS29" s="43"/>
      <c r="DHT29" s="43"/>
      <c r="DHU29" s="43"/>
      <c r="DHV29" s="43"/>
      <c r="DHW29" s="43"/>
      <c r="DHX29" s="43"/>
      <c r="DHY29" s="43"/>
      <c r="DHZ29" s="43"/>
      <c r="DIA29" s="43"/>
      <c r="DIB29" s="43"/>
      <c r="DIC29" s="43"/>
      <c r="DID29" s="43"/>
      <c r="DIE29" s="43"/>
      <c r="DIF29" s="43"/>
      <c r="DIG29" s="43"/>
      <c r="DIH29" s="43"/>
      <c r="DII29" s="43"/>
      <c r="DIJ29" s="43"/>
      <c r="DIK29" s="43"/>
      <c r="DIL29" s="43"/>
      <c r="DIM29" s="43"/>
      <c r="DIN29" s="43"/>
      <c r="DIO29" s="43"/>
      <c r="DIP29" s="43"/>
      <c r="DIQ29" s="43"/>
      <c r="DIR29" s="43"/>
      <c r="DIS29" s="43"/>
      <c r="DIT29" s="43"/>
      <c r="DIU29" s="43"/>
      <c r="DIV29" s="43"/>
      <c r="DIW29" s="43"/>
      <c r="DIX29" s="43"/>
      <c r="DIY29" s="43"/>
      <c r="DIZ29" s="43"/>
      <c r="DJA29" s="43"/>
      <c r="DJB29" s="43"/>
      <c r="DJC29" s="43"/>
      <c r="DJD29" s="43"/>
      <c r="DJE29" s="43"/>
      <c r="DJF29" s="43"/>
      <c r="DJG29" s="43"/>
      <c r="DJH29" s="43"/>
      <c r="DJI29" s="43"/>
      <c r="DJJ29" s="43"/>
      <c r="DJK29" s="43"/>
      <c r="DJL29" s="43"/>
      <c r="DJM29" s="43"/>
      <c r="DJN29" s="43"/>
      <c r="DJO29" s="43"/>
      <c r="DJP29" s="43"/>
      <c r="DJQ29" s="43"/>
      <c r="DJR29" s="43"/>
      <c r="DJS29" s="43"/>
      <c r="DJT29" s="43"/>
      <c r="DJU29" s="43"/>
      <c r="DJV29" s="43"/>
      <c r="DJW29" s="43"/>
      <c r="DJX29" s="43"/>
      <c r="DJY29" s="43"/>
      <c r="DJZ29" s="43"/>
      <c r="DKA29" s="43"/>
      <c r="DKB29" s="43"/>
      <c r="DKC29" s="43"/>
      <c r="DKD29" s="43"/>
      <c r="DKE29" s="43"/>
      <c r="DKF29" s="43"/>
      <c r="DKG29" s="43"/>
      <c r="DKH29" s="43"/>
      <c r="DKI29" s="43"/>
      <c r="DKJ29" s="43"/>
      <c r="DKK29" s="43"/>
      <c r="DKL29" s="43"/>
      <c r="DKM29" s="43"/>
      <c r="DKN29" s="43"/>
      <c r="DKO29" s="43"/>
      <c r="DKP29" s="43"/>
      <c r="DKQ29" s="43"/>
      <c r="DKR29" s="43"/>
      <c r="DKS29" s="43"/>
      <c r="DKT29" s="43"/>
      <c r="DKU29" s="43"/>
      <c r="DKV29" s="43"/>
      <c r="DKW29" s="43"/>
      <c r="DKX29" s="43"/>
      <c r="DKY29" s="43"/>
      <c r="DKZ29" s="43"/>
      <c r="DLA29" s="43"/>
      <c r="DLB29" s="43"/>
      <c r="DLC29" s="43"/>
      <c r="DLD29" s="43"/>
      <c r="DLE29" s="43"/>
      <c r="DLF29" s="43"/>
      <c r="DLG29" s="43"/>
      <c r="DLH29" s="43"/>
      <c r="DLI29" s="43"/>
      <c r="DLJ29" s="43"/>
      <c r="DLK29" s="43"/>
      <c r="DLL29" s="43"/>
      <c r="DLM29" s="43"/>
      <c r="DLN29" s="43"/>
      <c r="DLO29" s="43"/>
      <c r="DLP29" s="43"/>
      <c r="DLQ29" s="43"/>
      <c r="DLR29" s="43"/>
      <c r="DLS29" s="43"/>
      <c r="DLT29" s="43"/>
      <c r="DLU29" s="43"/>
      <c r="DLV29" s="43"/>
      <c r="DLW29" s="43"/>
      <c r="DLX29" s="43"/>
      <c r="DLY29" s="43"/>
      <c r="DLZ29" s="43"/>
      <c r="DMA29" s="43"/>
      <c r="DMB29" s="43"/>
      <c r="DMC29" s="43"/>
      <c r="DMD29" s="43"/>
      <c r="DME29" s="43"/>
      <c r="DMF29" s="43"/>
      <c r="DMG29" s="43"/>
      <c r="DMH29" s="43"/>
      <c r="DMI29" s="43"/>
      <c r="DMJ29" s="43"/>
      <c r="DMK29" s="43"/>
      <c r="DML29" s="43"/>
      <c r="DMM29" s="43"/>
      <c r="DMN29" s="43"/>
      <c r="DMO29" s="43"/>
      <c r="DMP29" s="43"/>
      <c r="DMQ29" s="43"/>
      <c r="DMR29" s="43"/>
      <c r="DMS29" s="43"/>
      <c r="DMT29" s="43"/>
      <c r="DMU29" s="43"/>
      <c r="DMV29" s="43"/>
      <c r="DMW29" s="43"/>
      <c r="DMX29" s="43"/>
      <c r="DMY29" s="43"/>
      <c r="DMZ29" s="43"/>
      <c r="DNA29" s="43"/>
      <c r="DNB29" s="43"/>
      <c r="DNC29" s="43"/>
      <c r="DND29" s="43"/>
      <c r="DNE29" s="43"/>
      <c r="DNF29" s="43"/>
      <c r="DNG29" s="43"/>
      <c r="DNH29" s="43"/>
      <c r="DNI29" s="43"/>
      <c r="DNJ29" s="43"/>
      <c r="DNK29" s="43"/>
      <c r="DNL29" s="43"/>
      <c r="DNM29" s="43"/>
      <c r="DNN29" s="43"/>
      <c r="DNO29" s="43"/>
      <c r="DNP29" s="43"/>
      <c r="DNQ29" s="43"/>
      <c r="DNR29" s="43"/>
      <c r="DNS29" s="43"/>
      <c r="DNT29" s="43"/>
      <c r="DNU29" s="43"/>
      <c r="DNV29" s="43"/>
      <c r="DNW29" s="43"/>
      <c r="DNX29" s="43"/>
      <c r="DNY29" s="43"/>
      <c r="DNZ29" s="43"/>
      <c r="DOA29" s="43"/>
      <c r="DOB29" s="43"/>
      <c r="DOC29" s="43"/>
      <c r="DOD29" s="43"/>
      <c r="DOE29" s="43"/>
      <c r="DOF29" s="43"/>
      <c r="DOG29" s="43"/>
      <c r="DOH29" s="43"/>
      <c r="DOI29" s="43"/>
      <c r="DOJ29" s="43"/>
      <c r="DOK29" s="43"/>
      <c r="DOL29" s="43"/>
      <c r="DOM29" s="43"/>
      <c r="DON29" s="43"/>
      <c r="DOO29" s="43"/>
      <c r="DOP29" s="43"/>
      <c r="DOQ29" s="43"/>
      <c r="DOR29" s="43"/>
      <c r="DOS29" s="43"/>
      <c r="DOT29" s="43"/>
      <c r="DOU29" s="43"/>
      <c r="DOV29" s="43"/>
      <c r="DOW29" s="43"/>
      <c r="DOX29" s="43"/>
      <c r="DOY29" s="43"/>
      <c r="DOZ29" s="43"/>
      <c r="DPA29" s="43"/>
      <c r="DPB29" s="43"/>
      <c r="DPC29" s="43"/>
      <c r="DPD29" s="43"/>
      <c r="DPE29" s="43"/>
      <c r="DPF29" s="43"/>
      <c r="DPG29" s="43"/>
      <c r="DPH29" s="43"/>
      <c r="DPI29" s="43"/>
      <c r="DPJ29" s="43"/>
      <c r="DPK29" s="43"/>
      <c r="DPL29" s="43"/>
      <c r="DPM29" s="43"/>
      <c r="DPN29" s="43"/>
      <c r="DPO29" s="43"/>
      <c r="DPP29" s="43"/>
      <c r="DPQ29" s="43"/>
      <c r="DPR29" s="43"/>
      <c r="DPS29" s="43"/>
      <c r="DPT29" s="43"/>
      <c r="DPU29" s="43"/>
      <c r="DPV29" s="43"/>
      <c r="DPW29" s="43"/>
      <c r="DPX29" s="43"/>
      <c r="DPY29" s="43"/>
      <c r="DPZ29" s="43"/>
      <c r="DQA29" s="43"/>
      <c r="DQB29" s="43"/>
      <c r="DQC29" s="43"/>
      <c r="DQD29" s="43"/>
      <c r="DQE29" s="43"/>
      <c r="DQF29" s="43"/>
      <c r="DQG29" s="43"/>
      <c r="DQH29" s="43"/>
      <c r="DQI29" s="43"/>
      <c r="DQJ29" s="43"/>
      <c r="DQK29" s="43"/>
      <c r="DQL29" s="43"/>
      <c r="DQM29" s="43"/>
      <c r="DQN29" s="43"/>
      <c r="DQO29" s="43"/>
      <c r="DQP29" s="43"/>
      <c r="DQQ29" s="43"/>
      <c r="DQR29" s="43"/>
      <c r="DQS29" s="43"/>
      <c r="DQT29" s="43"/>
      <c r="DQU29" s="43"/>
      <c r="DQV29" s="43"/>
      <c r="DQW29" s="43"/>
      <c r="DQX29" s="43"/>
      <c r="DQY29" s="43"/>
      <c r="DQZ29" s="43"/>
      <c r="DRA29" s="43"/>
      <c r="DRB29" s="43"/>
      <c r="DRC29" s="43"/>
      <c r="DRD29" s="43"/>
      <c r="DRE29" s="43"/>
      <c r="DRF29" s="43"/>
      <c r="DRG29" s="43"/>
      <c r="DRH29" s="43"/>
      <c r="DRI29" s="43"/>
      <c r="DRJ29" s="43"/>
      <c r="DRK29" s="43"/>
      <c r="DRL29" s="43"/>
      <c r="DRM29" s="43"/>
      <c r="DRN29" s="43"/>
      <c r="DRO29" s="43"/>
      <c r="DRP29" s="43"/>
      <c r="DRQ29" s="43"/>
      <c r="DRR29" s="43"/>
      <c r="DRS29" s="43"/>
      <c r="DRT29" s="43"/>
      <c r="DRU29" s="43"/>
      <c r="DRV29" s="43"/>
      <c r="DRW29" s="43"/>
      <c r="DRX29" s="43"/>
      <c r="DRY29" s="43"/>
      <c r="DRZ29" s="43"/>
      <c r="DSA29" s="43"/>
      <c r="DSB29" s="43"/>
      <c r="DSC29" s="43"/>
      <c r="DSD29" s="43"/>
      <c r="DSE29" s="43"/>
      <c r="DSF29" s="43"/>
      <c r="DSG29" s="43"/>
      <c r="DSH29" s="43"/>
      <c r="DSI29" s="43"/>
      <c r="DSJ29" s="43"/>
      <c r="DSK29" s="43"/>
      <c r="DSL29" s="43"/>
      <c r="DSM29" s="43"/>
      <c r="DSN29" s="43"/>
      <c r="DSO29" s="43"/>
      <c r="DSP29" s="43"/>
      <c r="DSQ29" s="43"/>
      <c r="DSR29" s="43"/>
      <c r="DSS29" s="43"/>
      <c r="DST29" s="43"/>
      <c r="DSU29" s="43"/>
      <c r="DSV29" s="43"/>
      <c r="DSW29" s="43"/>
      <c r="DSX29" s="43"/>
      <c r="DSY29" s="43"/>
      <c r="DSZ29" s="43"/>
      <c r="DTA29" s="43"/>
      <c r="DTB29" s="43"/>
      <c r="DTC29" s="43"/>
      <c r="DTD29" s="43"/>
      <c r="DTE29" s="43"/>
      <c r="DTF29" s="43"/>
      <c r="DTG29" s="43"/>
      <c r="DTH29" s="43"/>
      <c r="DTI29" s="43"/>
      <c r="DTJ29" s="43"/>
      <c r="DTK29" s="43"/>
      <c r="DTL29" s="43"/>
      <c r="DTM29" s="43"/>
      <c r="DTN29" s="43"/>
      <c r="DTO29" s="43"/>
      <c r="DTP29" s="43"/>
      <c r="DTQ29" s="43"/>
      <c r="DTR29" s="43"/>
      <c r="DTS29" s="43"/>
      <c r="DTT29" s="43"/>
      <c r="DTU29" s="43"/>
      <c r="DTV29" s="43"/>
      <c r="DTW29" s="43"/>
      <c r="DTX29" s="43"/>
      <c r="DTY29" s="43"/>
      <c r="DTZ29" s="43"/>
      <c r="DUA29" s="43"/>
      <c r="DUB29" s="43"/>
      <c r="DUC29" s="43"/>
      <c r="DUD29" s="43"/>
      <c r="DUE29" s="43"/>
      <c r="DUF29" s="43"/>
      <c r="DUG29" s="43"/>
      <c r="DUH29" s="43"/>
      <c r="DUI29" s="43"/>
      <c r="DUJ29" s="43"/>
      <c r="DUK29" s="43"/>
      <c r="DUL29" s="43"/>
      <c r="DUM29" s="43"/>
      <c r="DUN29" s="43"/>
      <c r="DUO29" s="43"/>
      <c r="DUP29" s="43"/>
      <c r="DUQ29" s="43"/>
      <c r="DUR29" s="43"/>
      <c r="DUS29" s="43"/>
      <c r="DUT29" s="43"/>
      <c r="DUU29" s="43"/>
      <c r="DUV29" s="43"/>
      <c r="DUW29" s="43"/>
      <c r="DUX29" s="43"/>
      <c r="DUY29" s="43"/>
      <c r="DUZ29" s="43"/>
      <c r="DVA29" s="43"/>
      <c r="DVB29" s="43"/>
      <c r="DVC29" s="43"/>
      <c r="DVD29" s="43"/>
      <c r="DVE29" s="43"/>
      <c r="DVF29" s="43"/>
      <c r="DVG29" s="43"/>
      <c r="DVH29" s="43"/>
      <c r="DVI29" s="43"/>
      <c r="DVJ29" s="43"/>
      <c r="DVK29" s="43"/>
      <c r="DVL29" s="43"/>
      <c r="DVM29" s="43"/>
      <c r="DVN29" s="43"/>
      <c r="DVO29" s="43"/>
      <c r="DVP29" s="43"/>
      <c r="DVQ29" s="43"/>
      <c r="DVR29" s="43"/>
      <c r="DVS29" s="43"/>
      <c r="DVT29" s="43"/>
      <c r="DVU29" s="43"/>
      <c r="DVV29" s="43"/>
      <c r="DVW29" s="43"/>
      <c r="DVX29" s="43"/>
      <c r="DVY29" s="43"/>
      <c r="DVZ29" s="43"/>
      <c r="DWA29" s="43"/>
      <c r="DWB29" s="43"/>
      <c r="DWC29" s="43"/>
      <c r="DWD29" s="43"/>
      <c r="DWE29" s="43"/>
      <c r="DWF29" s="43"/>
      <c r="DWG29" s="43"/>
      <c r="DWH29" s="43"/>
      <c r="DWI29" s="43"/>
      <c r="DWJ29" s="43"/>
      <c r="DWK29" s="43"/>
      <c r="DWL29" s="43"/>
      <c r="DWM29" s="43"/>
      <c r="DWN29" s="43"/>
      <c r="DWO29" s="43"/>
      <c r="DWP29" s="43"/>
      <c r="DWQ29" s="43"/>
      <c r="DWR29" s="43"/>
      <c r="DWS29" s="43"/>
      <c r="DWT29" s="43"/>
      <c r="DWU29" s="43"/>
      <c r="DWV29" s="43"/>
      <c r="DWW29" s="43"/>
      <c r="DWX29" s="43"/>
      <c r="DWY29" s="43"/>
      <c r="DWZ29" s="43"/>
      <c r="DXA29" s="43"/>
      <c r="DXB29" s="43"/>
      <c r="DXC29" s="43"/>
      <c r="DXD29" s="43"/>
      <c r="DXE29" s="43"/>
      <c r="DXF29" s="43"/>
      <c r="DXG29" s="43"/>
      <c r="DXH29" s="43"/>
      <c r="DXI29" s="43"/>
      <c r="DXJ29" s="43"/>
      <c r="DXK29" s="43"/>
      <c r="DXL29" s="43"/>
      <c r="DXM29" s="43"/>
      <c r="DXN29" s="43"/>
      <c r="DXO29" s="43"/>
      <c r="DXP29" s="43"/>
      <c r="DXQ29" s="43"/>
      <c r="DXR29" s="43"/>
      <c r="DXS29" s="43"/>
      <c r="DXT29" s="43"/>
      <c r="DXU29" s="43"/>
      <c r="DXV29" s="43"/>
      <c r="DXW29" s="43"/>
      <c r="DXX29" s="43"/>
      <c r="DXY29" s="43"/>
      <c r="DXZ29" s="43"/>
      <c r="DYA29" s="43"/>
      <c r="DYB29" s="43"/>
      <c r="DYC29" s="43"/>
      <c r="DYD29" s="43"/>
      <c r="DYE29" s="43"/>
      <c r="DYF29" s="43"/>
      <c r="DYG29" s="43"/>
      <c r="DYH29" s="43"/>
      <c r="DYI29" s="43"/>
      <c r="DYJ29" s="43"/>
      <c r="DYK29" s="43"/>
      <c r="DYL29" s="43"/>
      <c r="DYM29" s="43"/>
      <c r="DYN29" s="43"/>
      <c r="DYO29" s="43"/>
      <c r="DYP29" s="43"/>
      <c r="DYQ29" s="43"/>
      <c r="DYR29" s="43"/>
      <c r="DYS29" s="43"/>
      <c r="DYT29" s="43"/>
      <c r="DYU29" s="43"/>
      <c r="DYV29" s="43"/>
      <c r="DYW29" s="43"/>
      <c r="DYX29" s="43"/>
      <c r="DYY29" s="43"/>
      <c r="DYZ29" s="43"/>
      <c r="DZA29" s="43"/>
      <c r="DZB29" s="43"/>
      <c r="DZC29" s="43"/>
      <c r="DZD29" s="43"/>
      <c r="DZE29" s="43"/>
      <c r="DZF29" s="43"/>
      <c r="DZG29" s="43"/>
      <c r="DZH29" s="43"/>
      <c r="DZI29" s="43"/>
      <c r="DZJ29" s="43"/>
      <c r="DZK29" s="43"/>
      <c r="DZL29" s="43"/>
      <c r="DZM29" s="43"/>
      <c r="DZN29" s="43"/>
      <c r="DZO29" s="43"/>
      <c r="DZP29" s="43"/>
      <c r="DZQ29" s="43"/>
      <c r="DZR29" s="43"/>
      <c r="DZS29" s="43"/>
      <c r="DZT29" s="43"/>
      <c r="DZU29" s="43"/>
      <c r="DZV29" s="43"/>
      <c r="DZW29" s="43"/>
      <c r="DZX29" s="43"/>
      <c r="DZY29" s="43"/>
      <c r="DZZ29" s="43"/>
      <c r="EAA29" s="43"/>
      <c r="EAB29" s="43"/>
      <c r="EAC29" s="43"/>
      <c r="EAD29" s="43"/>
      <c r="EAE29" s="43"/>
      <c r="EAF29" s="43"/>
      <c r="EAG29" s="43"/>
      <c r="EAH29" s="43"/>
      <c r="EAI29" s="43"/>
      <c r="EAJ29" s="43"/>
      <c r="EAK29" s="43"/>
      <c r="EAL29" s="43"/>
      <c r="EAM29" s="43"/>
      <c r="EAN29" s="43"/>
      <c r="EAO29" s="43"/>
      <c r="EAP29" s="43"/>
      <c r="EAQ29" s="43"/>
      <c r="EAR29" s="43"/>
      <c r="EAS29" s="43"/>
      <c r="EAT29" s="43"/>
      <c r="EAU29" s="43"/>
      <c r="EAV29" s="43"/>
      <c r="EAW29" s="43"/>
      <c r="EAX29" s="43"/>
      <c r="EAY29" s="43"/>
      <c r="EAZ29" s="43"/>
      <c r="EBA29" s="43"/>
      <c r="EBB29" s="43"/>
      <c r="EBC29" s="43"/>
      <c r="EBD29" s="43"/>
      <c r="EBE29" s="43"/>
      <c r="EBF29" s="43"/>
      <c r="EBG29" s="43"/>
      <c r="EBH29" s="43"/>
      <c r="EBI29" s="43"/>
      <c r="EBJ29" s="43"/>
      <c r="EBK29" s="43"/>
      <c r="EBL29" s="43"/>
      <c r="EBM29" s="43"/>
      <c r="EBN29" s="43"/>
      <c r="EBO29" s="43"/>
      <c r="EBP29" s="43"/>
      <c r="EBQ29" s="43"/>
      <c r="EBR29" s="43"/>
      <c r="EBS29" s="43"/>
      <c r="EBT29" s="43"/>
      <c r="EBU29" s="43"/>
      <c r="EBV29" s="43"/>
      <c r="EBW29" s="43"/>
      <c r="EBX29" s="43"/>
      <c r="EBY29" s="43"/>
      <c r="EBZ29" s="43"/>
      <c r="ECA29" s="43"/>
      <c r="ECB29" s="43"/>
      <c r="ECC29" s="43"/>
      <c r="ECD29" s="43"/>
      <c r="ECE29" s="43"/>
      <c r="ECF29" s="43"/>
      <c r="ECG29" s="43"/>
      <c r="ECH29" s="43"/>
      <c r="ECI29" s="43"/>
      <c r="ECJ29" s="43"/>
      <c r="ECK29" s="43"/>
      <c r="ECL29" s="43"/>
      <c r="ECM29" s="43"/>
      <c r="ECN29" s="43"/>
      <c r="ECO29" s="43"/>
      <c r="ECP29" s="43"/>
      <c r="ECQ29" s="43"/>
      <c r="ECR29" s="43"/>
      <c r="ECS29" s="43"/>
      <c r="ECT29" s="43"/>
      <c r="ECU29" s="43"/>
      <c r="ECV29" s="43"/>
      <c r="ECW29" s="43"/>
      <c r="ECX29" s="43"/>
      <c r="ECY29" s="43"/>
      <c r="ECZ29" s="43"/>
      <c r="EDA29" s="43"/>
      <c r="EDB29" s="43"/>
      <c r="EDC29" s="43"/>
      <c r="EDD29" s="43"/>
      <c r="EDE29" s="43"/>
      <c r="EDF29" s="43"/>
      <c r="EDG29" s="43"/>
      <c r="EDH29" s="43"/>
      <c r="EDI29" s="43"/>
      <c r="EDJ29" s="43"/>
      <c r="EDK29" s="43"/>
      <c r="EDL29" s="43"/>
      <c r="EDM29" s="43"/>
      <c r="EDN29" s="43"/>
      <c r="EDO29" s="43"/>
      <c r="EDP29" s="43"/>
      <c r="EDQ29" s="43"/>
      <c r="EDR29" s="43"/>
      <c r="EDS29" s="43"/>
      <c r="EDT29" s="43"/>
      <c r="EDU29" s="43"/>
      <c r="EDV29" s="43"/>
      <c r="EDW29" s="43"/>
      <c r="EDX29" s="43"/>
      <c r="EDY29" s="43"/>
      <c r="EDZ29" s="43"/>
      <c r="EEA29" s="43"/>
      <c r="EEB29" s="43"/>
      <c r="EEC29" s="43"/>
      <c r="EED29" s="43"/>
      <c r="EEE29" s="43"/>
      <c r="EEF29" s="43"/>
      <c r="EEG29" s="43"/>
      <c r="EEH29" s="43"/>
      <c r="EEI29" s="43"/>
      <c r="EEJ29" s="43"/>
      <c r="EEK29" s="43"/>
      <c r="EEL29" s="43"/>
      <c r="EEM29" s="43"/>
      <c r="EEN29" s="43"/>
      <c r="EEO29" s="43"/>
      <c r="EEP29" s="43"/>
      <c r="EEQ29" s="43"/>
      <c r="EER29" s="43"/>
      <c r="EES29" s="43"/>
      <c r="EET29" s="43"/>
      <c r="EEU29" s="43"/>
      <c r="EEV29" s="43"/>
      <c r="EEW29" s="43"/>
      <c r="EEX29" s="43"/>
      <c r="EEY29" s="43"/>
      <c r="EEZ29" s="43"/>
      <c r="EFA29" s="43"/>
      <c r="EFB29" s="43"/>
      <c r="EFC29" s="43"/>
      <c r="EFD29" s="43"/>
      <c r="EFE29" s="43"/>
      <c r="EFF29" s="43"/>
      <c r="EFG29" s="43"/>
      <c r="EFH29" s="43"/>
      <c r="EFI29" s="43"/>
      <c r="EFJ29" s="43"/>
      <c r="EFK29" s="43"/>
      <c r="EFL29" s="43"/>
      <c r="EFM29" s="43"/>
      <c r="EFN29" s="43"/>
      <c r="EFO29" s="43"/>
      <c r="EFP29" s="43"/>
      <c r="EFQ29" s="43"/>
      <c r="EFR29" s="43"/>
      <c r="EFS29" s="43"/>
      <c r="EFT29" s="43"/>
      <c r="EFU29" s="43"/>
      <c r="EFV29" s="43"/>
      <c r="EFW29" s="43"/>
      <c r="EFX29" s="43"/>
      <c r="EFY29" s="43"/>
      <c r="EFZ29" s="43"/>
      <c r="EGA29" s="43"/>
      <c r="EGB29" s="43"/>
      <c r="EGC29" s="43"/>
      <c r="EGD29" s="43"/>
      <c r="EGE29" s="43"/>
      <c r="EGF29" s="43"/>
      <c r="EGG29" s="43"/>
      <c r="EGH29" s="43"/>
      <c r="EGI29" s="43"/>
      <c r="EGJ29" s="43"/>
      <c r="EGK29" s="43"/>
      <c r="EGL29" s="43"/>
      <c r="EGM29" s="43"/>
      <c r="EGN29" s="43"/>
      <c r="EGO29" s="43"/>
      <c r="EGP29" s="43"/>
      <c r="EGQ29" s="43"/>
      <c r="EGR29" s="43"/>
      <c r="EGS29" s="43"/>
      <c r="EGT29" s="43"/>
      <c r="EGU29" s="43"/>
      <c r="EGV29" s="43"/>
      <c r="EGW29" s="43"/>
      <c r="EGX29" s="43"/>
      <c r="EGY29" s="43"/>
      <c r="EGZ29" s="43"/>
      <c r="EHA29" s="43"/>
      <c r="EHB29" s="43"/>
      <c r="EHC29" s="43"/>
      <c r="EHD29" s="43"/>
      <c r="EHE29" s="43"/>
      <c r="EHF29" s="43"/>
      <c r="EHG29" s="43"/>
      <c r="EHH29" s="43"/>
      <c r="EHI29" s="43"/>
      <c r="EHJ29" s="43"/>
      <c r="EHK29" s="43"/>
      <c r="EHL29" s="43"/>
      <c r="EHM29" s="43"/>
      <c r="EHN29" s="43"/>
      <c r="EHO29" s="43"/>
      <c r="EHP29" s="43"/>
      <c r="EHQ29" s="43"/>
      <c r="EHR29" s="43"/>
      <c r="EHS29" s="43"/>
      <c r="EHT29" s="43"/>
      <c r="EHU29" s="43"/>
      <c r="EHV29" s="43"/>
      <c r="EHW29" s="43"/>
      <c r="EHX29" s="43"/>
      <c r="EHY29" s="43"/>
      <c r="EHZ29" s="43"/>
      <c r="EIA29" s="43"/>
      <c r="EIB29" s="43"/>
      <c r="EIC29" s="43"/>
      <c r="EID29" s="43"/>
      <c r="EIE29" s="43"/>
      <c r="EIF29" s="43"/>
      <c r="EIG29" s="43"/>
      <c r="EIH29" s="43"/>
      <c r="EII29" s="43"/>
      <c r="EIJ29" s="43"/>
      <c r="EIK29" s="43"/>
      <c r="EIL29" s="43"/>
      <c r="EIM29" s="43"/>
      <c r="EIN29" s="43"/>
      <c r="EIO29" s="43"/>
      <c r="EIP29" s="43"/>
      <c r="EIQ29" s="43"/>
      <c r="EIR29" s="43"/>
      <c r="EIS29" s="43"/>
      <c r="EIT29" s="43"/>
      <c r="EIU29" s="43"/>
      <c r="EIV29" s="43"/>
      <c r="EIW29" s="43"/>
      <c r="EIX29" s="43"/>
      <c r="EIY29" s="43"/>
      <c r="EIZ29" s="43"/>
      <c r="EJA29" s="43"/>
      <c r="EJB29" s="43"/>
      <c r="EJC29" s="43"/>
      <c r="EJD29" s="43"/>
      <c r="EJE29" s="43"/>
      <c r="EJF29" s="43"/>
      <c r="EJG29" s="43"/>
      <c r="EJH29" s="43"/>
      <c r="EJI29" s="43"/>
      <c r="EJJ29" s="43"/>
      <c r="EJK29" s="43"/>
      <c r="EJL29" s="43"/>
      <c r="EJM29" s="43"/>
      <c r="EJN29" s="43"/>
      <c r="EJO29" s="43"/>
      <c r="EJP29" s="43"/>
      <c r="EJQ29" s="43"/>
      <c r="EJR29" s="43"/>
      <c r="EJS29" s="43"/>
      <c r="EJT29" s="43"/>
      <c r="EJU29" s="43"/>
      <c r="EJV29" s="43"/>
      <c r="EJW29" s="43"/>
      <c r="EJX29" s="43"/>
      <c r="EJY29" s="43"/>
      <c r="EJZ29" s="43"/>
      <c r="EKA29" s="43"/>
      <c r="EKB29" s="43"/>
      <c r="EKC29" s="43"/>
      <c r="EKD29" s="43"/>
      <c r="EKE29" s="43"/>
      <c r="EKF29" s="43"/>
      <c r="EKG29" s="43"/>
      <c r="EKH29" s="43"/>
      <c r="EKI29" s="43"/>
      <c r="EKJ29" s="43"/>
      <c r="EKK29" s="43"/>
      <c r="EKL29" s="43"/>
      <c r="EKM29" s="43"/>
      <c r="EKN29" s="43"/>
      <c r="EKO29" s="43"/>
      <c r="EKP29" s="43"/>
      <c r="EKQ29" s="43"/>
      <c r="EKR29" s="43"/>
      <c r="EKS29" s="43"/>
      <c r="EKT29" s="43"/>
      <c r="EKU29" s="43"/>
      <c r="EKV29" s="43"/>
      <c r="EKW29" s="43"/>
      <c r="EKX29" s="43"/>
      <c r="EKY29" s="43"/>
      <c r="EKZ29" s="43"/>
      <c r="ELA29" s="43"/>
      <c r="ELB29" s="43"/>
      <c r="ELC29" s="43"/>
      <c r="ELD29" s="43"/>
      <c r="ELE29" s="43"/>
      <c r="ELF29" s="43"/>
      <c r="ELG29" s="43"/>
      <c r="ELH29" s="43"/>
      <c r="ELI29" s="43"/>
      <c r="ELJ29" s="43"/>
      <c r="ELK29" s="43"/>
      <c r="ELL29" s="43"/>
      <c r="ELM29" s="43"/>
      <c r="ELN29" s="43"/>
      <c r="ELO29" s="43"/>
      <c r="ELP29" s="43"/>
      <c r="ELQ29" s="43"/>
      <c r="ELR29" s="43"/>
      <c r="ELS29" s="43"/>
      <c r="ELT29" s="43"/>
      <c r="ELU29" s="43"/>
      <c r="ELV29" s="43"/>
      <c r="ELW29" s="43"/>
      <c r="ELX29" s="43"/>
      <c r="ELY29" s="43"/>
      <c r="ELZ29" s="43"/>
      <c r="EMA29" s="43"/>
      <c r="EMB29" s="43"/>
      <c r="EMC29" s="43"/>
      <c r="EMD29" s="43"/>
      <c r="EME29" s="43"/>
      <c r="EMF29" s="43"/>
      <c r="EMG29" s="43"/>
      <c r="EMH29" s="43"/>
      <c r="EMI29" s="43"/>
      <c r="EMJ29" s="43"/>
      <c r="EMK29" s="43"/>
      <c r="EML29" s="43"/>
      <c r="EMM29" s="43"/>
      <c r="EMN29" s="43"/>
      <c r="EMO29" s="43"/>
      <c r="EMP29" s="43"/>
      <c r="EMQ29" s="43"/>
      <c r="EMR29" s="43"/>
      <c r="EMS29" s="43"/>
      <c r="EMT29" s="43"/>
      <c r="EMU29" s="43"/>
      <c r="EMV29" s="43"/>
      <c r="EMW29" s="43"/>
      <c r="EMX29" s="43"/>
      <c r="EMY29" s="43"/>
      <c r="EMZ29" s="43"/>
      <c r="ENA29" s="43"/>
      <c r="ENB29" s="43"/>
      <c r="ENC29" s="43"/>
      <c r="END29" s="43"/>
      <c r="ENE29" s="43"/>
      <c r="ENF29" s="43"/>
      <c r="ENG29" s="43"/>
      <c r="ENH29" s="43"/>
      <c r="ENI29" s="43"/>
      <c r="ENJ29" s="43"/>
      <c r="ENK29" s="43"/>
      <c r="ENL29" s="43"/>
      <c r="ENM29" s="43"/>
      <c r="ENN29" s="43"/>
      <c r="ENO29" s="43"/>
      <c r="ENP29" s="43"/>
      <c r="ENQ29" s="43"/>
      <c r="ENR29" s="43"/>
      <c r="ENS29" s="43"/>
      <c r="ENT29" s="43"/>
      <c r="ENU29" s="43"/>
      <c r="ENV29" s="43"/>
      <c r="ENW29" s="43"/>
      <c r="ENX29" s="43"/>
      <c r="ENY29" s="43"/>
      <c r="ENZ29" s="43"/>
      <c r="EOA29" s="43"/>
      <c r="EOB29" s="43"/>
      <c r="EOC29" s="43"/>
      <c r="EOD29" s="43"/>
      <c r="EOE29" s="43"/>
      <c r="EOF29" s="43"/>
      <c r="EOG29" s="43"/>
      <c r="EOH29" s="43"/>
      <c r="EOI29" s="43"/>
      <c r="EOJ29" s="43"/>
      <c r="EOK29" s="43"/>
      <c r="EOL29" s="43"/>
      <c r="EOM29" s="43"/>
      <c r="EON29" s="43"/>
      <c r="EOO29" s="43"/>
      <c r="EOP29" s="43"/>
      <c r="EOQ29" s="43"/>
      <c r="EOR29" s="43"/>
      <c r="EOS29" s="43"/>
      <c r="EOT29" s="43"/>
      <c r="EOU29" s="43"/>
      <c r="EOV29" s="43"/>
      <c r="EOW29" s="43"/>
      <c r="EOX29" s="43"/>
      <c r="EOY29" s="43"/>
      <c r="EOZ29" s="43"/>
      <c r="EPA29" s="43"/>
      <c r="EPB29" s="43"/>
      <c r="EPC29" s="43"/>
      <c r="EPD29" s="43"/>
      <c r="EPE29" s="43"/>
      <c r="EPF29" s="43"/>
      <c r="EPG29" s="43"/>
      <c r="EPH29" s="43"/>
      <c r="EPI29" s="43"/>
      <c r="EPJ29" s="43"/>
      <c r="EPK29" s="43"/>
      <c r="EPL29" s="43"/>
      <c r="EPM29" s="43"/>
      <c r="EPN29" s="43"/>
      <c r="EPO29" s="43"/>
      <c r="EPP29" s="43"/>
      <c r="EPQ29" s="43"/>
      <c r="EPR29" s="43"/>
      <c r="EPS29" s="43"/>
      <c r="EPT29" s="43"/>
      <c r="EPU29" s="43"/>
      <c r="EPV29" s="43"/>
      <c r="EPW29" s="43"/>
      <c r="EPX29" s="43"/>
      <c r="EPY29" s="43"/>
      <c r="EPZ29" s="43"/>
      <c r="EQA29" s="43"/>
      <c r="EQB29" s="43"/>
      <c r="EQC29" s="43"/>
      <c r="EQD29" s="43"/>
      <c r="EQE29" s="43"/>
      <c r="EQF29" s="43"/>
      <c r="EQG29" s="43"/>
      <c r="EQH29" s="43"/>
      <c r="EQI29" s="43"/>
      <c r="EQJ29" s="43"/>
      <c r="EQK29" s="43"/>
      <c r="EQL29" s="43"/>
      <c r="EQM29" s="43"/>
      <c r="EQN29" s="43"/>
      <c r="EQO29" s="43"/>
      <c r="EQP29" s="43"/>
      <c r="EQQ29" s="43"/>
      <c r="EQR29" s="43"/>
      <c r="EQS29" s="43"/>
      <c r="EQT29" s="43"/>
      <c r="EQU29" s="43"/>
      <c r="EQV29" s="43"/>
      <c r="EQW29" s="43"/>
      <c r="EQX29" s="43"/>
      <c r="EQY29" s="43"/>
      <c r="EQZ29" s="43"/>
      <c r="ERA29" s="43"/>
      <c r="ERB29" s="43"/>
      <c r="ERC29" s="43"/>
      <c r="ERD29" s="43"/>
      <c r="ERE29" s="43"/>
      <c r="ERF29" s="43"/>
      <c r="ERG29" s="43"/>
      <c r="ERH29" s="43"/>
      <c r="ERI29" s="43"/>
      <c r="ERJ29" s="43"/>
      <c r="ERK29" s="43"/>
      <c r="ERL29" s="43"/>
      <c r="ERM29" s="43"/>
      <c r="ERN29" s="43"/>
      <c r="ERO29" s="43"/>
      <c r="ERP29" s="43"/>
      <c r="ERQ29" s="43"/>
      <c r="ERR29" s="43"/>
      <c r="ERS29" s="43"/>
      <c r="ERT29" s="43"/>
      <c r="ERU29" s="43"/>
      <c r="ERV29" s="43"/>
      <c r="ERW29" s="43"/>
      <c r="ERX29" s="43"/>
      <c r="ERY29" s="43"/>
      <c r="ERZ29" s="43"/>
      <c r="ESA29" s="43"/>
      <c r="ESB29" s="43"/>
      <c r="ESC29" s="43"/>
      <c r="ESD29" s="43"/>
      <c r="ESE29" s="43"/>
      <c r="ESF29" s="43"/>
      <c r="ESG29" s="43"/>
      <c r="ESH29" s="43"/>
      <c r="ESI29" s="43"/>
      <c r="ESJ29" s="43"/>
      <c r="ESK29" s="43"/>
      <c r="ESL29" s="43"/>
      <c r="ESM29" s="43"/>
      <c r="ESN29" s="43"/>
      <c r="ESO29" s="43"/>
      <c r="ESP29" s="43"/>
      <c r="ESQ29" s="43"/>
      <c r="ESR29" s="43"/>
      <c r="ESS29" s="43"/>
      <c r="EST29" s="43"/>
      <c r="ESU29" s="43"/>
      <c r="ESV29" s="43"/>
      <c r="ESW29" s="43"/>
      <c r="ESX29" s="43"/>
      <c r="ESY29" s="43"/>
      <c r="ESZ29" s="43"/>
      <c r="ETA29" s="43"/>
      <c r="ETB29" s="43"/>
      <c r="ETC29" s="43"/>
      <c r="ETD29" s="43"/>
      <c r="ETE29" s="43"/>
      <c r="ETF29" s="43"/>
      <c r="ETG29" s="43"/>
      <c r="ETH29" s="43"/>
      <c r="ETI29" s="43"/>
      <c r="ETJ29" s="43"/>
      <c r="ETK29" s="43"/>
      <c r="ETL29" s="43"/>
      <c r="ETM29" s="43"/>
      <c r="ETN29" s="43"/>
      <c r="ETO29" s="43"/>
      <c r="ETP29" s="43"/>
      <c r="ETQ29" s="43"/>
      <c r="ETR29" s="43"/>
      <c r="ETS29" s="43"/>
      <c r="ETT29" s="43"/>
      <c r="ETU29" s="43"/>
      <c r="ETV29" s="43"/>
      <c r="ETW29" s="43"/>
      <c r="ETX29" s="43"/>
      <c r="ETY29" s="43"/>
      <c r="ETZ29" s="43"/>
      <c r="EUA29" s="43"/>
      <c r="EUB29" s="43"/>
      <c r="EUC29" s="43"/>
      <c r="EUD29" s="43"/>
      <c r="EUE29" s="43"/>
      <c r="EUF29" s="43"/>
      <c r="EUG29" s="43"/>
      <c r="EUH29" s="43"/>
      <c r="EUI29" s="43"/>
      <c r="EUJ29" s="43"/>
      <c r="EUK29" s="43"/>
      <c r="EUL29" s="43"/>
      <c r="EUM29" s="43"/>
      <c r="EUN29" s="43"/>
      <c r="EUO29" s="43"/>
      <c r="EUP29" s="43"/>
      <c r="EUQ29" s="43"/>
      <c r="EUR29" s="43"/>
      <c r="EUS29" s="43"/>
      <c r="EUT29" s="43"/>
      <c r="EUU29" s="43"/>
      <c r="EUV29" s="43"/>
      <c r="EUW29" s="43"/>
      <c r="EUX29" s="43"/>
      <c r="EUY29" s="43"/>
      <c r="EUZ29" s="43"/>
      <c r="EVA29" s="43"/>
      <c r="EVB29" s="43"/>
      <c r="EVC29" s="43"/>
      <c r="EVD29" s="43"/>
      <c r="EVE29" s="43"/>
      <c r="EVF29" s="43"/>
      <c r="EVG29" s="43"/>
      <c r="EVH29" s="43"/>
      <c r="EVI29" s="43"/>
      <c r="EVJ29" s="43"/>
      <c r="EVK29" s="43"/>
      <c r="EVL29" s="43"/>
      <c r="EVM29" s="43"/>
      <c r="EVN29" s="43"/>
      <c r="EVO29" s="43"/>
      <c r="EVP29" s="43"/>
      <c r="EVQ29" s="43"/>
      <c r="EVR29" s="43"/>
      <c r="EVS29" s="43"/>
      <c r="EVT29" s="43"/>
      <c r="EVU29" s="43"/>
      <c r="EVV29" s="43"/>
      <c r="EVW29" s="43"/>
      <c r="EVX29" s="43"/>
      <c r="EVY29" s="43"/>
      <c r="EVZ29" s="43"/>
      <c r="EWA29" s="43"/>
      <c r="EWB29" s="43"/>
      <c r="EWC29" s="43"/>
      <c r="EWD29" s="43"/>
      <c r="EWE29" s="43"/>
      <c r="EWF29" s="43"/>
      <c r="EWG29" s="43"/>
      <c r="EWH29" s="43"/>
      <c r="EWI29" s="43"/>
      <c r="EWJ29" s="43"/>
      <c r="EWK29" s="43"/>
      <c r="EWL29" s="43"/>
      <c r="EWM29" s="43"/>
      <c r="EWN29" s="43"/>
      <c r="EWO29" s="43"/>
      <c r="EWP29" s="43"/>
      <c r="EWQ29" s="43"/>
      <c r="EWR29" s="43"/>
      <c r="EWS29" s="43"/>
      <c r="EWT29" s="43"/>
      <c r="EWU29" s="43"/>
      <c r="EWV29" s="43"/>
      <c r="EWW29" s="43"/>
      <c r="EWX29" s="43"/>
      <c r="EWY29" s="43"/>
      <c r="EWZ29" s="43"/>
      <c r="EXA29" s="43"/>
      <c r="EXB29" s="43"/>
      <c r="EXC29" s="43"/>
      <c r="EXD29" s="43"/>
      <c r="EXE29" s="43"/>
      <c r="EXF29" s="43"/>
      <c r="EXG29" s="43"/>
      <c r="EXH29" s="43"/>
      <c r="EXI29" s="43"/>
      <c r="EXJ29" s="43"/>
      <c r="EXK29" s="43"/>
      <c r="EXL29" s="43"/>
      <c r="EXM29" s="43"/>
      <c r="EXN29" s="43"/>
      <c r="EXO29" s="43"/>
      <c r="EXP29" s="43"/>
      <c r="EXQ29" s="43"/>
      <c r="EXR29" s="43"/>
      <c r="EXS29" s="43"/>
      <c r="EXT29" s="43"/>
      <c r="EXU29" s="43"/>
      <c r="EXV29" s="43"/>
      <c r="EXW29" s="43"/>
      <c r="EXX29" s="43"/>
      <c r="EXY29" s="43"/>
      <c r="EXZ29" s="43"/>
      <c r="EYA29" s="43"/>
      <c r="EYB29" s="43"/>
      <c r="EYC29" s="43"/>
      <c r="EYD29" s="43"/>
      <c r="EYE29" s="43"/>
      <c r="EYF29" s="43"/>
      <c r="EYG29" s="43"/>
      <c r="EYH29" s="43"/>
      <c r="EYI29" s="43"/>
      <c r="EYJ29" s="43"/>
      <c r="EYK29" s="43"/>
      <c r="EYL29" s="43"/>
      <c r="EYM29" s="43"/>
      <c r="EYN29" s="43"/>
      <c r="EYO29" s="43"/>
      <c r="EYP29" s="43"/>
      <c r="EYQ29" s="43"/>
      <c r="EYR29" s="43"/>
      <c r="EYS29" s="43"/>
      <c r="EYT29" s="43"/>
      <c r="EYU29" s="43"/>
      <c r="EYV29" s="43"/>
      <c r="EYW29" s="43"/>
      <c r="EYX29" s="43"/>
      <c r="EYY29" s="43"/>
      <c r="EYZ29" s="43"/>
      <c r="EZA29" s="43"/>
      <c r="EZB29" s="43"/>
      <c r="EZC29" s="43"/>
      <c r="EZD29" s="43"/>
      <c r="EZE29" s="43"/>
      <c r="EZF29" s="43"/>
      <c r="EZG29" s="43"/>
      <c r="EZH29" s="43"/>
      <c r="EZI29" s="43"/>
      <c r="EZJ29" s="43"/>
      <c r="EZK29" s="43"/>
      <c r="EZL29" s="43"/>
      <c r="EZM29" s="43"/>
      <c r="EZN29" s="43"/>
      <c r="EZO29" s="43"/>
      <c r="EZP29" s="43"/>
      <c r="EZQ29" s="43"/>
      <c r="EZR29" s="43"/>
      <c r="EZS29" s="43"/>
      <c r="EZT29" s="43"/>
      <c r="EZU29" s="43"/>
      <c r="EZV29" s="43"/>
      <c r="EZW29" s="43"/>
      <c r="EZX29" s="43"/>
      <c r="EZY29" s="43"/>
      <c r="EZZ29" s="43"/>
      <c r="FAA29" s="43"/>
      <c r="FAB29" s="43"/>
      <c r="FAC29" s="43"/>
      <c r="FAD29" s="43"/>
      <c r="FAE29" s="43"/>
      <c r="FAF29" s="43"/>
      <c r="FAG29" s="43"/>
      <c r="FAH29" s="43"/>
      <c r="FAI29" s="43"/>
      <c r="FAJ29" s="43"/>
      <c r="FAK29" s="43"/>
      <c r="FAL29" s="43"/>
      <c r="FAM29" s="43"/>
      <c r="FAN29" s="43"/>
      <c r="FAO29" s="43"/>
      <c r="FAP29" s="43"/>
      <c r="FAQ29" s="43"/>
      <c r="FAR29" s="43"/>
      <c r="FAS29" s="43"/>
      <c r="FAT29" s="43"/>
      <c r="FAU29" s="43"/>
      <c r="FAV29" s="43"/>
      <c r="FAW29" s="43"/>
      <c r="FAX29" s="43"/>
      <c r="FAY29" s="43"/>
      <c r="FAZ29" s="43"/>
      <c r="FBA29" s="43"/>
      <c r="FBB29" s="43"/>
      <c r="FBC29" s="43"/>
      <c r="FBD29" s="43"/>
      <c r="FBE29" s="43"/>
      <c r="FBF29" s="43"/>
      <c r="FBG29" s="43"/>
      <c r="FBH29" s="43"/>
      <c r="FBI29" s="43"/>
      <c r="FBJ29" s="43"/>
      <c r="FBK29" s="43"/>
      <c r="FBL29" s="43"/>
      <c r="FBM29" s="43"/>
      <c r="FBN29" s="43"/>
      <c r="FBO29" s="43"/>
      <c r="FBP29" s="43"/>
      <c r="FBQ29" s="43"/>
      <c r="FBR29" s="43"/>
      <c r="FBS29" s="43"/>
      <c r="FBT29" s="43"/>
      <c r="FBU29" s="43"/>
      <c r="FBV29" s="43"/>
      <c r="FBW29" s="43"/>
      <c r="FBX29" s="43"/>
      <c r="FBY29" s="43"/>
      <c r="FBZ29" s="43"/>
      <c r="FCA29" s="43"/>
      <c r="FCB29" s="43"/>
      <c r="FCC29" s="43"/>
      <c r="FCD29" s="43"/>
      <c r="FCE29" s="43"/>
      <c r="FCF29" s="43"/>
      <c r="FCG29" s="43"/>
      <c r="FCH29" s="43"/>
      <c r="FCI29" s="43"/>
      <c r="FCJ29" s="43"/>
      <c r="FCK29" s="43"/>
      <c r="FCL29" s="43"/>
      <c r="FCM29" s="43"/>
      <c r="FCN29" s="43"/>
      <c r="FCO29" s="43"/>
      <c r="FCP29" s="43"/>
      <c r="FCQ29" s="43"/>
      <c r="FCR29" s="43"/>
      <c r="FCS29" s="43"/>
      <c r="FCT29" s="43"/>
      <c r="FCU29" s="43"/>
      <c r="FCV29" s="43"/>
      <c r="FCW29" s="43"/>
      <c r="FCX29" s="43"/>
      <c r="FCY29" s="43"/>
      <c r="FCZ29" s="43"/>
      <c r="FDA29" s="43"/>
      <c r="FDB29" s="43"/>
      <c r="FDC29" s="43"/>
      <c r="FDD29" s="43"/>
      <c r="FDE29" s="43"/>
      <c r="FDF29" s="43"/>
      <c r="FDG29" s="43"/>
      <c r="FDH29" s="43"/>
      <c r="FDI29" s="43"/>
      <c r="FDJ29" s="43"/>
      <c r="FDK29" s="43"/>
      <c r="FDL29" s="43"/>
      <c r="FDM29" s="43"/>
      <c r="FDN29" s="43"/>
      <c r="FDO29" s="43"/>
      <c r="FDP29" s="43"/>
      <c r="FDQ29" s="43"/>
      <c r="FDR29" s="43"/>
      <c r="FDS29" s="43"/>
      <c r="FDT29" s="43"/>
      <c r="FDU29" s="43"/>
      <c r="FDV29" s="43"/>
      <c r="FDW29" s="43"/>
      <c r="FDX29" s="43"/>
      <c r="FDY29" s="43"/>
      <c r="FDZ29" s="43"/>
      <c r="FEA29" s="43"/>
      <c r="FEB29" s="43"/>
      <c r="FEC29" s="43"/>
      <c r="FED29" s="43"/>
      <c r="FEE29" s="43"/>
      <c r="FEF29" s="43"/>
      <c r="FEG29" s="43"/>
      <c r="FEH29" s="43"/>
      <c r="FEI29" s="43"/>
      <c r="FEJ29" s="43"/>
      <c r="FEK29" s="43"/>
      <c r="FEL29" s="43"/>
      <c r="FEM29" s="43"/>
      <c r="FEN29" s="43"/>
      <c r="FEO29" s="43"/>
      <c r="FEP29" s="43"/>
      <c r="FEQ29" s="43"/>
      <c r="FER29" s="43"/>
      <c r="FES29" s="43"/>
      <c r="FET29" s="43"/>
      <c r="FEU29" s="43"/>
      <c r="FEV29" s="43"/>
      <c r="FEW29" s="43"/>
      <c r="FEX29" s="43"/>
      <c r="FEY29" s="43"/>
      <c r="FEZ29" s="43"/>
      <c r="FFA29" s="43"/>
      <c r="FFB29" s="43"/>
      <c r="FFC29" s="43"/>
      <c r="FFD29" s="43"/>
      <c r="FFE29" s="43"/>
      <c r="FFF29" s="43"/>
      <c r="FFG29" s="43"/>
      <c r="FFH29" s="43"/>
      <c r="FFI29" s="43"/>
      <c r="FFJ29" s="43"/>
      <c r="FFK29" s="43"/>
      <c r="FFL29" s="43"/>
      <c r="FFM29" s="43"/>
      <c r="FFN29" s="43"/>
      <c r="FFO29" s="43"/>
      <c r="FFP29" s="43"/>
      <c r="FFQ29" s="43"/>
      <c r="FFR29" s="43"/>
      <c r="FFS29" s="43"/>
      <c r="FFT29" s="43"/>
      <c r="FFU29" s="43"/>
      <c r="FFV29" s="43"/>
      <c r="FFW29" s="43"/>
      <c r="FFX29" s="43"/>
      <c r="FFY29" s="43"/>
      <c r="FFZ29" s="43"/>
      <c r="FGA29" s="43"/>
      <c r="FGB29" s="43"/>
      <c r="FGC29" s="43"/>
      <c r="FGD29" s="43"/>
      <c r="FGE29" s="43"/>
      <c r="FGF29" s="43"/>
      <c r="FGG29" s="43"/>
      <c r="FGH29" s="43"/>
      <c r="FGI29" s="43"/>
      <c r="FGJ29" s="43"/>
      <c r="FGK29" s="43"/>
      <c r="FGL29" s="43"/>
      <c r="FGM29" s="43"/>
      <c r="FGN29" s="43"/>
      <c r="FGO29" s="43"/>
      <c r="FGP29" s="43"/>
      <c r="FGQ29" s="43"/>
      <c r="FGR29" s="43"/>
      <c r="FGS29" s="43"/>
      <c r="FGT29" s="43"/>
      <c r="FGU29" s="43"/>
      <c r="FGV29" s="43"/>
      <c r="FGW29" s="43"/>
      <c r="FGX29" s="43"/>
      <c r="FGY29" s="43"/>
      <c r="FGZ29" s="43"/>
      <c r="FHA29" s="43"/>
      <c r="FHB29" s="43"/>
      <c r="FHC29" s="43"/>
      <c r="FHD29" s="43"/>
      <c r="FHE29" s="43"/>
      <c r="FHF29" s="43"/>
      <c r="FHG29" s="43"/>
      <c r="FHH29" s="43"/>
      <c r="FHI29" s="43"/>
      <c r="FHJ29" s="43"/>
      <c r="FHK29" s="43"/>
      <c r="FHL29" s="43"/>
      <c r="FHM29" s="43"/>
      <c r="FHN29" s="43"/>
      <c r="FHO29" s="43"/>
      <c r="FHP29" s="43"/>
      <c r="FHQ29" s="43"/>
      <c r="FHR29" s="43"/>
      <c r="FHS29" s="43"/>
      <c r="FHT29" s="43"/>
      <c r="FHU29" s="43"/>
      <c r="FHV29" s="43"/>
      <c r="FHW29" s="43"/>
      <c r="FHX29" s="43"/>
      <c r="FHY29" s="43"/>
      <c r="FHZ29" s="43"/>
      <c r="FIA29" s="43"/>
      <c r="FIB29" s="43"/>
      <c r="FIC29" s="43"/>
      <c r="FID29" s="43"/>
      <c r="FIE29" s="43"/>
      <c r="FIF29" s="43"/>
      <c r="FIG29" s="43"/>
      <c r="FIH29" s="43"/>
      <c r="FII29" s="43"/>
      <c r="FIJ29" s="43"/>
      <c r="FIK29" s="43"/>
      <c r="FIL29" s="43"/>
      <c r="FIM29" s="43"/>
      <c r="FIN29" s="43"/>
      <c r="FIO29" s="43"/>
      <c r="FIP29" s="43"/>
      <c r="FIQ29" s="43"/>
      <c r="FIR29" s="43"/>
      <c r="FIS29" s="43"/>
      <c r="FIT29" s="43"/>
      <c r="FIU29" s="43"/>
      <c r="FIV29" s="43"/>
      <c r="FIW29" s="43"/>
      <c r="FIX29" s="43"/>
      <c r="FIY29" s="43"/>
      <c r="FIZ29" s="43"/>
      <c r="FJA29" s="43"/>
      <c r="FJB29" s="43"/>
      <c r="FJC29" s="43"/>
      <c r="FJD29" s="43"/>
      <c r="FJE29" s="43"/>
      <c r="FJF29" s="43"/>
      <c r="FJG29" s="43"/>
      <c r="FJH29" s="43"/>
      <c r="FJI29" s="43"/>
      <c r="FJJ29" s="43"/>
      <c r="FJK29" s="43"/>
      <c r="FJL29" s="43"/>
      <c r="FJM29" s="43"/>
      <c r="FJN29" s="43"/>
      <c r="FJO29" s="43"/>
      <c r="FJP29" s="43"/>
      <c r="FJQ29" s="43"/>
      <c r="FJR29" s="43"/>
      <c r="FJS29" s="43"/>
      <c r="FJT29" s="43"/>
      <c r="FJU29" s="43"/>
      <c r="FJV29" s="43"/>
      <c r="FJW29" s="43"/>
      <c r="FJX29" s="43"/>
      <c r="FJY29" s="43"/>
      <c r="FJZ29" s="43"/>
      <c r="FKA29" s="43"/>
      <c r="FKB29" s="43"/>
      <c r="FKC29" s="43"/>
      <c r="FKD29" s="43"/>
      <c r="FKE29" s="43"/>
      <c r="FKF29" s="43"/>
      <c r="FKG29" s="43"/>
      <c r="FKH29" s="43"/>
      <c r="FKI29" s="43"/>
      <c r="FKJ29" s="43"/>
      <c r="FKK29" s="43"/>
      <c r="FKL29" s="43"/>
      <c r="FKM29" s="43"/>
      <c r="FKN29" s="43"/>
      <c r="FKO29" s="43"/>
      <c r="FKP29" s="43"/>
      <c r="FKQ29" s="43"/>
      <c r="FKR29" s="43"/>
      <c r="FKS29" s="43"/>
      <c r="FKT29" s="43"/>
      <c r="FKU29" s="43"/>
      <c r="FKV29" s="43"/>
      <c r="FKW29" s="43"/>
      <c r="FKX29" s="43"/>
      <c r="FKY29" s="43"/>
      <c r="FKZ29" s="43"/>
      <c r="FLA29" s="43"/>
      <c r="FLB29" s="43"/>
      <c r="FLC29" s="43"/>
      <c r="FLD29" s="43"/>
      <c r="FLE29" s="43"/>
      <c r="FLF29" s="43"/>
      <c r="FLG29" s="43"/>
      <c r="FLH29" s="43"/>
      <c r="FLI29" s="43"/>
      <c r="FLJ29" s="43"/>
      <c r="FLK29" s="43"/>
      <c r="FLL29" s="43"/>
      <c r="FLM29" s="43"/>
      <c r="FLN29" s="43"/>
      <c r="FLO29" s="43"/>
      <c r="FLP29" s="43"/>
      <c r="FLQ29" s="43"/>
      <c r="FLR29" s="43"/>
      <c r="FLS29" s="43"/>
      <c r="FLT29" s="43"/>
      <c r="FLU29" s="43"/>
      <c r="FLV29" s="43"/>
      <c r="FLW29" s="43"/>
      <c r="FLX29" s="43"/>
      <c r="FLY29" s="43"/>
      <c r="FLZ29" s="43"/>
      <c r="FMA29" s="43"/>
      <c r="FMB29" s="43"/>
      <c r="FMC29" s="43"/>
      <c r="FMD29" s="43"/>
      <c r="FME29" s="43"/>
      <c r="FMF29" s="43"/>
      <c r="FMG29" s="43"/>
      <c r="FMH29" s="43"/>
      <c r="FMI29" s="43"/>
      <c r="FMJ29" s="43"/>
      <c r="FMK29" s="43"/>
      <c r="FML29" s="43"/>
      <c r="FMM29" s="43"/>
      <c r="FMN29" s="43"/>
      <c r="FMO29" s="43"/>
      <c r="FMP29" s="43"/>
      <c r="FMQ29" s="43"/>
      <c r="FMR29" s="43"/>
      <c r="FMS29" s="43"/>
      <c r="FMT29" s="43"/>
      <c r="FMU29" s="43"/>
      <c r="FMV29" s="43"/>
      <c r="FMW29" s="43"/>
      <c r="FMX29" s="43"/>
      <c r="FMY29" s="43"/>
      <c r="FMZ29" s="43"/>
      <c r="FNA29" s="43"/>
      <c r="FNB29" s="43"/>
      <c r="FNC29" s="43"/>
      <c r="FND29" s="43"/>
      <c r="FNE29" s="43"/>
      <c r="FNF29" s="43"/>
      <c r="FNG29" s="43"/>
      <c r="FNH29" s="43"/>
      <c r="FNI29" s="43"/>
      <c r="FNJ29" s="43"/>
      <c r="FNK29" s="43"/>
      <c r="FNL29" s="43"/>
      <c r="FNM29" s="43"/>
      <c r="FNN29" s="43"/>
      <c r="FNO29" s="43"/>
      <c r="FNP29" s="43"/>
      <c r="FNQ29" s="43"/>
      <c r="FNR29" s="43"/>
      <c r="FNS29" s="43"/>
      <c r="FNT29" s="43"/>
      <c r="FNU29" s="43"/>
      <c r="FNV29" s="43"/>
      <c r="FNW29" s="43"/>
      <c r="FNX29" s="43"/>
      <c r="FNY29" s="43"/>
      <c r="FNZ29" s="43"/>
      <c r="FOA29" s="43"/>
      <c r="FOB29" s="43"/>
      <c r="FOC29" s="43"/>
      <c r="FOD29" s="43"/>
      <c r="FOE29" s="43"/>
      <c r="FOF29" s="43"/>
      <c r="FOG29" s="43"/>
      <c r="FOH29" s="43"/>
      <c r="FOI29" s="43"/>
      <c r="FOJ29" s="43"/>
      <c r="FOK29" s="43"/>
      <c r="FOL29" s="43"/>
      <c r="FOM29" s="43"/>
      <c r="FON29" s="43"/>
      <c r="FOO29" s="43"/>
      <c r="FOP29" s="43"/>
      <c r="FOQ29" s="43"/>
      <c r="FOR29" s="43"/>
      <c r="FOS29" s="43"/>
      <c r="FOT29" s="43"/>
      <c r="FOU29" s="43"/>
      <c r="FOV29" s="43"/>
      <c r="FOW29" s="43"/>
      <c r="FOX29" s="43"/>
      <c r="FOY29" s="43"/>
      <c r="FOZ29" s="43"/>
      <c r="FPA29" s="43"/>
      <c r="FPB29" s="43"/>
      <c r="FPC29" s="43"/>
      <c r="FPD29" s="43"/>
      <c r="FPE29" s="43"/>
      <c r="FPF29" s="43"/>
      <c r="FPG29" s="43"/>
      <c r="FPH29" s="43"/>
      <c r="FPI29" s="43"/>
      <c r="FPJ29" s="43"/>
      <c r="FPK29" s="43"/>
      <c r="FPL29" s="43"/>
      <c r="FPM29" s="43"/>
      <c r="FPN29" s="43"/>
      <c r="FPO29" s="43"/>
      <c r="FPP29" s="43"/>
      <c r="FPQ29" s="43"/>
      <c r="FPR29" s="43"/>
      <c r="FPS29" s="43"/>
      <c r="FPT29" s="43"/>
      <c r="FPU29" s="43"/>
      <c r="FPV29" s="43"/>
      <c r="FPW29" s="43"/>
      <c r="FPX29" s="43"/>
      <c r="FPY29" s="43"/>
      <c r="FPZ29" s="43"/>
      <c r="FQA29" s="43"/>
      <c r="FQB29" s="43"/>
      <c r="FQC29" s="43"/>
      <c r="FQD29" s="43"/>
      <c r="FQE29" s="43"/>
      <c r="FQF29" s="43"/>
      <c r="FQG29" s="43"/>
      <c r="FQH29" s="43"/>
      <c r="FQI29" s="43"/>
      <c r="FQJ29" s="43"/>
      <c r="FQK29" s="43"/>
      <c r="FQL29" s="43"/>
      <c r="FQM29" s="43"/>
      <c r="FQN29" s="43"/>
      <c r="FQO29" s="43"/>
      <c r="FQP29" s="43"/>
      <c r="FQQ29" s="43"/>
      <c r="FQR29" s="43"/>
      <c r="FQS29" s="43"/>
      <c r="FQT29" s="43"/>
      <c r="FQU29" s="43"/>
      <c r="FQV29" s="43"/>
      <c r="FQW29" s="43"/>
      <c r="FQX29" s="43"/>
      <c r="FQY29" s="43"/>
      <c r="FQZ29" s="43"/>
      <c r="FRA29" s="43"/>
      <c r="FRB29" s="43"/>
      <c r="FRC29" s="43"/>
      <c r="FRD29" s="43"/>
      <c r="FRE29" s="43"/>
      <c r="FRF29" s="43"/>
      <c r="FRG29" s="43"/>
      <c r="FRH29" s="43"/>
      <c r="FRI29" s="43"/>
      <c r="FRJ29" s="43"/>
      <c r="FRK29" s="43"/>
      <c r="FRL29" s="43"/>
      <c r="FRM29" s="43"/>
      <c r="FRN29" s="43"/>
      <c r="FRO29" s="43"/>
      <c r="FRP29" s="43"/>
      <c r="FRQ29" s="43"/>
      <c r="FRR29" s="43"/>
      <c r="FRS29" s="43"/>
      <c r="FRT29" s="43"/>
      <c r="FRU29" s="43"/>
      <c r="FRV29" s="43"/>
      <c r="FRW29" s="43"/>
      <c r="FRX29" s="43"/>
      <c r="FRY29" s="43"/>
      <c r="FRZ29" s="43"/>
      <c r="FSA29" s="43"/>
      <c r="FSB29" s="43"/>
      <c r="FSC29" s="43"/>
      <c r="FSD29" s="43"/>
      <c r="FSE29" s="43"/>
      <c r="FSF29" s="43"/>
      <c r="FSG29" s="43"/>
      <c r="FSH29" s="43"/>
      <c r="FSI29" s="43"/>
      <c r="FSJ29" s="43"/>
      <c r="FSK29" s="43"/>
      <c r="FSL29" s="43"/>
      <c r="FSM29" s="43"/>
      <c r="FSN29" s="43"/>
      <c r="FSO29" s="43"/>
      <c r="FSP29" s="43"/>
      <c r="FSQ29" s="43"/>
      <c r="FSR29" s="43"/>
      <c r="FSS29" s="43"/>
      <c r="FST29" s="43"/>
      <c r="FSU29" s="43"/>
      <c r="FSV29" s="43"/>
      <c r="FSW29" s="43"/>
      <c r="FSX29" s="43"/>
      <c r="FSY29" s="43"/>
      <c r="FSZ29" s="43"/>
      <c r="FTA29" s="43"/>
      <c r="FTB29" s="43"/>
      <c r="FTC29" s="43"/>
      <c r="FTD29" s="43"/>
      <c r="FTE29" s="43"/>
      <c r="FTF29" s="43"/>
      <c r="FTG29" s="43"/>
      <c r="FTH29" s="43"/>
      <c r="FTI29" s="43"/>
      <c r="FTJ29" s="43"/>
      <c r="FTK29" s="43"/>
      <c r="FTL29" s="43"/>
      <c r="FTM29" s="43"/>
      <c r="FTN29" s="43"/>
      <c r="FTO29" s="43"/>
      <c r="FTP29" s="43"/>
      <c r="FTQ29" s="43"/>
      <c r="FTR29" s="43"/>
      <c r="FTS29" s="43"/>
      <c r="FTT29" s="43"/>
      <c r="FTU29" s="43"/>
      <c r="FTV29" s="43"/>
      <c r="FTW29" s="43"/>
      <c r="FTX29" s="43"/>
      <c r="FTY29" s="43"/>
      <c r="FTZ29" s="43"/>
      <c r="FUA29" s="43"/>
      <c r="FUB29" s="43"/>
      <c r="FUC29" s="43"/>
      <c r="FUD29" s="43"/>
      <c r="FUE29" s="43"/>
      <c r="FUF29" s="43"/>
      <c r="FUG29" s="43"/>
      <c r="FUH29" s="43"/>
      <c r="FUI29" s="43"/>
      <c r="FUJ29" s="43"/>
      <c r="FUK29" s="43"/>
      <c r="FUL29" s="43"/>
      <c r="FUM29" s="43"/>
      <c r="FUN29" s="43"/>
      <c r="FUO29" s="43"/>
      <c r="FUP29" s="43"/>
      <c r="FUQ29" s="43"/>
      <c r="FUR29" s="43"/>
      <c r="FUS29" s="43"/>
      <c r="FUT29" s="43"/>
      <c r="FUU29" s="43"/>
      <c r="FUV29" s="43"/>
      <c r="FUW29" s="43"/>
      <c r="FUX29" s="43"/>
      <c r="FUY29" s="43"/>
      <c r="FUZ29" s="43"/>
      <c r="FVA29" s="43"/>
      <c r="FVB29" s="43"/>
      <c r="FVC29" s="43"/>
      <c r="FVD29" s="43"/>
      <c r="FVE29" s="43"/>
      <c r="FVF29" s="43"/>
      <c r="FVG29" s="43"/>
      <c r="FVH29" s="43"/>
      <c r="FVI29" s="43"/>
      <c r="FVJ29" s="43"/>
      <c r="FVK29" s="43"/>
      <c r="FVL29" s="43"/>
      <c r="FVM29" s="43"/>
      <c r="FVN29" s="43"/>
      <c r="FVO29" s="43"/>
      <c r="FVP29" s="43"/>
      <c r="FVQ29" s="43"/>
      <c r="FVR29" s="43"/>
      <c r="FVS29" s="43"/>
      <c r="FVT29" s="43"/>
      <c r="FVU29" s="43"/>
      <c r="FVV29" s="43"/>
      <c r="FVW29" s="43"/>
      <c r="FVX29" s="43"/>
      <c r="FVY29" s="43"/>
      <c r="FVZ29" s="43"/>
      <c r="FWA29" s="43"/>
      <c r="FWB29" s="43"/>
      <c r="FWC29" s="43"/>
      <c r="FWD29" s="43"/>
      <c r="FWE29" s="43"/>
      <c r="FWF29" s="43"/>
      <c r="FWG29" s="43"/>
      <c r="FWH29" s="43"/>
      <c r="FWI29" s="43"/>
      <c r="FWJ29" s="43"/>
      <c r="FWK29" s="43"/>
      <c r="FWL29" s="43"/>
      <c r="FWM29" s="43"/>
      <c r="FWN29" s="43"/>
      <c r="FWO29" s="43"/>
      <c r="FWP29" s="43"/>
      <c r="FWQ29" s="43"/>
      <c r="FWR29" s="43"/>
      <c r="FWS29" s="43"/>
      <c r="FWT29" s="43"/>
      <c r="FWU29" s="43"/>
      <c r="FWV29" s="43"/>
      <c r="FWW29" s="43"/>
      <c r="FWX29" s="43"/>
      <c r="FWY29" s="43"/>
      <c r="FWZ29" s="43"/>
      <c r="FXA29" s="43"/>
      <c r="FXB29" s="43"/>
      <c r="FXC29" s="43"/>
      <c r="FXD29" s="43"/>
      <c r="FXE29" s="43"/>
      <c r="FXF29" s="43"/>
      <c r="FXG29" s="43"/>
      <c r="FXH29" s="43"/>
      <c r="FXI29" s="43"/>
      <c r="FXJ29" s="43"/>
      <c r="FXK29" s="43"/>
      <c r="FXL29" s="43"/>
      <c r="FXM29" s="43"/>
      <c r="FXN29" s="43"/>
      <c r="FXO29" s="43"/>
      <c r="FXP29" s="43"/>
      <c r="FXQ29" s="43"/>
      <c r="FXR29" s="43"/>
      <c r="FXS29" s="43"/>
      <c r="FXT29" s="43"/>
      <c r="FXU29" s="43"/>
      <c r="FXV29" s="43"/>
      <c r="FXW29" s="43"/>
      <c r="FXX29" s="43"/>
      <c r="FXY29" s="43"/>
      <c r="FXZ29" s="43"/>
      <c r="FYA29" s="43"/>
      <c r="FYB29" s="43"/>
      <c r="FYC29" s="43"/>
      <c r="FYD29" s="43"/>
      <c r="FYE29" s="43"/>
      <c r="FYF29" s="43"/>
      <c r="FYG29" s="43"/>
      <c r="FYH29" s="43"/>
      <c r="FYI29" s="43"/>
      <c r="FYJ29" s="43"/>
      <c r="FYK29" s="43"/>
      <c r="FYL29" s="43"/>
      <c r="FYM29" s="43"/>
      <c r="FYN29" s="43"/>
      <c r="FYO29" s="43"/>
      <c r="FYP29" s="43"/>
      <c r="FYQ29" s="43"/>
      <c r="FYR29" s="43"/>
      <c r="FYS29" s="43"/>
      <c r="FYT29" s="43"/>
      <c r="FYU29" s="43"/>
      <c r="FYV29" s="43"/>
      <c r="FYW29" s="43"/>
      <c r="FYX29" s="43"/>
      <c r="FYY29" s="43"/>
      <c r="FYZ29" s="43"/>
      <c r="FZA29" s="43"/>
      <c r="FZB29" s="43"/>
      <c r="FZC29" s="43"/>
      <c r="FZD29" s="43"/>
      <c r="FZE29" s="43"/>
      <c r="FZF29" s="43"/>
      <c r="FZG29" s="43"/>
      <c r="FZH29" s="43"/>
      <c r="FZI29" s="43"/>
      <c r="FZJ29" s="43"/>
      <c r="FZK29" s="43"/>
      <c r="FZL29" s="43"/>
      <c r="FZM29" s="43"/>
      <c r="FZN29" s="43"/>
      <c r="FZO29" s="43"/>
      <c r="FZP29" s="43"/>
      <c r="FZQ29" s="43"/>
      <c r="FZR29" s="43"/>
      <c r="FZS29" s="43"/>
      <c r="FZT29" s="43"/>
      <c r="FZU29" s="43"/>
      <c r="FZV29" s="43"/>
      <c r="FZW29" s="43"/>
      <c r="FZX29" s="43"/>
      <c r="FZY29" s="43"/>
      <c r="FZZ29" s="43"/>
      <c r="GAA29" s="43"/>
      <c r="GAB29" s="43"/>
      <c r="GAC29" s="43"/>
      <c r="GAD29" s="43"/>
      <c r="GAE29" s="43"/>
      <c r="GAF29" s="43"/>
      <c r="GAG29" s="43"/>
      <c r="GAH29" s="43"/>
      <c r="GAI29" s="43"/>
      <c r="GAJ29" s="43"/>
      <c r="GAK29" s="43"/>
      <c r="GAL29" s="43"/>
      <c r="GAM29" s="43"/>
      <c r="GAN29" s="43"/>
      <c r="GAO29" s="43"/>
      <c r="GAP29" s="43"/>
      <c r="GAQ29" s="43"/>
      <c r="GAR29" s="43"/>
      <c r="GAS29" s="43"/>
      <c r="GAT29" s="43"/>
      <c r="GAU29" s="43"/>
      <c r="GAV29" s="43"/>
      <c r="GAW29" s="43"/>
      <c r="GAX29" s="43"/>
      <c r="GAY29" s="43"/>
      <c r="GAZ29" s="43"/>
      <c r="GBA29" s="43"/>
      <c r="GBB29" s="43"/>
      <c r="GBC29" s="43"/>
      <c r="GBD29" s="43"/>
      <c r="GBE29" s="43"/>
      <c r="GBF29" s="43"/>
      <c r="GBG29" s="43"/>
      <c r="GBH29" s="43"/>
      <c r="GBI29" s="43"/>
      <c r="GBJ29" s="43"/>
      <c r="GBK29" s="43"/>
      <c r="GBL29" s="43"/>
      <c r="GBM29" s="43"/>
      <c r="GBN29" s="43"/>
      <c r="GBO29" s="43"/>
      <c r="GBP29" s="43"/>
      <c r="GBQ29" s="43"/>
      <c r="GBR29" s="43"/>
      <c r="GBS29" s="43"/>
      <c r="GBT29" s="43"/>
      <c r="GBU29" s="43"/>
      <c r="GBV29" s="43"/>
      <c r="GBW29" s="43"/>
      <c r="GBX29" s="43"/>
      <c r="GBY29" s="43"/>
      <c r="GBZ29" s="43"/>
      <c r="GCA29" s="43"/>
      <c r="GCB29" s="43"/>
      <c r="GCC29" s="43"/>
      <c r="GCD29" s="43"/>
      <c r="GCE29" s="43"/>
      <c r="GCF29" s="43"/>
      <c r="GCG29" s="43"/>
      <c r="GCH29" s="43"/>
      <c r="GCI29" s="43"/>
      <c r="GCJ29" s="43"/>
      <c r="GCK29" s="43"/>
      <c r="GCL29" s="43"/>
      <c r="GCM29" s="43"/>
      <c r="GCN29" s="43"/>
      <c r="GCO29" s="43"/>
      <c r="GCP29" s="43"/>
      <c r="GCQ29" s="43"/>
      <c r="GCR29" s="43"/>
      <c r="GCS29" s="43"/>
      <c r="GCT29" s="43"/>
      <c r="GCU29" s="43"/>
      <c r="GCV29" s="43"/>
      <c r="GCW29" s="43"/>
      <c r="GCX29" s="43"/>
      <c r="GCY29" s="43"/>
      <c r="GCZ29" s="43"/>
      <c r="GDA29" s="43"/>
      <c r="GDB29" s="43"/>
      <c r="GDC29" s="43"/>
      <c r="GDD29" s="43"/>
      <c r="GDE29" s="43"/>
      <c r="GDF29" s="43"/>
      <c r="GDG29" s="43"/>
      <c r="GDH29" s="43"/>
      <c r="GDI29" s="43"/>
      <c r="GDJ29" s="43"/>
      <c r="GDK29" s="43"/>
      <c r="GDL29" s="43"/>
      <c r="GDM29" s="43"/>
      <c r="GDN29" s="43"/>
      <c r="GDO29" s="43"/>
      <c r="GDP29" s="43"/>
      <c r="GDQ29" s="43"/>
      <c r="GDR29" s="43"/>
      <c r="GDS29" s="43"/>
      <c r="GDT29" s="43"/>
      <c r="GDU29" s="43"/>
      <c r="GDV29" s="43"/>
      <c r="GDW29" s="43"/>
      <c r="GDX29" s="43"/>
      <c r="GDY29" s="43"/>
      <c r="GDZ29" s="43"/>
      <c r="GEA29" s="43"/>
      <c r="GEB29" s="43"/>
      <c r="GEC29" s="43"/>
      <c r="GED29" s="43"/>
      <c r="GEE29" s="43"/>
      <c r="GEF29" s="43"/>
      <c r="GEG29" s="43"/>
      <c r="GEH29" s="43"/>
      <c r="GEI29" s="43"/>
      <c r="GEJ29" s="43"/>
      <c r="GEK29" s="43"/>
      <c r="GEL29" s="43"/>
      <c r="GEM29" s="43"/>
      <c r="GEN29" s="43"/>
      <c r="GEO29" s="43"/>
      <c r="GEP29" s="43"/>
      <c r="GEQ29" s="43"/>
      <c r="GER29" s="43"/>
      <c r="GES29" s="43"/>
      <c r="GET29" s="43"/>
      <c r="GEU29" s="43"/>
      <c r="GEV29" s="43"/>
      <c r="GEW29" s="43"/>
      <c r="GEX29" s="43"/>
      <c r="GEY29" s="43"/>
      <c r="GEZ29" s="43"/>
      <c r="GFA29" s="43"/>
      <c r="GFB29" s="43"/>
      <c r="GFC29" s="43"/>
      <c r="GFD29" s="43"/>
      <c r="GFE29" s="43"/>
      <c r="GFF29" s="43"/>
      <c r="GFG29" s="43"/>
      <c r="GFH29" s="43"/>
      <c r="GFI29" s="43"/>
      <c r="GFJ29" s="43"/>
      <c r="GFK29" s="43"/>
      <c r="GFL29" s="43"/>
      <c r="GFM29" s="43"/>
      <c r="GFN29" s="43"/>
      <c r="GFO29" s="43"/>
      <c r="GFP29" s="43"/>
      <c r="GFQ29" s="43"/>
      <c r="GFR29" s="43"/>
      <c r="GFS29" s="43"/>
      <c r="GFT29" s="43"/>
      <c r="GFU29" s="43"/>
      <c r="GFV29" s="43"/>
      <c r="GFW29" s="43"/>
      <c r="GFX29" s="43"/>
      <c r="GFY29" s="43"/>
      <c r="GFZ29" s="43"/>
      <c r="GGA29" s="43"/>
      <c r="GGB29" s="43"/>
      <c r="GGC29" s="43"/>
      <c r="GGD29" s="43"/>
      <c r="GGE29" s="43"/>
      <c r="GGF29" s="43"/>
      <c r="GGG29" s="43"/>
      <c r="GGH29" s="43"/>
      <c r="GGI29" s="43"/>
      <c r="GGJ29" s="43"/>
      <c r="GGK29" s="43"/>
      <c r="GGL29" s="43"/>
      <c r="GGM29" s="43"/>
      <c r="GGN29" s="43"/>
      <c r="GGO29" s="43"/>
      <c r="GGP29" s="43"/>
      <c r="GGQ29" s="43"/>
      <c r="GGR29" s="43"/>
      <c r="GGS29" s="43"/>
      <c r="GGT29" s="43"/>
      <c r="GGU29" s="43"/>
      <c r="GGV29" s="43"/>
      <c r="GGW29" s="43"/>
      <c r="GGX29" s="43"/>
      <c r="GGY29" s="43"/>
      <c r="GGZ29" s="43"/>
      <c r="GHA29" s="43"/>
      <c r="GHB29" s="43"/>
      <c r="GHC29" s="43"/>
      <c r="GHD29" s="43"/>
      <c r="GHE29" s="43"/>
      <c r="GHF29" s="43"/>
      <c r="GHG29" s="43"/>
      <c r="GHH29" s="43"/>
      <c r="GHI29" s="43"/>
      <c r="GHJ29" s="43"/>
      <c r="GHK29" s="43"/>
      <c r="GHL29" s="43"/>
      <c r="GHM29" s="43"/>
      <c r="GHN29" s="43"/>
      <c r="GHO29" s="43"/>
      <c r="GHP29" s="43"/>
      <c r="GHQ29" s="43"/>
      <c r="GHR29" s="43"/>
      <c r="GHS29" s="43"/>
      <c r="GHT29" s="43"/>
      <c r="GHU29" s="43"/>
      <c r="GHV29" s="43"/>
      <c r="GHW29" s="43"/>
      <c r="GHX29" s="43"/>
      <c r="GHY29" s="43"/>
      <c r="GHZ29" s="43"/>
      <c r="GIA29" s="43"/>
      <c r="GIB29" s="43"/>
      <c r="GIC29" s="43"/>
      <c r="GID29" s="43"/>
      <c r="GIE29" s="43"/>
      <c r="GIF29" s="43"/>
      <c r="GIG29" s="43"/>
      <c r="GIH29" s="43"/>
      <c r="GII29" s="43"/>
      <c r="GIJ29" s="43"/>
      <c r="GIK29" s="43"/>
      <c r="GIL29" s="43"/>
      <c r="GIM29" s="43"/>
      <c r="GIN29" s="43"/>
      <c r="GIO29" s="43"/>
      <c r="GIP29" s="43"/>
      <c r="GIQ29" s="43"/>
      <c r="GIR29" s="43"/>
      <c r="GIS29" s="43"/>
      <c r="GIT29" s="43"/>
      <c r="GIU29" s="43"/>
      <c r="GIV29" s="43"/>
      <c r="GIW29" s="43"/>
      <c r="GIX29" s="43"/>
      <c r="GIY29" s="43"/>
      <c r="GIZ29" s="43"/>
      <c r="GJA29" s="43"/>
      <c r="GJB29" s="43"/>
      <c r="GJC29" s="43"/>
      <c r="GJD29" s="43"/>
      <c r="GJE29" s="43"/>
      <c r="GJF29" s="43"/>
      <c r="GJG29" s="43"/>
      <c r="GJH29" s="43"/>
      <c r="GJI29" s="43"/>
      <c r="GJJ29" s="43"/>
      <c r="GJK29" s="43"/>
      <c r="GJL29" s="43"/>
      <c r="GJM29" s="43"/>
      <c r="GJN29" s="43"/>
      <c r="GJO29" s="43"/>
      <c r="GJP29" s="43"/>
      <c r="GJQ29" s="43"/>
      <c r="GJR29" s="43"/>
      <c r="GJS29" s="43"/>
      <c r="GJT29" s="43"/>
      <c r="GJU29" s="43"/>
      <c r="GJV29" s="43"/>
      <c r="GJW29" s="43"/>
      <c r="GJX29" s="43"/>
      <c r="GJY29" s="43"/>
      <c r="GJZ29" s="43"/>
      <c r="GKA29" s="43"/>
      <c r="GKB29" s="43"/>
      <c r="GKC29" s="43"/>
      <c r="GKD29" s="43"/>
      <c r="GKE29" s="43"/>
      <c r="GKF29" s="43"/>
      <c r="GKG29" s="43"/>
      <c r="GKH29" s="43"/>
      <c r="GKI29" s="43"/>
      <c r="GKJ29" s="43"/>
      <c r="GKK29" s="43"/>
      <c r="GKL29" s="43"/>
      <c r="GKM29" s="43"/>
      <c r="GKN29" s="43"/>
      <c r="GKO29" s="43"/>
      <c r="GKP29" s="43"/>
      <c r="GKQ29" s="43"/>
      <c r="GKR29" s="43"/>
      <c r="GKS29" s="43"/>
      <c r="GKT29" s="43"/>
      <c r="GKU29" s="43"/>
      <c r="GKV29" s="43"/>
      <c r="GKW29" s="43"/>
      <c r="GKX29" s="43"/>
      <c r="GKY29" s="43"/>
      <c r="GKZ29" s="43"/>
      <c r="GLA29" s="43"/>
      <c r="GLB29" s="43"/>
      <c r="GLC29" s="43"/>
      <c r="GLD29" s="43"/>
      <c r="GLE29" s="43"/>
      <c r="GLF29" s="43"/>
      <c r="GLG29" s="43"/>
      <c r="GLH29" s="43"/>
      <c r="GLI29" s="43"/>
      <c r="GLJ29" s="43"/>
      <c r="GLK29" s="43"/>
      <c r="GLL29" s="43"/>
      <c r="GLM29" s="43"/>
      <c r="GLN29" s="43"/>
      <c r="GLO29" s="43"/>
      <c r="GLP29" s="43"/>
      <c r="GLQ29" s="43"/>
      <c r="GLR29" s="43"/>
      <c r="GLS29" s="43"/>
      <c r="GLT29" s="43"/>
      <c r="GLU29" s="43"/>
      <c r="GLV29" s="43"/>
      <c r="GLW29" s="43"/>
      <c r="GLX29" s="43"/>
      <c r="GLY29" s="43"/>
      <c r="GLZ29" s="43"/>
      <c r="GMA29" s="43"/>
      <c r="GMB29" s="43"/>
      <c r="GMC29" s="43"/>
      <c r="GMD29" s="43"/>
      <c r="GME29" s="43"/>
      <c r="GMF29" s="43"/>
      <c r="GMG29" s="43"/>
      <c r="GMH29" s="43"/>
      <c r="GMI29" s="43"/>
      <c r="GMJ29" s="43"/>
      <c r="GMK29" s="43"/>
      <c r="GML29" s="43"/>
      <c r="GMM29" s="43"/>
      <c r="GMN29" s="43"/>
      <c r="GMO29" s="43"/>
      <c r="GMP29" s="43"/>
      <c r="GMQ29" s="43"/>
      <c r="GMR29" s="43"/>
      <c r="GMS29" s="43"/>
      <c r="GMT29" s="43"/>
      <c r="GMU29" s="43"/>
      <c r="GMV29" s="43"/>
      <c r="GMW29" s="43"/>
      <c r="GMX29" s="43"/>
      <c r="GMY29" s="43"/>
      <c r="GMZ29" s="43"/>
      <c r="GNA29" s="43"/>
      <c r="GNB29" s="43"/>
      <c r="GNC29" s="43"/>
      <c r="GND29" s="43"/>
      <c r="GNE29" s="43"/>
      <c r="GNF29" s="43"/>
      <c r="GNG29" s="43"/>
      <c r="GNH29" s="43"/>
      <c r="GNI29" s="43"/>
      <c r="GNJ29" s="43"/>
      <c r="GNK29" s="43"/>
      <c r="GNL29" s="43"/>
      <c r="GNM29" s="43"/>
      <c r="GNN29" s="43"/>
      <c r="GNO29" s="43"/>
      <c r="GNP29" s="43"/>
      <c r="GNQ29" s="43"/>
      <c r="GNR29" s="43"/>
      <c r="GNS29" s="43"/>
      <c r="GNT29" s="43"/>
      <c r="GNU29" s="43"/>
      <c r="GNV29" s="43"/>
      <c r="GNW29" s="43"/>
      <c r="GNX29" s="43"/>
      <c r="GNY29" s="43"/>
      <c r="GNZ29" s="43"/>
      <c r="GOA29" s="43"/>
      <c r="GOB29" s="43"/>
      <c r="GOC29" s="43"/>
      <c r="GOD29" s="43"/>
      <c r="GOE29" s="43"/>
      <c r="GOF29" s="43"/>
      <c r="GOG29" s="43"/>
      <c r="GOH29" s="43"/>
      <c r="GOI29" s="43"/>
      <c r="GOJ29" s="43"/>
      <c r="GOK29" s="43"/>
      <c r="GOL29" s="43"/>
      <c r="GOM29" s="43"/>
      <c r="GON29" s="43"/>
      <c r="GOO29" s="43"/>
      <c r="GOP29" s="43"/>
      <c r="GOQ29" s="43"/>
      <c r="GOR29" s="43"/>
      <c r="GOS29" s="43"/>
      <c r="GOT29" s="43"/>
      <c r="GOU29" s="43"/>
      <c r="GOV29" s="43"/>
      <c r="GOW29" s="43"/>
      <c r="GOX29" s="43"/>
      <c r="GOY29" s="43"/>
      <c r="GOZ29" s="43"/>
      <c r="GPA29" s="43"/>
      <c r="GPB29" s="43"/>
      <c r="GPC29" s="43"/>
      <c r="GPD29" s="43"/>
      <c r="GPE29" s="43"/>
      <c r="GPF29" s="43"/>
      <c r="GPG29" s="43"/>
      <c r="GPH29" s="43"/>
      <c r="GPI29" s="43"/>
      <c r="GPJ29" s="43"/>
      <c r="GPK29" s="43"/>
      <c r="GPL29" s="43"/>
      <c r="GPM29" s="43"/>
      <c r="GPN29" s="43"/>
      <c r="GPO29" s="43"/>
      <c r="GPP29" s="43"/>
      <c r="GPQ29" s="43"/>
      <c r="GPR29" s="43"/>
      <c r="GPS29" s="43"/>
      <c r="GPT29" s="43"/>
      <c r="GPU29" s="43"/>
      <c r="GPV29" s="43"/>
      <c r="GPW29" s="43"/>
      <c r="GPX29" s="43"/>
      <c r="GPY29" s="43"/>
      <c r="GPZ29" s="43"/>
      <c r="GQA29" s="43"/>
      <c r="GQB29" s="43"/>
      <c r="GQC29" s="43"/>
      <c r="GQD29" s="43"/>
      <c r="GQE29" s="43"/>
      <c r="GQF29" s="43"/>
      <c r="GQG29" s="43"/>
      <c r="GQH29" s="43"/>
      <c r="GQI29" s="43"/>
      <c r="GQJ29" s="43"/>
      <c r="GQK29" s="43"/>
      <c r="GQL29" s="43"/>
      <c r="GQM29" s="43"/>
      <c r="GQN29" s="43"/>
      <c r="GQO29" s="43"/>
      <c r="GQP29" s="43"/>
      <c r="GQQ29" s="43"/>
      <c r="GQR29" s="43"/>
      <c r="GQS29" s="43"/>
      <c r="GQT29" s="43"/>
      <c r="GQU29" s="43"/>
      <c r="GQV29" s="43"/>
      <c r="GQW29" s="43"/>
      <c r="GQX29" s="43"/>
      <c r="GQY29" s="43"/>
      <c r="GQZ29" s="43"/>
      <c r="GRA29" s="43"/>
      <c r="GRB29" s="43"/>
      <c r="GRC29" s="43"/>
      <c r="GRD29" s="43"/>
      <c r="GRE29" s="43"/>
      <c r="GRF29" s="43"/>
      <c r="GRG29" s="43"/>
      <c r="GRH29" s="43"/>
      <c r="GRI29" s="43"/>
      <c r="GRJ29" s="43"/>
      <c r="GRK29" s="43"/>
      <c r="GRL29" s="43"/>
      <c r="GRM29" s="43"/>
      <c r="GRN29" s="43"/>
      <c r="GRO29" s="43"/>
      <c r="GRP29" s="43"/>
      <c r="GRQ29" s="43"/>
      <c r="GRR29" s="43"/>
      <c r="GRS29" s="43"/>
      <c r="GRT29" s="43"/>
      <c r="GRU29" s="43"/>
      <c r="GRV29" s="43"/>
      <c r="GRW29" s="43"/>
      <c r="GRX29" s="43"/>
      <c r="GRY29" s="43"/>
      <c r="GRZ29" s="43"/>
      <c r="GSA29" s="43"/>
      <c r="GSB29" s="43"/>
      <c r="GSC29" s="43"/>
      <c r="GSD29" s="43"/>
      <c r="GSE29" s="43"/>
      <c r="GSF29" s="43"/>
      <c r="GSG29" s="43"/>
      <c r="GSH29" s="43"/>
      <c r="GSI29" s="43"/>
      <c r="GSJ29" s="43"/>
      <c r="GSK29" s="43"/>
      <c r="GSL29" s="43"/>
      <c r="GSM29" s="43"/>
      <c r="GSN29" s="43"/>
      <c r="GSO29" s="43"/>
      <c r="GSP29" s="43"/>
      <c r="GSQ29" s="43"/>
      <c r="GSR29" s="43"/>
      <c r="GSS29" s="43"/>
      <c r="GST29" s="43"/>
      <c r="GSU29" s="43"/>
      <c r="GSV29" s="43"/>
      <c r="GSW29" s="43"/>
      <c r="GSX29" s="43"/>
      <c r="GSY29" s="43"/>
      <c r="GSZ29" s="43"/>
      <c r="GTA29" s="43"/>
      <c r="GTB29" s="43"/>
      <c r="GTC29" s="43"/>
      <c r="GTD29" s="43"/>
      <c r="GTE29" s="43"/>
      <c r="GTF29" s="43"/>
      <c r="GTG29" s="43"/>
      <c r="GTH29" s="43"/>
      <c r="GTI29" s="43"/>
      <c r="GTJ29" s="43"/>
      <c r="GTK29" s="43"/>
      <c r="GTL29" s="43"/>
      <c r="GTM29" s="43"/>
      <c r="GTN29" s="43"/>
      <c r="GTO29" s="43"/>
      <c r="GTP29" s="43"/>
      <c r="GTQ29" s="43"/>
      <c r="GTR29" s="43"/>
      <c r="GTS29" s="43"/>
      <c r="GTT29" s="43"/>
      <c r="GTU29" s="43"/>
      <c r="GTV29" s="43"/>
      <c r="GTW29" s="43"/>
      <c r="GTX29" s="43"/>
      <c r="GTY29" s="43"/>
      <c r="GTZ29" s="43"/>
      <c r="GUA29" s="43"/>
      <c r="GUB29" s="43"/>
      <c r="GUC29" s="43"/>
      <c r="GUD29" s="43"/>
      <c r="GUE29" s="43"/>
      <c r="GUF29" s="43"/>
      <c r="GUG29" s="43"/>
      <c r="GUH29" s="43"/>
      <c r="GUI29" s="43"/>
      <c r="GUJ29" s="43"/>
      <c r="GUK29" s="43"/>
      <c r="GUL29" s="43"/>
      <c r="GUM29" s="43"/>
      <c r="GUN29" s="43"/>
      <c r="GUO29" s="43"/>
      <c r="GUP29" s="43"/>
      <c r="GUQ29" s="43"/>
      <c r="GUR29" s="43"/>
      <c r="GUS29" s="43"/>
      <c r="GUT29" s="43"/>
      <c r="GUU29" s="43"/>
      <c r="GUV29" s="43"/>
      <c r="GUW29" s="43"/>
      <c r="GUX29" s="43"/>
      <c r="GUY29" s="43"/>
      <c r="GUZ29" s="43"/>
      <c r="GVA29" s="43"/>
      <c r="GVB29" s="43"/>
      <c r="GVC29" s="43"/>
      <c r="GVD29" s="43"/>
      <c r="GVE29" s="43"/>
      <c r="GVF29" s="43"/>
      <c r="GVG29" s="43"/>
      <c r="GVH29" s="43"/>
      <c r="GVI29" s="43"/>
      <c r="GVJ29" s="43"/>
      <c r="GVK29" s="43"/>
      <c r="GVL29" s="43"/>
      <c r="GVM29" s="43"/>
      <c r="GVN29" s="43"/>
      <c r="GVO29" s="43"/>
      <c r="GVP29" s="43"/>
      <c r="GVQ29" s="43"/>
      <c r="GVR29" s="43"/>
      <c r="GVS29" s="43"/>
      <c r="GVT29" s="43"/>
      <c r="GVU29" s="43"/>
      <c r="GVV29" s="43"/>
      <c r="GVW29" s="43"/>
      <c r="GVX29" s="43"/>
      <c r="GVY29" s="43"/>
      <c r="GVZ29" s="43"/>
      <c r="GWA29" s="43"/>
      <c r="GWB29" s="43"/>
      <c r="GWC29" s="43"/>
      <c r="GWD29" s="43"/>
      <c r="GWE29" s="43"/>
      <c r="GWF29" s="43"/>
      <c r="GWG29" s="43"/>
      <c r="GWH29" s="43"/>
      <c r="GWI29" s="43"/>
      <c r="GWJ29" s="43"/>
      <c r="GWK29" s="43"/>
      <c r="GWL29" s="43"/>
      <c r="GWM29" s="43"/>
      <c r="GWN29" s="43"/>
      <c r="GWO29" s="43"/>
      <c r="GWP29" s="43"/>
      <c r="GWQ29" s="43"/>
      <c r="GWR29" s="43"/>
      <c r="GWS29" s="43"/>
      <c r="GWT29" s="43"/>
      <c r="GWU29" s="43"/>
      <c r="GWV29" s="43"/>
      <c r="GWW29" s="43"/>
      <c r="GWX29" s="43"/>
      <c r="GWY29" s="43"/>
      <c r="GWZ29" s="43"/>
      <c r="GXA29" s="43"/>
      <c r="GXB29" s="43"/>
      <c r="GXC29" s="43"/>
      <c r="GXD29" s="43"/>
      <c r="GXE29" s="43"/>
      <c r="GXF29" s="43"/>
      <c r="GXG29" s="43"/>
      <c r="GXH29" s="43"/>
      <c r="GXI29" s="43"/>
      <c r="GXJ29" s="43"/>
      <c r="GXK29" s="43"/>
      <c r="GXL29" s="43"/>
      <c r="GXM29" s="43"/>
      <c r="GXN29" s="43"/>
      <c r="GXO29" s="43"/>
      <c r="GXP29" s="43"/>
      <c r="GXQ29" s="43"/>
      <c r="GXR29" s="43"/>
      <c r="GXS29" s="43"/>
      <c r="GXT29" s="43"/>
      <c r="GXU29" s="43"/>
      <c r="GXV29" s="43"/>
      <c r="GXW29" s="43"/>
      <c r="GXX29" s="43"/>
      <c r="GXY29" s="43"/>
      <c r="GXZ29" s="43"/>
      <c r="GYA29" s="43"/>
      <c r="GYB29" s="43"/>
      <c r="GYC29" s="43"/>
      <c r="GYD29" s="43"/>
      <c r="GYE29" s="43"/>
      <c r="GYF29" s="43"/>
      <c r="GYG29" s="43"/>
      <c r="GYH29" s="43"/>
      <c r="GYI29" s="43"/>
      <c r="GYJ29" s="43"/>
      <c r="GYK29" s="43"/>
      <c r="GYL29" s="43"/>
      <c r="GYM29" s="43"/>
      <c r="GYN29" s="43"/>
      <c r="GYO29" s="43"/>
      <c r="GYP29" s="43"/>
      <c r="GYQ29" s="43"/>
      <c r="GYR29" s="43"/>
      <c r="GYS29" s="43"/>
      <c r="GYT29" s="43"/>
      <c r="GYU29" s="43"/>
      <c r="GYV29" s="43"/>
      <c r="GYW29" s="43"/>
      <c r="GYX29" s="43"/>
      <c r="GYY29" s="43"/>
      <c r="GYZ29" s="43"/>
      <c r="GZA29" s="43"/>
      <c r="GZB29" s="43"/>
      <c r="GZC29" s="43"/>
      <c r="GZD29" s="43"/>
      <c r="GZE29" s="43"/>
      <c r="GZF29" s="43"/>
      <c r="GZG29" s="43"/>
      <c r="GZH29" s="43"/>
      <c r="GZI29" s="43"/>
      <c r="GZJ29" s="43"/>
      <c r="GZK29" s="43"/>
      <c r="GZL29" s="43"/>
      <c r="GZM29" s="43"/>
      <c r="GZN29" s="43"/>
      <c r="GZO29" s="43"/>
      <c r="GZP29" s="43"/>
      <c r="GZQ29" s="43"/>
      <c r="GZR29" s="43"/>
      <c r="GZS29" s="43"/>
      <c r="GZT29" s="43"/>
      <c r="GZU29" s="43"/>
      <c r="GZV29" s="43"/>
      <c r="GZW29" s="43"/>
      <c r="GZX29" s="43"/>
      <c r="GZY29" s="43"/>
      <c r="GZZ29" s="43"/>
      <c r="HAA29" s="43"/>
      <c r="HAB29" s="43"/>
      <c r="HAC29" s="43"/>
      <c r="HAD29" s="43"/>
      <c r="HAE29" s="43"/>
      <c r="HAF29" s="43"/>
      <c r="HAG29" s="43"/>
      <c r="HAH29" s="43"/>
      <c r="HAI29" s="43"/>
      <c r="HAJ29" s="43"/>
      <c r="HAK29" s="43"/>
      <c r="HAL29" s="43"/>
      <c r="HAM29" s="43"/>
      <c r="HAN29" s="43"/>
      <c r="HAO29" s="43"/>
      <c r="HAP29" s="43"/>
      <c r="HAQ29" s="43"/>
      <c r="HAR29" s="43"/>
      <c r="HAS29" s="43"/>
      <c r="HAT29" s="43"/>
      <c r="HAU29" s="43"/>
      <c r="HAV29" s="43"/>
      <c r="HAW29" s="43"/>
      <c r="HAX29" s="43"/>
      <c r="HAY29" s="43"/>
      <c r="HAZ29" s="43"/>
      <c r="HBA29" s="43"/>
      <c r="HBB29" s="43"/>
      <c r="HBC29" s="43"/>
      <c r="HBD29" s="43"/>
      <c r="HBE29" s="43"/>
      <c r="HBF29" s="43"/>
      <c r="HBG29" s="43"/>
      <c r="HBH29" s="43"/>
      <c r="HBI29" s="43"/>
      <c r="HBJ29" s="43"/>
      <c r="HBK29" s="43"/>
      <c r="HBL29" s="43"/>
      <c r="HBM29" s="43"/>
      <c r="HBN29" s="43"/>
      <c r="HBO29" s="43"/>
      <c r="HBP29" s="43"/>
      <c r="HBQ29" s="43"/>
      <c r="HBR29" s="43"/>
      <c r="HBS29" s="43"/>
      <c r="HBT29" s="43"/>
      <c r="HBU29" s="43"/>
      <c r="HBV29" s="43"/>
      <c r="HBW29" s="43"/>
      <c r="HBX29" s="43"/>
      <c r="HBY29" s="43"/>
      <c r="HBZ29" s="43"/>
      <c r="HCA29" s="43"/>
      <c r="HCB29" s="43"/>
      <c r="HCC29" s="43"/>
      <c r="HCD29" s="43"/>
      <c r="HCE29" s="43"/>
      <c r="HCF29" s="43"/>
      <c r="HCG29" s="43"/>
      <c r="HCH29" s="43"/>
      <c r="HCI29" s="43"/>
      <c r="HCJ29" s="43"/>
      <c r="HCK29" s="43"/>
      <c r="HCL29" s="43"/>
      <c r="HCM29" s="43"/>
      <c r="HCN29" s="43"/>
      <c r="HCO29" s="43"/>
      <c r="HCP29" s="43"/>
      <c r="HCQ29" s="43"/>
      <c r="HCR29" s="43"/>
      <c r="HCS29" s="43"/>
      <c r="HCT29" s="43"/>
      <c r="HCU29" s="43"/>
      <c r="HCV29" s="43"/>
      <c r="HCW29" s="43"/>
      <c r="HCX29" s="43"/>
      <c r="HCY29" s="43"/>
      <c r="HCZ29" s="43"/>
      <c r="HDA29" s="43"/>
      <c r="HDB29" s="43"/>
      <c r="HDC29" s="43"/>
      <c r="HDD29" s="43"/>
      <c r="HDE29" s="43"/>
      <c r="HDF29" s="43"/>
      <c r="HDG29" s="43"/>
      <c r="HDH29" s="43"/>
      <c r="HDI29" s="43"/>
      <c r="HDJ29" s="43"/>
      <c r="HDK29" s="43"/>
      <c r="HDL29" s="43"/>
      <c r="HDM29" s="43"/>
      <c r="HDN29" s="43"/>
      <c r="HDO29" s="43"/>
      <c r="HDP29" s="43"/>
      <c r="HDQ29" s="43"/>
      <c r="HDR29" s="43"/>
      <c r="HDS29" s="43"/>
      <c r="HDT29" s="43"/>
      <c r="HDU29" s="43"/>
      <c r="HDV29" s="43"/>
      <c r="HDW29" s="43"/>
      <c r="HDX29" s="43"/>
      <c r="HDY29" s="43"/>
      <c r="HDZ29" s="43"/>
      <c r="HEA29" s="43"/>
      <c r="HEB29" s="43"/>
      <c r="HEC29" s="43"/>
      <c r="HED29" s="43"/>
      <c r="HEE29" s="43"/>
      <c r="HEF29" s="43"/>
      <c r="HEG29" s="43"/>
      <c r="HEH29" s="43"/>
      <c r="HEI29" s="43"/>
      <c r="HEJ29" s="43"/>
      <c r="HEK29" s="43"/>
      <c r="HEL29" s="43"/>
      <c r="HEM29" s="43"/>
      <c r="HEN29" s="43"/>
      <c r="HEO29" s="43"/>
      <c r="HEP29" s="43"/>
      <c r="HEQ29" s="43"/>
      <c r="HER29" s="43"/>
      <c r="HES29" s="43"/>
      <c r="HET29" s="43"/>
      <c r="HEU29" s="43"/>
      <c r="HEV29" s="43"/>
      <c r="HEW29" s="43"/>
      <c r="HEX29" s="43"/>
      <c r="HEY29" s="43"/>
      <c r="HEZ29" s="43"/>
      <c r="HFA29" s="43"/>
      <c r="HFB29" s="43"/>
      <c r="HFC29" s="43"/>
      <c r="HFD29" s="43"/>
      <c r="HFE29" s="43"/>
      <c r="HFF29" s="43"/>
      <c r="HFG29" s="43"/>
      <c r="HFH29" s="43"/>
      <c r="HFI29" s="43"/>
      <c r="HFJ29" s="43"/>
      <c r="HFK29" s="43"/>
      <c r="HFL29" s="43"/>
      <c r="HFM29" s="43"/>
      <c r="HFN29" s="43"/>
      <c r="HFO29" s="43"/>
      <c r="HFP29" s="43"/>
      <c r="HFQ29" s="43"/>
      <c r="HFR29" s="43"/>
      <c r="HFS29" s="43"/>
      <c r="HFT29" s="43"/>
      <c r="HFU29" s="43"/>
      <c r="HFV29" s="43"/>
      <c r="HFW29" s="43"/>
      <c r="HFX29" s="43"/>
      <c r="HFY29" s="43"/>
      <c r="HFZ29" s="43"/>
      <c r="HGA29" s="43"/>
      <c r="HGB29" s="43"/>
      <c r="HGC29" s="43"/>
      <c r="HGD29" s="43"/>
      <c r="HGE29" s="43"/>
      <c r="HGF29" s="43"/>
      <c r="HGG29" s="43"/>
      <c r="HGH29" s="43"/>
      <c r="HGI29" s="43"/>
      <c r="HGJ29" s="43"/>
      <c r="HGK29" s="43"/>
      <c r="HGL29" s="43"/>
      <c r="HGM29" s="43"/>
      <c r="HGN29" s="43"/>
      <c r="HGO29" s="43"/>
      <c r="HGP29" s="43"/>
      <c r="HGQ29" s="43"/>
      <c r="HGR29" s="43"/>
      <c r="HGS29" s="43"/>
      <c r="HGT29" s="43"/>
      <c r="HGU29" s="43"/>
      <c r="HGV29" s="43"/>
      <c r="HGW29" s="43"/>
      <c r="HGX29" s="43"/>
      <c r="HGY29" s="43"/>
      <c r="HGZ29" s="43"/>
      <c r="HHA29" s="43"/>
      <c r="HHB29" s="43"/>
      <c r="HHC29" s="43"/>
      <c r="HHD29" s="43"/>
      <c r="HHE29" s="43"/>
      <c r="HHF29" s="43"/>
      <c r="HHG29" s="43"/>
      <c r="HHH29" s="43"/>
      <c r="HHI29" s="43"/>
      <c r="HHJ29" s="43"/>
      <c r="HHK29" s="43"/>
      <c r="HHL29" s="43"/>
      <c r="HHM29" s="43"/>
      <c r="HHN29" s="43"/>
      <c r="HHO29" s="43"/>
      <c r="HHP29" s="43"/>
      <c r="HHQ29" s="43"/>
      <c r="HHR29" s="43"/>
      <c r="HHS29" s="43"/>
      <c r="HHT29" s="43"/>
      <c r="HHU29" s="43"/>
      <c r="HHV29" s="43"/>
      <c r="HHW29" s="43"/>
      <c r="HHX29" s="43"/>
      <c r="HHY29" s="43"/>
      <c r="HHZ29" s="43"/>
      <c r="HIA29" s="43"/>
      <c r="HIB29" s="43"/>
      <c r="HIC29" s="43"/>
      <c r="HID29" s="43"/>
      <c r="HIE29" s="43"/>
      <c r="HIF29" s="43"/>
      <c r="HIG29" s="43"/>
      <c r="HIH29" s="43"/>
      <c r="HII29" s="43"/>
      <c r="HIJ29" s="43"/>
      <c r="HIK29" s="43"/>
      <c r="HIL29" s="43"/>
      <c r="HIM29" s="43"/>
      <c r="HIN29" s="43"/>
      <c r="HIO29" s="43"/>
      <c r="HIP29" s="43"/>
      <c r="HIQ29" s="43"/>
      <c r="HIR29" s="43"/>
      <c r="HIS29" s="43"/>
      <c r="HIT29" s="43"/>
      <c r="HIU29" s="43"/>
      <c r="HIV29" s="43"/>
      <c r="HIW29" s="43"/>
      <c r="HIX29" s="43"/>
      <c r="HIY29" s="43"/>
      <c r="HIZ29" s="43"/>
      <c r="HJA29" s="43"/>
      <c r="HJB29" s="43"/>
      <c r="HJC29" s="43"/>
      <c r="HJD29" s="43"/>
      <c r="HJE29" s="43"/>
      <c r="HJF29" s="43"/>
      <c r="HJG29" s="43"/>
      <c r="HJH29" s="43"/>
      <c r="HJI29" s="43"/>
      <c r="HJJ29" s="43"/>
      <c r="HJK29" s="43"/>
      <c r="HJL29" s="43"/>
      <c r="HJM29" s="43"/>
      <c r="HJN29" s="43"/>
      <c r="HJO29" s="43"/>
      <c r="HJP29" s="43"/>
      <c r="HJQ29" s="43"/>
      <c r="HJR29" s="43"/>
      <c r="HJS29" s="43"/>
      <c r="HJT29" s="43"/>
      <c r="HJU29" s="43"/>
      <c r="HJV29" s="43"/>
      <c r="HJW29" s="43"/>
      <c r="HJX29" s="43"/>
      <c r="HJY29" s="43"/>
      <c r="HJZ29" s="43"/>
      <c r="HKA29" s="43"/>
      <c r="HKB29" s="43"/>
      <c r="HKC29" s="43"/>
      <c r="HKD29" s="43"/>
      <c r="HKE29" s="43"/>
      <c r="HKF29" s="43"/>
      <c r="HKG29" s="43"/>
      <c r="HKH29" s="43"/>
      <c r="HKI29" s="43"/>
      <c r="HKJ29" s="43"/>
      <c r="HKK29" s="43"/>
      <c r="HKL29" s="43"/>
      <c r="HKM29" s="43"/>
      <c r="HKN29" s="43"/>
      <c r="HKO29" s="43"/>
      <c r="HKP29" s="43"/>
      <c r="HKQ29" s="43"/>
      <c r="HKR29" s="43"/>
      <c r="HKS29" s="43"/>
      <c r="HKT29" s="43"/>
      <c r="HKU29" s="43"/>
      <c r="HKV29" s="43"/>
      <c r="HKW29" s="43"/>
      <c r="HKX29" s="43"/>
      <c r="HKY29" s="43"/>
      <c r="HKZ29" s="43"/>
      <c r="HLA29" s="43"/>
      <c r="HLB29" s="43"/>
      <c r="HLC29" s="43"/>
      <c r="HLD29" s="43"/>
      <c r="HLE29" s="43"/>
      <c r="HLF29" s="43"/>
      <c r="HLG29" s="43"/>
      <c r="HLH29" s="43"/>
      <c r="HLI29" s="43"/>
      <c r="HLJ29" s="43"/>
      <c r="HLK29" s="43"/>
      <c r="HLL29" s="43"/>
      <c r="HLM29" s="43"/>
      <c r="HLN29" s="43"/>
      <c r="HLO29" s="43"/>
      <c r="HLP29" s="43"/>
      <c r="HLQ29" s="43"/>
      <c r="HLR29" s="43"/>
      <c r="HLS29" s="43"/>
      <c r="HLT29" s="43"/>
      <c r="HLU29" s="43"/>
      <c r="HLV29" s="43"/>
      <c r="HLW29" s="43"/>
      <c r="HLX29" s="43"/>
      <c r="HLY29" s="43"/>
      <c r="HLZ29" s="43"/>
      <c r="HMA29" s="43"/>
      <c r="HMB29" s="43"/>
      <c r="HMC29" s="43"/>
      <c r="HMD29" s="43"/>
      <c r="HME29" s="43"/>
      <c r="HMF29" s="43"/>
      <c r="HMG29" s="43"/>
      <c r="HMH29" s="43"/>
      <c r="HMI29" s="43"/>
      <c r="HMJ29" s="43"/>
      <c r="HMK29" s="43"/>
      <c r="HML29" s="43"/>
      <c r="HMM29" s="43"/>
      <c r="HMN29" s="43"/>
      <c r="HMO29" s="43"/>
      <c r="HMP29" s="43"/>
      <c r="HMQ29" s="43"/>
      <c r="HMR29" s="43"/>
      <c r="HMS29" s="43"/>
      <c r="HMT29" s="43"/>
      <c r="HMU29" s="43"/>
      <c r="HMV29" s="43"/>
      <c r="HMW29" s="43"/>
      <c r="HMX29" s="43"/>
      <c r="HMY29" s="43"/>
      <c r="HMZ29" s="43"/>
      <c r="HNA29" s="43"/>
      <c r="HNB29" s="43"/>
      <c r="HNC29" s="43"/>
      <c r="HND29" s="43"/>
      <c r="HNE29" s="43"/>
      <c r="HNF29" s="43"/>
      <c r="HNG29" s="43"/>
      <c r="HNH29" s="43"/>
      <c r="HNI29" s="43"/>
      <c r="HNJ29" s="43"/>
      <c r="HNK29" s="43"/>
      <c r="HNL29" s="43"/>
      <c r="HNM29" s="43"/>
      <c r="HNN29" s="43"/>
      <c r="HNO29" s="43"/>
      <c r="HNP29" s="43"/>
      <c r="HNQ29" s="43"/>
      <c r="HNR29" s="43"/>
      <c r="HNS29" s="43"/>
      <c r="HNT29" s="43"/>
      <c r="HNU29" s="43"/>
      <c r="HNV29" s="43"/>
      <c r="HNW29" s="43"/>
      <c r="HNX29" s="43"/>
      <c r="HNY29" s="43"/>
      <c r="HNZ29" s="43"/>
      <c r="HOA29" s="43"/>
      <c r="HOB29" s="43"/>
      <c r="HOC29" s="43"/>
      <c r="HOD29" s="43"/>
      <c r="HOE29" s="43"/>
      <c r="HOF29" s="43"/>
      <c r="HOG29" s="43"/>
      <c r="HOH29" s="43"/>
      <c r="HOI29" s="43"/>
      <c r="HOJ29" s="43"/>
      <c r="HOK29" s="43"/>
      <c r="HOL29" s="43"/>
      <c r="HOM29" s="43"/>
      <c r="HON29" s="43"/>
      <c r="HOO29" s="43"/>
      <c r="HOP29" s="43"/>
      <c r="HOQ29" s="43"/>
      <c r="HOR29" s="43"/>
      <c r="HOS29" s="43"/>
      <c r="HOT29" s="43"/>
      <c r="HOU29" s="43"/>
      <c r="HOV29" s="43"/>
      <c r="HOW29" s="43"/>
      <c r="HOX29" s="43"/>
      <c r="HOY29" s="43"/>
      <c r="HOZ29" s="43"/>
      <c r="HPA29" s="43"/>
      <c r="HPB29" s="43"/>
      <c r="HPC29" s="43"/>
      <c r="HPD29" s="43"/>
      <c r="HPE29" s="43"/>
      <c r="HPF29" s="43"/>
      <c r="HPG29" s="43"/>
      <c r="HPH29" s="43"/>
      <c r="HPI29" s="43"/>
      <c r="HPJ29" s="43"/>
      <c r="HPK29" s="43"/>
      <c r="HPL29" s="43"/>
      <c r="HPM29" s="43"/>
      <c r="HPN29" s="43"/>
      <c r="HPO29" s="43"/>
      <c r="HPP29" s="43"/>
      <c r="HPQ29" s="43"/>
      <c r="HPR29" s="43"/>
      <c r="HPS29" s="43"/>
      <c r="HPT29" s="43"/>
      <c r="HPU29" s="43"/>
      <c r="HPV29" s="43"/>
      <c r="HPW29" s="43"/>
      <c r="HPX29" s="43"/>
      <c r="HPY29" s="43"/>
      <c r="HPZ29" s="43"/>
      <c r="HQA29" s="43"/>
      <c r="HQB29" s="43"/>
      <c r="HQC29" s="43"/>
      <c r="HQD29" s="43"/>
      <c r="HQE29" s="43"/>
      <c r="HQF29" s="43"/>
      <c r="HQG29" s="43"/>
      <c r="HQH29" s="43"/>
      <c r="HQI29" s="43"/>
      <c r="HQJ29" s="43"/>
      <c r="HQK29" s="43"/>
      <c r="HQL29" s="43"/>
      <c r="HQM29" s="43"/>
      <c r="HQN29" s="43"/>
      <c r="HQO29" s="43"/>
      <c r="HQP29" s="43"/>
      <c r="HQQ29" s="43"/>
      <c r="HQR29" s="43"/>
      <c r="HQS29" s="43"/>
      <c r="HQT29" s="43"/>
      <c r="HQU29" s="43"/>
      <c r="HQV29" s="43"/>
      <c r="HQW29" s="43"/>
      <c r="HQX29" s="43"/>
      <c r="HQY29" s="43"/>
      <c r="HQZ29" s="43"/>
      <c r="HRA29" s="43"/>
      <c r="HRB29" s="43"/>
      <c r="HRC29" s="43"/>
      <c r="HRD29" s="43"/>
      <c r="HRE29" s="43"/>
      <c r="HRF29" s="43"/>
      <c r="HRG29" s="43"/>
      <c r="HRH29" s="43"/>
      <c r="HRI29" s="43"/>
      <c r="HRJ29" s="43"/>
      <c r="HRK29" s="43"/>
      <c r="HRL29" s="43"/>
      <c r="HRM29" s="43"/>
      <c r="HRN29" s="43"/>
      <c r="HRO29" s="43"/>
      <c r="HRP29" s="43"/>
      <c r="HRQ29" s="43"/>
      <c r="HRR29" s="43"/>
      <c r="HRS29" s="43"/>
      <c r="HRT29" s="43"/>
      <c r="HRU29" s="43"/>
      <c r="HRV29" s="43"/>
      <c r="HRW29" s="43"/>
      <c r="HRX29" s="43"/>
      <c r="HRY29" s="43"/>
      <c r="HRZ29" s="43"/>
      <c r="HSA29" s="43"/>
      <c r="HSB29" s="43"/>
      <c r="HSC29" s="43"/>
      <c r="HSD29" s="43"/>
      <c r="HSE29" s="43"/>
      <c r="HSF29" s="43"/>
      <c r="HSG29" s="43"/>
      <c r="HSH29" s="43"/>
      <c r="HSI29" s="43"/>
      <c r="HSJ29" s="43"/>
      <c r="HSK29" s="43"/>
      <c r="HSL29" s="43"/>
      <c r="HSM29" s="43"/>
      <c r="HSN29" s="43"/>
      <c r="HSO29" s="43"/>
      <c r="HSP29" s="43"/>
      <c r="HSQ29" s="43"/>
      <c r="HSR29" s="43"/>
      <c r="HSS29" s="43"/>
      <c r="HST29" s="43"/>
      <c r="HSU29" s="43"/>
      <c r="HSV29" s="43"/>
      <c r="HSW29" s="43"/>
      <c r="HSX29" s="43"/>
      <c r="HSY29" s="43"/>
      <c r="HSZ29" s="43"/>
      <c r="HTA29" s="43"/>
      <c r="HTB29" s="43"/>
      <c r="HTC29" s="43"/>
      <c r="HTD29" s="43"/>
      <c r="HTE29" s="43"/>
      <c r="HTF29" s="43"/>
      <c r="HTG29" s="43"/>
      <c r="HTH29" s="43"/>
      <c r="HTI29" s="43"/>
      <c r="HTJ29" s="43"/>
      <c r="HTK29" s="43"/>
      <c r="HTL29" s="43"/>
      <c r="HTM29" s="43"/>
      <c r="HTN29" s="43"/>
      <c r="HTO29" s="43"/>
      <c r="HTP29" s="43"/>
      <c r="HTQ29" s="43"/>
      <c r="HTR29" s="43"/>
      <c r="HTS29" s="43"/>
      <c r="HTT29" s="43"/>
      <c r="HTU29" s="43"/>
      <c r="HTV29" s="43"/>
      <c r="HTW29" s="43"/>
      <c r="HTX29" s="43"/>
      <c r="HTY29" s="43"/>
      <c r="HTZ29" s="43"/>
      <c r="HUA29" s="43"/>
      <c r="HUB29" s="43"/>
      <c r="HUC29" s="43"/>
      <c r="HUD29" s="43"/>
      <c r="HUE29" s="43"/>
      <c r="HUF29" s="43"/>
      <c r="HUG29" s="43"/>
      <c r="HUH29" s="43"/>
      <c r="HUI29" s="43"/>
      <c r="HUJ29" s="43"/>
      <c r="HUK29" s="43"/>
      <c r="HUL29" s="43"/>
      <c r="HUM29" s="43"/>
      <c r="HUN29" s="43"/>
      <c r="HUO29" s="43"/>
      <c r="HUP29" s="43"/>
      <c r="HUQ29" s="43"/>
      <c r="HUR29" s="43"/>
      <c r="HUS29" s="43"/>
      <c r="HUT29" s="43"/>
      <c r="HUU29" s="43"/>
      <c r="HUV29" s="43"/>
      <c r="HUW29" s="43"/>
      <c r="HUX29" s="43"/>
      <c r="HUY29" s="43"/>
      <c r="HUZ29" s="43"/>
      <c r="HVA29" s="43"/>
      <c r="HVB29" s="43"/>
      <c r="HVC29" s="43"/>
      <c r="HVD29" s="43"/>
      <c r="HVE29" s="43"/>
      <c r="HVF29" s="43"/>
      <c r="HVG29" s="43"/>
      <c r="HVH29" s="43"/>
      <c r="HVI29" s="43"/>
      <c r="HVJ29" s="43"/>
      <c r="HVK29" s="43"/>
      <c r="HVL29" s="43"/>
      <c r="HVM29" s="43"/>
      <c r="HVN29" s="43"/>
      <c r="HVO29" s="43"/>
      <c r="HVP29" s="43"/>
      <c r="HVQ29" s="43"/>
      <c r="HVR29" s="43"/>
      <c r="HVS29" s="43"/>
      <c r="HVT29" s="43"/>
      <c r="HVU29" s="43"/>
      <c r="HVV29" s="43"/>
      <c r="HVW29" s="43"/>
      <c r="HVX29" s="43"/>
      <c r="HVY29" s="43"/>
      <c r="HVZ29" s="43"/>
      <c r="HWA29" s="43"/>
      <c r="HWB29" s="43"/>
      <c r="HWC29" s="43"/>
      <c r="HWD29" s="43"/>
      <c r="HWE29" s="43"/>
      <c r="HWF29" s="43"/>
      <c r="HWG29" s="43"/>
      <c r="HWH29" s="43"/>
      <c r="HWI29" s="43"/>
      <c r="HWJ29" s="43"/>
      <c r="HWK29" s="43"/>
      <c r="HWL29" s="43"/>
      <c r="HWM29" s="43"/>
      <c r="HWN29" s="43"/>
      <c r="HWO29" s="43"/>
      <c r="HWP29" s="43"/>
      <c r="HWQ29" s="43"/>
      <c r="HWR29" s="43"/>
      <c r="HWS29" s="43"/>
      <c r="HWT29" s="43"/>
      <c r="HWU29" s="43"/>
      <c r="HWV29" s="43"/>
      <c r="HWW29" s="43"/>
      <c r="HWX29" s="43"/>
      <c r="HWY29" s="43"/>
      <c r="HWZ29" s="43"/>
      <c r="HXA29" s="43"/>
      <c r="HXB29" s="43"/>
      <c r="HXC29" s="43"/>
      <c r="HXD29" s="43"/>
      <c r="HXE29" s="43"/>
      <c r="HXF29" s="43"/>
      <c r="HXG29" s="43"/>
      <c r="HXH29" s="43"/>
      <c r="HXI29" s="43"/>
      <c r="HXJ29" s="43"/>
      <c r="HXK29" s="43"/>
      <c r="HXL29" s="43"/>
      <c r="HXM29" s="43"/>
      <c r="HXN29" s="43"/>
      <c r="HXO29" s="43"/>
      <c r="HXP29" s="43"/>
      <c r="HXQ29" s="43"/>
      <c r="HXR29" s="43"/>
      <c r="HXS29" s="43"/>
      <c r="HXT29" s="43"/>
      <c r="HXU29" s="43"/>
      <c r="HXV29" s="43"/>
      <c r="HXW29" s="43"/>
      <c r="HXX29" s="43"/>
      <c r="HXY29" s="43"/>
      <c r="HXZ29" s="43"/>
      <c r="HYA29" s="43"/>
      <c r="HYB29" s="43"/>
      <c r="HYC29" s="43"/>
      <c r="HYD29" s="43"/>
      <c r="HYE29" s="43"/>
      <c r="HYF29" s="43"/>
      <c r="HYG29" s="43"/>
      <c r="HYH29" s="43"/>
      <c r="HYI29" s="43"/>
      <c r="HYJ29" s="43"/>
      <c r="HYK29" s="43"/>
      <c r="HYL29" s="43"/>
      <c r="HYM29" s="43"/>
      <c r="HYN29" s="43"/>
      <c r="HYO29" s="43"/>
      <c r="HYP29" s="43"/>
      <c r="HYQ29" s="43"/>
      <c r="HYR29" s="43"/>
      <c r="HYS29" s="43"/>
      <c r="HYT29" s="43"/>
      <c r="HYU29" s="43"/>
      <c r="HYV29" s="43"/>
      <c r="HYW29" s="43"/>
      <c r="HYX29" s="43"/>
      <c r="HYY29" s="43"/>
      <c r="HYZ29" s="43"/>
      <c r="HZA29" s="43"/>
      <c r="HZB29" s="43"/>
      <c r="HZC29" s="43"/>
      <c r="HZD29" s="43"/>
      <c r="HZE29" s="43"/>
      <c r="HZF29" s="43"/>
      <c r="HZG29" s="43"/>
      <c r="HZH29" s="43"/>
      <c r="HZI29" s="43"/>
      <c r="HZJ29" s="43"/>
      <c r="HZK29" s="43"/>
      <c r="HZL29" s="43"/>
      <c r="HZM29" s="43"/>
      <c r="HZN29" s="43"/>
      <c r="HZO29" s="43"/>
      <c r="HZP29" s="43"/>
      <c r="HZQ29" s="43"/>
      <c r="HZR29" s="43"/>
      <c r="HZS29" s="43"/>
      <c r="HZT29" s="43"/>
      <c r="HZU29" s="43"/>
      <c r="HZV29" s="43"/>
      <c r="HZW29" s="43"/>
      <c r="HZX29" s="43"/>
      <c r="HZY29" s="43"/>
      <c r="HZZ29" s="43"/>
      <c r="IAA29" s="43"/>
      <c r="IAB29" s="43"/>
      <c r="IAC29" s="43"/>
      <c r="IAD29" s="43"/>
      <c r="IAE29" s="43"/>
      <c r="IAF29" s="43"/>
      <c r="IAG29" s="43"/>
      <c r="IAH29" s="43"/>
      <c r="IAI29" s="43"/>
      <c r="IAJ29" s="43"/>
      <c r="IAK29" s="43"/>
      <c r="IAL29" s="43"/>
      <c r="IAM29" s="43"/>
      <c r="IAN29" s="43"/>
      <c r="IAO29" s="43"/>
      <c r="IAP29" s="43"/>
      <c r="IAQ29" s="43"/>
      <c r="IAR29" s="43"/>
      <c r="IAS29" s="43"/>
      <c r="IAT29" s="43"/>
      <c r="IAU29" s="43"/>
      <c r="IAV29" s="43"/>
      <c r="IAW29" s="43"/>
      <c r="IAX29" s="43"/>
      <c r="IAY29" s="43"/>
      <c r="IAZ29" s="43"/>
      <c r="IBA29" s="43"/>
      <c r="IBB29" s="43"/>
      <c r="IBC29" s="43"/>
      <c r="IBD29" s="43"/>
      <c r="IBE29" s="43"/>
      <c r="IBF29" s="43"/>
      <c r="IBG29" s="43"/>
      <c r="IBH29" s="43"/>
      <c r="IBI29" s="43"/>
      <c r="IBJ29" s="43"/>
      <c r="IBK29" s="43"/>
      <c r="IBL29" s="43"/>
      <c r="IBM29" s="43"/>
      <c r="IBN29" s="43"/>
      <c r="IBO29" s="43"/>
      <c r="IBP29" s="43"/>
      <c r="IBQ29" s="43"/>
      <c r="IBR29" s="43"/>
      <c r="IBS29" s="43"/>
      <c r="IBT29" s="43"/>
      <c r="IBU29" s="43"/>
      <c r="IBV29" s="43"/>
      <c r="IBW29" s="43"/>
      <c r="IBX29" s="43"/>
      <c r="IBY29" s="43"/>
      <c r="IBZ29" s="43"/>
      <c r="ICA29" s="43"/>
      <c r="ICB29" s="43"/>
      <c r="ICC29" s="43"/>
      <c r="ICD29" s="43"/>
      <c r="ICE29" s="43"/>
      <c r="ICF29" s="43"/>
      <c r="ICG29" s="43"/>
      <c r="ICH29" s="43"/>
      <c r="ICI29" s="43"/>
      <c r="ICJ29" s="43"/>
      <c r="ICK29" s="43"/>
      <c r="ICL29" s="43"/>
      <c r="ICM29" s="43"/>
      <c r="ICN29" s="43"/>
      <c r="ICO29" s="43"/>
      <c r="ICP29" s="43"/>
      <c r="ICQ29" s="43"/>
      <c r="ICR29" s="43"/>
      <c r="ICS29" s="43"/>
      <c r="ICT29" s="43"/>
      <c r="ICU29" s="43"/>
      <c r="ICV29" s="43"/>
      <c r="ICW29" s="43"/>
      <c r="ICX29" s="43"/>
      <c r="ICY29" s="43"/>
      <c r="ICZ29" s="43"/>
      <c r="IDA29" s="43"/>
      <c r="IDB29" s="43"/>
      <c r="IDC29" s="43"/>
      <c r="IDD29" s="43"/>
      <c r="IDE29" s="43"/>
      <c r="IDF29" s="43"/>
      <c r="IDG29" s="43"/>
      <c r="IDH29" s="43"/>
      <c r="IDI29" s="43"/>
      <c r="IDJ29" s="43"/>
      <c r="IDK29" s="43"/>
      <c r="IDL29" s="43"/>
      <c r="IDM29" s="43"/>
      <c r="IDN29" s="43"/>
      <c r="IDO29" s="43"/>
      <c r="IDP29" s="43"/>
      <c r="IDQ29" s="43"/>
      <c r="IDR29" s="43"/>
      <c r="IDS29" s="43"/>
      <c r="IDT29" s="43"/>
      <c r="IDU29" s="43"/>
      <c r="IDV29" s="43"/>
      <c r="IDW29" s="43"/>
      <c r="IDX29" s="43"/>
      <c r="IDY29" s="43"/>
      <c r="IDZ29" s="43"/>
      <c r="IEA29" s="43"/>
      <c r="IEB29" s="43"/>
      <c r="IEC29" s="43"/>
      <c r="IED29" s="43"/>
      <c r="IEE29" s="43"/>
      <c r="IEF29" s="43"/>
      <c r="IEG29" s="43"/>
      <c r="IEH29" s="43"/>
      <c r="IEI29" s="43"/>
      <c r="IEJ29" s="43"/>
      <c r="IEK29" s="43"/>
      <c r="IEL29" s="43"/>
      <c r="IEM29" s="43"/>
      <c r="IEN29" s="43"/>
      <c r="IEO29" s="43"/>
      <c r="IEP29" s="43"/>
      <c r="IEQ29" s="43"/>
      <c r="IER29" s="43"/>
      <c r="IES29" s="43"/>
      <c r="IET29" s="43"/>
      <c r="IEU29" s="43"/>
      <c r="IEV29" s="43"/>
      <c r="IEW29" s="43"/>
      <c r="IEX29" s="43"/>
      <c r="IEY29" s="43"/>
      <c r="IEZ29" s="43"/>
      <c r="IFA29" s="43"/>
      <c r="IFB29" s="43"/>
      <c r="IFC29" s="43"/>
      <c r="IFD29" s="43"/>
      <c r="IFE29" s="43"/>
      <c r="IFF29" s="43"/>
      <c r="IFG29" s="43"/>
      <c r="IFH29" s="43"/>
      <c r="IFI29" s="43"/>
      <c r="IFJ29" s="43"/>
      <c r="IFK29" s="43"/>
      <c r="IFL29" s="43"/>
      <c r="IFM29" s="43"/>
      <c r="IFN29" s="43"/>
      <c r="IFO29" s="43"/>
      <c r="IFP29" s="43"/>
      <c r="IFQ29" s="43"/>
      <c r="IFR29" s="43"/>
      <c r="IFS29" s="43"/>
      <c r="IFT29" s="43"/>
      <c r="IFU29" s="43"/>
      <c r="IFV29" s="43"/>
      <c r="IFW29" s="43"/>
      <c r="IFX29" s="43"/>
      <c r="IFY29" s="43"/>
      <c r="IFZ29" s="43"/>
      <c r="IGA29" s="43"/>
      <c r="IGB29" s="43"/>
      <c r="IGC29" s="43"/>
      <c r="IGD29" s="43"/>
      <c r="IGE29" s="43"/>
      <c r="IGF29" s="43"/>
      <c r="IGG29" s="43"/>
      <c r="IGH29" s="43"/>
      <c r="IGI29" s="43"/>
      <c r="IGJ29" s="43"/>
      <c r="IGK29" s="43"/>
      <c r="IGL29" s="43"/>
      <c r="IGM29" s="43"/>
      <c r="IGN29" s="43"/>
      <c r="IGO29" s="43"/>
      <c r="IGP29" s="43"/>
      <c r="IGQ29" s="43"/>
      <c r="IGR29" s="43"/>
      <c r="IGS29" s="43"/>
      <c r="IGT29" s="43"/>
      <c r="IGU29" s="43"/>
      <c r="IGV29" s="43"/>
      <c r="IGW29" s="43"/>
      <c r="IGX29" s="43"/>
      <c r="IGY29" s="43"/>
      <c r="IGZ29" s="43"/>
      <c r="IHA29" s="43"/>
      <c r="IHB29" s="43"/>
      <c r="IHC29" s="43"/>
      <c r="IHD29" s="43"/>
      <c r="IHE29" s="43"/>
      <c r="IHF29" s="43"/>
      <c r="IHG29" s="43"/>
      <c r="IHH29" s="43"/>
      <c r="IHI29" s="43"/>
      <c r="IHJ29" s="43"/>
      <c r="IHK29" s="43"/>
      <c r="IHL29" s="43"/>
      <c r="IHM29" s="43"/>
      <c r="IHN29" s="43"/>
      <c r="IHO29" s="43"/>
      <c r="IHP29" s="43"/>
      <c r="IHQ29" s="43"/>
      <c r="IHR29" s="43"/>
      <c r="IHS29" s="43"/>
      <c r="IHT29" s="43"/>
      <c r="IHU29" s="43"/>
      <c r="IHV29" s="43"/>
      <c r="IHW29" s="43"/>
      <c r="IHX29" s="43"/>
      <c r="IHY29" s="43"/>
      <c r="IHZ29" s="43"/>
      <c r="IIA29" s="43"/>
      <c r="IIB29" s="43"/>
      <c r="IIC29" s="43"/>
      <c r="IID29" s="43"/>
      <c r="IIE29" s="43"/>
      <c r="IIF29" s="43"/>
      <c r="IIG29" s="43"/>
      <c r="IIH29" s="43"/>
      <c r="III29" s="43"/>
      <c r="IIJ29" s="43"/>
      <c r="IIK29" s="43"/>
      <c r="IIL29" s="43"/>
      <c r="IIM29" s="43"/>
      <c r="IIN29" s="43"/>
      <c r="IIO29" s="43"/>
      <c r="IIP29" s="43"/>
      <c r="IIQ29" s="43"/>
      <c r="IIR29" s="43"/>
      <c r="IIS29" s="43"/>
      <c r="IIT29" s="43"/>
      <c r="IIU29" s="43"/>
      <c r="IIV29" s="43"/>
      <c r="IIW29" s="43"/>
      <c r="IIX29" s="43"/>
      <c r="IIY29" s="43"/>
      <c r="IIZ29" s="43"/>
      <c r="IJA29" s="43"/>
      <c r="IJB29" s="43"/>
      <c r="IJC29" s="43"/>
      <c r="IJD29" s="43"/>
      <c r="IJE29" s="43"/>
      <c r="IJF29" s="43"/>
      <c r="IJG29" s="43"/>
      <c r="IJH29" s="43"/>
      <c r="IJI29" s="43"/>
      <c r="IJJ29" s="43"/>
      <c r="IJK29" s="43"/>
      <c r="IJL29" s="43"/>
      <c r="IJM29" s="43"/>
      <c r="IJN29" s="43"/>
      <c r="IJO29" s="43"/>
      <c r="IJP29" s="43"/>
      <c r="IJQ29" s="43"/>
      <c r="IJR29" s="43"/>
      <c r="IJS29" s="43"/>
      <c r="IJT29" s="43"/>
      <c r="IJU29" s="43"/>
      <c r="IJV29" s="43"/>
      <c r="IJW29" s="43"/>
      <c r="IJX29" s="43"/>
      <c r="IJY29" s="43"/>
      <c r="IJZ29" s="43"/>
      <c r="IKA29" s="43"/>
      <c r="IKB29" s="43"/>
      <c r="IKC29" s="43"/>
      <c r="IKD29" s="43"/>
      <c r="IKE29" s="43"/>
      <c r="IKF29" s="43"/>
      <c r="IKG29" s="43"/>
      <c r="IKH29" s="43"/>
      <c r="IKI29" s="43"/>
      <c r="IKJ29" s="43"/>
      <c r="IKK29" s="43"/>
      <c r="IKL29" s="43"/>
      <c r="IKM29" s="43"/>
      <c r="IKN29" s="43"/>
      <c r="IKO29" s="43"/>
      <c r="IKP29" s="43"/>
      <c r="IKQ29" s="43"/>
      <c r="IKR29" s="43"/>
      <c r="IKS29" s="43"/>
      <c r="IKT29" s="43"/>
      <c r="IKU29" s="43"/>
      <c r="IKV29" s="43"/>
      <c r="IKW29" s="43"/>
      <c r="IKX29" s="43"/>
      <c r="IKY29" s="43"/>
      <c r="IKZ29" s="43"/>
      <c r="ILA29" s="43"/>
      <c r="ILB29" s="43"/>
      <c r="ILC29" s="43"/>
      <c r="ILD29" s="43"/>
      <c r="ILE29" s="43"/>
      <c r="ILF29" s="43"/>
      <c r="ILG29" s="43"/>
      <c r="ILH29" s="43"/>
      <c r="ILI29" s="43"/>
      <c r="ILJ29" s="43"/>
      <c r="ILK29" s="43"/>
      <c r="ILL29" s="43"/>
      <c r="ILM29" s="43"/>
      <c r="ILN29" s="43"/>
      <c r="ILO29" s="43"/>
      <c r="ILP29" s="43"/>
      <c r="ILQ29" s="43"/>
      <c r="ILR29" s="43"/>
      <c r="ILS29" s="43"/>
      <c r="ILT29" s="43"/>
      <c r="ILU29" s="43"/>
      <c r="ILV29" s="43"/>
      <c r="ILW29" s="43"/>
      <c r="ILX29" s="43"/>
      <c r="ILY29" s="43"/>
      <c r="ILZ29" s="43"/>
      <c r="IMA29" s="43"/>
      <c r="IMB29" s="43"/>
      <c r="IMC29" s="43"/>
      <c r="IMD29" s="43"/>
      <c r="IME29" s="43"/>
      <c r="IMF29" s="43"/>
      <c r="IMG29" s="43"/>
      <c r="IMH29" s="43"/>
      <c r="IMI29" s="43"/>
      <c r="IMJ29" s="43"/>
      <c r="IMK29" s="43"/>
      <c r="IML29" s="43"/>
      <c r="IMM29" s="43"/>
      <c r="IMN29" s="43"/>
      <c r="IMO29" s="43"/>
      <c r="IMP29" s="43"/>
      <c r="IMQ29" s="43"/>
      <c r="IMR29" s="43"/>
      <c r="IMS29" s="43"/>
      <c r="IMT29" s="43"/>
      <c r="IMU29" s="43"/>
      <c r="IMV29" s="43"/>
      <c r="IMW29" s="43"/>
      <c r="IMX29" s="43"/>
      <c r="IMY29" s="43"/>
      <c r="IMZ29" s="43"/>
      <c r="INA29" s="43"/>
      <c r="INB29" s="43"/>
      <c r="INC29" s="43"/>
      <c r="IND29" s="43"/>
      <c r="INE29" s="43"/>
      <c r="INF29" s="43"/>
      <c r="ING29" s="43"/>
      <c r="INH29" s="43"/>
      <c r="INI29" s="43"/>
      <c r="INJ29" s="43"/>
      <c r="INK29" s="43"/>
      <c r="INL29" s="43"/>
      <c r="INM29" s="43"/>
      <c r="INN29" s="43"/>
      <c r="INO29" s="43"/>
      <c r="INP29" s="43"/>
      <c r="INQ29" s="43"/>
      <c r="INR29" s="43"/>
      <c r="INS29" s="43"/>
      <c r="INT29" s="43"/>
      <c r="INU29" s="43"/>
      <c r="INV29" s="43"/>
      <c r="INW29" s="43"/>
      <c r="INX29" s="43"/>
      <c r="INY29" s="43"/>
      <c r="INZ29" s="43"/>
      <c r="IOA29" s="43"/>
      <c r="IOB29" s="43"/>
      <c r="IOC29" s="43"/>
      <c r="IOD29" s="43"/>
      <c r="IOE29" s="43"/>
      <c r="IOF29" s="43"/>
      <c r="IOG29" s="43"/>
      <c r="IOH29" s="43"/>
      <c r="IOI29" s="43"/>
      <c r="IOJ29" s="43"/>
      <c r="IOK29" s="43"/>
      <c r="IOL29" s="43"/>
      <c r="IOM29" s="43"/>
      <c r="ION29" s="43"/>
      <c r="IOO29" s="43"/>
      <c r="IOP29" s="43"/>
      <c r="IOQ29" s="43"/>
      <c r="IOR29" s="43"/>
      <c r="IOS29" s="43"/>
      <c r="IOT29" s="43"/>
      <c r="IOU29" s="43"/>
      <c r="IOV29" s="43"/>
      <c r="IOW29" s="43"/>
      <c r="IOX29" s="43"/>
      <c r="IOY29" s="43"/>
      <c r="IOZ29" s="43"/>
      <c r="IPA29" s="43"/>
      <c r="IPB29" s="43"/>
      <c r="IPC29" s="43"/>
      <c r="IPD29" s="43"/>
      <c r="IPE29" s="43"/>
      <c r="IPF29" s="43"/>
      <c r="IPG29" s="43"/>
      <c r="IPH29" s="43"/>
      <c r="IPI29" s="43"/>
      <c r="IPJ29" s="43"/>
      <c r="IPK29" s="43"/>
      <c r="IPL29" s="43"/>
      <c r="IPM29" s="43"/>
      <c r="IPN29" s="43"/>
      <c r="IPO29" s="43"/>
      <c r="IPP29" s="43"/>
      <c r="IPQ29" s="43"/>
      <c r="IPR29" s="43"/>
      <c r="IPS29" s="43"/>
      <c r="IPT29" s="43"/>
      <c r="IPU29" s="43"/>
      <c r="IPV29" s="43"/>
      <c r="IPW29" s="43"/>
      <c r="IPX29" s="43"/>
      <c r="IPY29" s="43"/>
      <c r="IPZ29" s="43"/>
      <c r="IQA29" s="43"/>
      <c r="IQB29" s="43"/>
      <c r="IQC29" s="43"/>
      <c r="IQD29" s="43"/>
      <c r="IQE29" s="43"/>
      <c r="IQF29" s="43"/>
      <c r="IQG29" s="43"/>
      <c r="IQH29" s="43"/>
      <c r="IQI29" s="43"/>
      <c r="IQJ29" s="43"/>
      <c r="IQK29" s="43"/>
      <c r="IQL29" s="43"/>
      <c r="IQM29" s="43"/>
      <c r="IQN29" s="43"/>
      <c r="IQO29" s="43"/>
      <c r="IQP29" s="43"/>
      <c r="IQQ29" s="43"/>
      <c r="IQR29" s="43"/>
      <c r="IQS29" s="43"/>
      <c r="IQT29" s="43"/>
      <c r="IQU29" s="43"/>
      <c r="IQV29" s="43"/>
      <c r="IQW29" s="43"/>
      <c r="IQX29" s="43"/>
      <c r="IQY29" s="43"/>
      <c r="IQZ29" s="43"/>
      <c r="IRA29" s="43"/>
      <c r="IRB29" s="43"/>
      <c r="IRC29" s="43"/>
      <c r="IRD29" s="43"/>
      <c r="IRE29" s="43"/>
      <c r="IRF29" s="43"/>
      <c r="IRG29" s="43"/>
      <c r="IRH29" s="43"/>
      <c r="IRI29" s="43"/>
      <c r="IRJ29" s="43"/>
      <c r="IRK29" s="43"/>
      <c r="IRL29" s="43"/>
      <c r="IRM29" s="43"/>
      <c r="IRN29" s="43"/>
      <c r="IRO29" s="43"/>
      <c r="IRP29" s="43"/>
      <c r="IRQ29" s="43"/>
      <c r="IRR29" s="43"/>
      <c r="IRS29" s="43"/>
      <c r="IRT29" s="43"/>
      <c r="IRU29" s="43"/>
      <c r="IRV29" s="43"/>
      <c r="IRW29" s="43"/>
      <c r="IRX29" s="43"/>
      <c r="IRY29" s="43"/>
      <c r="IRZ29" s="43"/>
      <c r="ISA29" s="43"/>
      <c r="ISB29" s="43"/>
      <c r="ISC29" s="43"/>
      <c r="ISD29" s="43"/>
      <c r="ISE29" s="43"/>
      <c r="ISF29" s="43"/>
      <c r="ISG29" s="43"/>
      <c r="ISH29" s="43"/>
      <c r="ISI29" s="43"/>
      <c r="ISJ29" s="43"/>
      <c r="ISK29" s="43"/>
      <c r="ISL29" s="43"/>
      <c r="ISM29" s="43"/>
      <c r="ISN29" s="43"/>
      <c r="ISO29" s="43"/>
      <c r="ISP29" s="43"/>
      <c r="ISQ29" s="43"/>
      <c r="ISR29" s="43"/>
      <c r="ISS29" s="43"/>
      <c r="IST29" s="43"/>
      <c r="ISU29" s="43"/>
      <c r="ISV29" s="43"/>
      <c r="ISW29" s="43"/>
      <c r="ISX29" s="43"/>
      <c r="ISY29" s="43"/>
      <c r="ISZ29" s="43"/>
      <c r="ITA29" s="43"/>
      <c r="ITB29" s="43"/>
      <c r="ITC29" s="43"/>
      <c r="ITD29" s="43"/>
      <c r="ITE29" s="43"/>
      <c r="ITF29" s="43"/>
      <c r="ITG29" s="43"/>
      <c r="ITH29" s="43"/>
      <c r="ITI29" s="43"/>
      <c r="ITJ29" s="43"/>
      <c r="ITK29" s="43"/>
      <c r="ITL29" s="43"/>
      <c r="ITM29" s="43"/>
      <c r="ITN29" s="43"/>
      <c r="ITO29" s="43"/>
      <c r="ITP29" s="43"/>
      <c r="ITQ29" s="43"/>
      <c r="ITR29" s="43"/>
      <c r="ITS29" s="43"/>
      <c r="ITT29" s="43"/>
      <c r="ITU29" s="43"/>
      <c r="ITV29" s="43"/>
      <c r="ITW29" s="43"/>
      <c r="ITX29" s="43"/>
      <c r="ITY29" s="43"/>
      <c r="ITZ29" s="43"/>
      <c r="IUA29" s="43"/>
      <c r="IUB29" s="43"/>
      <c r="IUC29" s="43"/>
      <c r="IUD29" s="43"/>
      <c r="IUE29" s="43"/>
      <c r="IUF29" s="43"/>
      <c r="IUG29" s="43"/>
      <c r="IUH29" s="43"/>
      <c r="IUI29" s="43"/>
      <c r="IUJ29" s="43"/>
      <c r="IUK29" s="43"/>
      <c r="IUL29" s="43"/>
      <c r="IUM29" s="43"/>
      <c r="IUN29" s="43"/>
      <c r="IUO29" s="43"/>
      <c r="IUP29" s="43"/>
      <c r="IUQ29" s="43"/>
      <c r="IUR29" s="43"/>
      <c r="IUS29" s="43"/>
      <c r="IUT29" s="43"/>
      <c r="IUU29" s="43"/>
      <c r="IUV29" s="43"/>
      <c r="IUW29" s="43"/>
      <c r="IUX29" s="43"/>
      <c r="IUY29" s="43"/>
      <c r="IUZ29" s="43"/>
      <c r="IVA29" s="43"/>
      <c r="IVB29" s="43"/>
      <c r="IVC29" s="43"/>
      <c r="IVD29" s="43"/>
      <c r="IVE29" s="43"/>
      <c r="IVF29" s="43"/>
      <c r="IVG29" s="43"/>
      <c r="IVH29" s="43"/>
      <c r="IVI29" s="43"/>
      <c r="IVJ29" s="43"/>
      <c r="IVK29" s="43"/>
      <c r="IVL29" s="43"/>
      <c r="IVM29" s="43"/>
      <c r="IVN29" s="43"/>
      <c r="IVO29" s="43"/>
      <c r="IVP29" s="43"/>
      <c r="IVQ29" s="43"/>
      <c r="IVR29" s="43"/>
      <c r="IVS29" s="43"/>
      <c r="IVT29" s="43"/>
      <c r="IVU29" s="43"/>
      <c r="IVV29" s="43"/>
      <c r="IVW29" s="43"/>
      <c r="IVX29" s="43"/>
      <c r="IVY29" s="43"/>
      <c r="IVZ29" s="43"/>
      <c r="IWA29" s="43"/>
      <c r="IWB29" s="43"/>
      <c r="IWC29" s="43"/>
      <c r="IWD29" s="43"/>
      <c r="IWE29" s="43"/>
      <c r="IWF29" s="43"/>
      <c r="IWG29" s="43"/>
      <c r="IWH29" s="43"/>
      <c r="IWI29" s="43"/>
      <c r="IWJ29" s="43"/>
      <c r="IWK29" s="43"/>
      <c r="IWL29" s="43"/>
      <c r="IWM29" s="43"/>
      <c r="IWN29" s="43"/>
      <c r="IWO29" s="43"/>
      <c r="IWP29" s="43"/>
      <c r="IWQ29" s="43"/>
      <c r="IWR29" s="43"/>
      <c r="IWS29" s="43"/>
      <c r="IWT29" s="43"/>
      <c r="IWU29" s="43"/>
      <c r="IWV29" s="43"/>
      <c r="IWW29" s="43"/>
      <c r="IWX29" s="43"/>
      <c r="IWY29" s="43"/>
      <c r="IWZ29" s="43"/>
      <c r="IXA29" s="43"/>
      <c r="IXB29" s="43"/>
      <c r="IXC29" s="43"/>
      <c r="IXD29" s="43"/>
      <c r="IXE29" s="43"/>
      <c r="IXF29" s="43"/>
      <c r="IXG29" s="43"/>
      <c r="IXH29" s="43"/>
      <c r="IXI29" s="43"/>
      <c r="IXJ29" s="43"/>
      <c r="IXK29" s="43"/>
      <c r="IXL29" s="43"/>
      <c r="IXM29" s="43"/>
      <c r="IXN29" s="43"/>
      <c r="IXO29" s="43"/>
      <c r="IXP29" s="43"/>
      <c r="IXQ29" s="43"/>
      <c r="IXR29" s="43"/>
      <c r="IXS29" s="43"/>
      <c r="IXT29" s="43"/>
      <c r="IXU29" s="43"/>
      <c r="IXV29" s="43"/>
      <c r="IXW29" s="43"/>
      <c r="IXX29" s="43"/>
      <c r="IXY29" s="43"/>
      <c r="IXZ29" s="43"/>
      <c r="IYA29" s="43"/>
      <c r="IYB29" s="43"/>
      <c r="IYC29" s="43"/>
      <c r="IYD29" s="43"/>
      <c r="IYE29" s="43"/>
      <c r="IYF29" s="43"/>
      <c r="IYG29" s="43"/>
      <c r="IYH29" s="43"/>
      <c r="IYI29" s="43"/>
      <c r="IYJ29" s="43"/>
      <c r="IYK29" s="43"/>
      <c r="IYL29" s="43"/>
      <c r="IYM29" s="43"/>
      <c r="IYN29" s="43"/>
      <c r="IYO29" s="43"/>
      <c r="IYP29" s="43"/>
      <c r="IYQ29" s="43"/>
      <c r="IYR29" s="43"/>
      <c r="IYS29" s="43"/>
      <c r="IYT29" s="43"/>
      <c r="IYU29" s="43"/>
      <c r="IYV29" s="43"/>
      <c r="IYW29" s="43"/>
      <c r="IYX29" s="43"/>
      <c r="IYY29" s="43"/>
      <c r="IYZ29" s="43"/>
      <c r="IZA29" s="43"/>
      <c r="IZB29" s="43"/>
      <c r="IZC29" s="43"/>
      <c r="IZD29" s="43"/>
      <c r="IZE29" s="43"/>
      <c r="IZF29" s="43"/>
      <c r="IZG29" s="43"/>
      <c r="IZH29" s="43"/>
      <c r="IZI29" s="43"/>
      <c r="IZJ29" s="43"/>
      <c r="IZK29" s="43"/>
      <c r="IZL29" s="43"/>
      <c r="IZM29" s="43"/>
      <c r="IZN29" s="43"/>
      <c r="IZO29" s="43"/>
      <c r="IZP29" s="43"/>
      <c r="IZQ29" s="43"/>
      <c r="IZR29" s="43"/>
      <c r="IZS29" s="43"/>
      <c r="IZT29" s="43"/>
      <c r="IZU29" s="43"/>
      <c r="IZV29" s="43"/>
      <c r="IZW29" s="43"/>
      <c r="IZX29" s="43"/>
      <c r="IZY29" s="43"/>
      <c r="IZZ29" s="43"/>
      <c r="JAA29" s="43"/>
      <c r="JAB29" s="43"/>
      <c r="JAC29" s="43"/>
      <c r="JAD29" s="43"/>
      <c r="JAE29" s="43"/>
      <c r="JAF29" s="43"/>
      <c r="JAG29" s="43"/>
      <c r="JAH29" s="43"/>
      <c r="JAI29" s="43"/>
      <c r="JAJ29" s="43"/>
      <c r="JAK29" s="43"/>
      <c r="JAL29" s="43"/>
      <c r="JAM29" s="43"/>
      <c r="JAN29" s="43"/>
      <c r="JAO29" s="43"/>
      <c r="JAP29" s="43"/>
      <c r="JAQ29" s="43"/>
      <c r="JAR29" s="43"/>
      <c r="JAS29" s="43"/>
      <c r="JAT29" s="43"/>
      <c r="JAU29" s="43"/>
      <c r="JAV29" s="43"/>
      <c r="JAW29" s="43"/>
      <c r="JAX29" s="43"/>
      <c r="JAY29" s="43"/>
      <c r="JAZ29" s="43"/>
      <c r="JBA29" s="43"/>
      <c r="JBB29" s="43"/>
      <c r="JBC29" s="43"/>
      <c r="JBD29" s="43"/>
      <c r="JBE29" s="43"/>
      <c r="JBF29" s="43"/>
      <c r="JBG29" s="43"/>
      <c r="JBH29" s="43"/>
      <c r="JBI29" s="43"/>
      <c r="JBJ29" s="43"/>
      <c r="JBK29" s="43"/>
      <c r="JBL29" s="43"/>
      <c r="JBM29" s="43"/>
      <c r="JBN29" s="43"/>
      <c r="JBO29" s="43"/>
      <c r="JBP29" s="43"/>
      <c r="JBQ29" s="43"/>
      <c r="JBR29" s="43"/>
      <c r="JBS29" s="43"/>
      <c r="JBT29" s="43"/>
      <c r="JBU29" s="43"/>
      <c r="JBV29" s="43"/>
      <c r="JBW29" s="43"/>
      <c r="JBX29" s="43"/>
      <c r="JBY29" s="43"/>
      <c r="JBZ29" s="43"/>
      <c r="JCA29" s="43"/>
      <c r="JCB29" s="43"/>
      <c r="JCC29" s="43"/>
      <c r="JCD29" s="43"/>
      <c r="JCE29" s="43"/>
      <c r="JCF29" s="43"/>
      <c r="JCG29" s="43"/>
      <c r="JCH29" s="43"/>
      <c r="JCI29" s="43"/>
      <c r="JCJ29" s="43"/>
      <c r="JCK29" s="43"/>
      <c r="JCL29" s="43"/>
      <c r="JCM29" s="43"/>
      <c r="JCN29" s="43"/>
      <c r="JCO29" s="43"/>
      <c r="JCP29" s="43"/>
      <c r="JCQ29" s="43"/>
      <c r="JCR29" s="43"/>
      <c r="JCS29" s="43"/>
      <c r="JCT29" s="43"/>
      <c r="JCU29" s="43"/>
      <c r="JCV29" s="43"/>
      <c r="JCW29" s="43"/>
      <c r="JCX29" s="43"/>
      <c r="JCY29" s="43"/>
      <c r="JCZ29" s="43"/>
      <c r="JDA29" s="43"/>
      <c r="JDB29" s="43"/>
      <c r="JDC29" s="43"/>
      <c r="JDD29" s="43"/>
      <c r="JDE29" s="43"/>
      <c r="JDF29" s="43"/>
      <c r="JDG29" s="43"/>
      <c r="JDH29" s="43"/>
      <c r="JDI29" s="43"/>
      <c r="JDJ29" s="43"/>
      <c r="JDK29" s="43"/>
      <c r="JDL29" s="43"/>
      <c r="JDM29" s="43"/>
      <c r="JDN29" s="43"/>
      <c r="JDO29" s="43"/>
      <c r="JDP29" s="43"/>
      <c r="JDQ29" s="43"/>
      <c r="JDR29" s="43"/>
      <c r="JDS29" s="43"/>
      <c r="JDT29" s="43"/>
      <c r="JDU29" s="43"/>
      <c r="JDV29" s="43"/>
      <c r="JDW29" s="43"/>
      <c r="JDX29" s="43"/>
      <c r="JDY29" s="43"/>
      <c r="JDZ29" s="43"/>
      <c r="JEA29" s="43"/>
      <c r="JEB29" s="43"/>
      <c r="JEC29" s="43"/>
      <c r="JED29" s="43"/>
      <c r="JEE29" s="43"/>
      <c r="JEF29" s="43"/>
      <c r="JEG29" s="43"/>
      <c r="JEH29" s="43"/>
      <c r="JEI29" s="43"/>
      <c r="JEJ29" s="43"/>
      <c r="JEK29" s="43"/>
      <c r="JEL29" s="43"/>
      <c r="JEM29" s="43"/>
      <c r="JEN29" s="43"/>
      <c r="JEO29" s="43"/>
      <c r="JEP29" s="43"/>
      <c r="JEQ29" s="43"/>
      <c r="JER29" s="43"/>
      <c r="JES29" s="43"/>
      <c r="JET29" s="43"/>
      <c r="JEU29" s="43"/>
      <c r="JEV29" s="43"/>
      <c r="JEW29" s="43"/>
      <c r="JEX29" s="43"/>
      <c r="JEY29" s="43"/>
      <c r="JEZ29" s="43"/>
      <c r="JFA29" s="43"/>
      <c r="JFB29" s="43"/>
      <c r="JFC29" s="43"/>
      <c r="JFD29" s="43"/>
      <c r="JFE29" s="43"/>
      <c r="JFF29" s="43"/>
      <c r="JFG29" s="43"/>
      <c r="JFH29" s="43"/>
      <c r="JFI29" s="43"/>
      <c r="JFJ29" s="43"/>
      <c r="JFK29" s="43"/>
      <c r="JFL29" s="43"/>
      <c r="JFM29" s="43"/>
      <c r="JFN29" s="43"/>
      <c r="JFO29" s="43"/>
      <c r="JFP29" s="43"/>
      <c r="JFQ29" s="43"/>
      <c r="JFR29" s="43"/>
      <c r="JFS29" s="43"/>
      <c r="JFT29" s="43"/>
      <c r="JFU29" s="43"/>
      <c r="JFV29" s="43"/>
      <c r="JFW29" s="43"/>
      <c r="JFX29" s="43"/>
      <c r="JFY29" s="43"/>
      <c r="JFZ29" s="43"/>
      <c r="JGA29" s="43"/>
      <c r="JGB29" s="43"/>
      <c r="JGC29" s="43"/>
      <c r="JGD29" s="43"/>
      <c r="JGE29" s="43"/>
      <c r="JGF29" s="43"/>
      <c r="JGG29" s="43"/>
      <c r="JGH29" s="43"/>
      <c r="JGI29" s="43"/>
      <c r="JGJ29" s="43"/>
      <c r="JGK29" s="43"/>
      <c r="JGL29" s="43"/>
      <c r="JGM29" s="43"/>
      <c r="JGN29" s="43"/>
      <c r="JGO29" s="43"/>
      <c r="JGP29" s="43"/>
      <c r="JGQ29" s="43"/>
      <c r="JGR29" s="43"/>
      <c r="JGS29" s="43"/>
      <c r="JGT29" s="43"/>
      <c r="JGU29" s="43"/>
      <c r="JGV29" s="43"/>
      <c r="JGW29" s="43"/>
      <c r="JGX29" s="43"/>
      <c r="JGY29" s="43"/>
      <c r="JGZ29" s="43"/>
      <c r="JHA29" s="43"/>
      <c r="JHB29" s="43"/>
      <c r="JHC29" s="43"/>
      <c r="JHD29" s="43"/>
      <c r="JHE29" s="43"/>
      <c r="JHF29" s="43"/>
      <c r="JHG29" s="43"/>
      <c r="JHH29" s="43"/>
      <c r="JHI29" s="43"/>
      <c r="JHJ29" s="43"/>
      <c r="JHK29" s="43"/>
      <c r="JHL29" s="43"/>
      <c r="JHM29" s="43"/>
      <c r="JHN29" s="43"/>
      <c r="JHO29" s="43"/>
      <c r="JHP29" s="43"/>
      <c r="JHQ29" s="43"/>
      <c r="JHR29" s="43"/>
      <c r="JHS29" s="43"/>
      <c r="JHT29" s="43"/>
      <c r="JHU29" s="43"/>
      <c r="JHV29" s="43"/>
      <c r="JHW29" s="43"/>
      <c r="JHX29" s="43"/>
      <c r="JHY29" s="43"/>
      <c r="JHZ29" s="43"/>
      <c r="JIA29" s="43"/>
      <c r="JIB29" s="43"/>
      <c r="JIC29" s="43"/>
      <c r="JID29" s="43"/>
      <c r="JIE29" s="43"/>
      <c r="JIF29" s="43"/>
      <c r="JIG29" s="43"/>
      <c r="JIH29" s="43"/>
      <c r="JII29" s="43"/>
      <c r="JIJ29" s="43"/>
      <c r="JIK29" s="43"/>
      <c r="JIL29" s="43"/>
      <c r="JIM29" s="43"/>
      <c r="JIN29" s="43"/>
      <c r="JIO29" s="43"/>
      <c r="JIP29" s="43"/>
      <c r="JIQ29" s="43"/>
      <c r="JIR29" s="43"/>
      <c r="JIS29" s="43"/>
      <c r="JIT29" s="43"/>
      <c r="JIU29" s="43"/>
      <c r="JIV29" s="43"/>
      <c r="JIW29" s="43"/>
      <c r="JIX29" s="43"/>
      <c r="JIY29" s="43"/>
      <c r="JIZ29" s="43"/>
      <c r="JJA29" s="43"/>
      <c r="JJB29" s="43"/>
      <c r="JJC29" s="43"/>
      <c r="JJD29" s="43"/>
      <c r="JJE29" s="43"/>
      <c r="JJF29" s="43"/>
      <c r="JJG29" s="43"/>
      <c r="JJH29" s="43"/>
      <c r="JJI29" s="43"/>
      <c r="JJJ29" s="43"/>
      <c r="JJK29" s="43"/>
      <c r="JJL29" s="43"/>
      <c r="JJM29" s="43"/>
      <c r="JJN29" s="43"/>
      <c r="JJO29" s="43"/>
      <c r="JJP29" s="43"/>
      <c r="JJQ29" s="43"/>
      <c r="JJR29" s="43"/>
      <c r="JJS29" s="43"/>
      <c r="JJT29" s="43"/>
      <c r="JJU29" s="43"/>
      <c r="JJV29" s="43"/>
      <c r="JJW29" s="43"/>
      <c r="JJX29" s="43"/>
      <c r="JJY29" s="43"/>
      <c r="JJZ29" s="43"/>
      <c r="JKA29" s="43"/>
      <c r="JKB29" s="43"/>
      <c r="JKC29" s="43"/>
      <c r="JKD29" s="43"/>
      <c r="JKE29" s="43"/>
      <c r="JKF29" s="43"/>
      <c r="JKG29" s="43"/>
      <c r="JKH29" s="43"/>
      <c r="JKI29" s="43"/>
      <c r="JKJ29" s="43"/>
      <c r="JKK29" s="43"/>
      <c r="JKL29" s="43"/>
      <c r="JKM29" s="43"/>
      <c r="JKN29" s="43"/>
      <c r="JKO29" s="43"/>
      <c r="JKP29" s="43"/>
      <c r="JKQ29" s="43"/>
      <c r="JKR29" s="43"/>
      <c r="JKS29" s="43"/>
      <c r="JKT29" s="43"/>
      <c r="JKU29" s="43"/>
      <c r="JKV29" s="43"/>
      <c r="JKW29" s="43"/>
      <c r="JKX29" s="43"/>
      <c r="JKY29" s="43"/>
      <c r="JKZ29" s="43"/>
      <c r="JLA29" s="43"/>
      <c r="JLB29" s="43"/>
      <c r="JLC29" s="43"/>
      <c r="JLD29" s="43"/>
      <c r="JLE29" s="43"/>
      <c r="JLF29" s="43"/>
      <c r="JLG29" s="43"/>
      <c r="JLH29" s="43"/>
      <c r="JLI29" s="43"/>
      <c r="JLJ29" s="43"/>
      <c r="JLK29" s="43"/>
      <c r="JLL29" s="43"/>
      <c r="JLM29" s="43"/>
      <c r="JLN29" s="43"/>
      <c r="JLO29" s="43"/>
      <c r="JLP29" s="43"/>
      <c r="JLQ29" s="43"/>
      <c r="JLR29" s="43"/>
      <c r="JLS29" s="43"/>
      <c r="JLT29" s="43"/>
      <c r="JLU29" s="43"/>
      <c r="JLV29" s="43"/>
      <c r="JLW29" s="43"/>
      <c r="JLX29" s="43"/>
      <c r="JLY29" s="43"/>
      <c r="JLZ29" s="43"/>
      <c r="JMA29" s="43"/>
      <c r="JMB29" s="43"/>
      <c r="JMC29" s="43"/>
      <c r="JMD29" s="43"/>
      <c r="JME29" s="43"/>
      <c r="JMF29" s="43"/>
      <c r="JMG29" s="43"/>
      <c r="JMH29" s="43"/>
      <c r="JMI29" s="43"/>
      <c r="JMJ29" s="43"/>
      <c r="JMK29" s="43"/>
      <c r="JML29" s="43"/>
      <c r="JMM29" s="43"/>
      <c r="JMN29" s="43"/>
      <c r="JMO29" s="43"/>
      <c r="JMP29" s="43"/>
      <c r="JMQ29" s="43"/>
      <c r="JMR29" s="43"/>
      <c r="JMS29" s="43"/>
      <c r="JMT29" s="43"/>
      <c r="JMU29" s="43"/>
      <c r="JMV29" s="43"/>
      <c r="JMW29" s="43"/>
      <c r="JMX29" s="43"/>
      <c r="JMY29" s="43"/>
      <c r="JMZ29" s="43"/>
      <c r="JNA29" s="43"/>
      <c r="JNB29" s="43"/>
      <c r="JNC29" s="43"/>
      <c r="JND29" s="43"/>
      <c r="JNE29" s="43"/>
      <c r="JNF29" s="43"/>
      <c r="JNG29" s="43"/>
      <c r="JNH29" s="43"/>
      <c r="JNI29" s="43"/>
      <c r="JNJ29" s="43"/>
      <c r="JNK29" s="43"/>
      <c r="JNL29" s="43"/>
      <c r="JNM29" s="43"/>
      <c r="JNN29" s="43"/>
      <c r="JNO29" s="43"/>
      <c r="JNP29" s="43"/>
      <c r="JNQ29" s="43"/>
      <c r="JNR29" s="43"/>
      <c r="JNS29" s="43"/>
      <c r="JNT29" s="43"/>
      <c r="JNU29" s="43"/>
      <c r="JNV29" s="43"/>
      <c r="JNW29" s="43"/>
      <c r="JNX29" s="43"/>
      <c r="JNY29" s="43"/>
      <c r="JNZ29" s="43"/>
      <c r="JOA29" s="43"/>
      <c r="JOB29" s="43"/>
      <c r="JOC29" s="43"/>
      <c r="JOD29" s="43"/>
      <c r="JOE29" s="43"/>
      <c r="JOF29" s="43"/>
      <c r="JOG29" s="43"/>
      <c r="JOH29" s="43"/>
      <c r="JOI29" s="43"/>
      <c r="JOJ29" s="43"/>
      <c r="JOK29" s="43"/>
      <c r="JOL29" s="43"/>
      <c r="JOM29" s="43"/>
      <c r="JON29" s="43"/>
      <c r="JOO29" s="43"/>
      <c r="JOP29" s="43"/>
      <c r="JOQ29" s="43"/>
      <c r="JOR29" s="43"/>
      <c r="JOS29" s="43"/>
      <c r="JOT29" s="43"/>
      <c r="JOU29" s="43"/>
      <c r="JOV29" s="43"/>
      <c r="JOW29" s="43"/>
      <c r="JOX29" s="43"/>
      <c r="JOY29" s="43"/>
      <c r="JOZ29" s="43"/>
      <c r="JPA29" s="43"/>
      <c r="JPB29" s="43"/>
      <c r="JPC29" s="43"/>
      <c r="JPD29" s="43"/>
      <c r="JPE29" s="43"/>
      <c r="JPF29" s="43"/>
      <c r="JPG29" s="43"/>
      <c r="JPH29" s="43"/>
      <c r="JPI29" s="43"/>
      <c r="JPJ29" s="43"/>
      <c r="JPK29" s="43"/>
      <c r="JPL29" s="43"/>
      <c r="JPM29" s="43"/>
      <c r="JPN29" s="43"/>
      <c r="JPO29" s="43"/>
      <c r="JPP29" s="43"/>
      <c r="JPQ29" s="43"/>
      <c r="JPR29" s="43"/>
      <c r="JPS29" s="43"/>
      <c r="JPT29" s="43"/>
      <c r="JPU29" s="43"/>
      <c r="JPV29" s="43"/>
      <c r="JPW29" s="43"/>
      <c r="JPX29" s="43"/>
      <c r="JPY29" s="43"/>
      <c r="JPZ29" s="43"/>
      <c r="JQA29" s="43"/>
      <c r="JQB29" s="43"/>
      <c r="JQC29" s="43"/>
      <c r="JQD29" s="43"/>
      <c r="JQE29" s="43"/>
      <c r="JQF29" s="43"/>
      <c r="JQG29" s="43"/>
      <c r="JQH29" s="43"/>
      <c r="JQI29" s="43"/>
      <c r="JQJ29" s="43"/>
      <c r="JQK29" s="43"/>
      <c r="JQL29" s="43"/>
      <c r="JQM29" s="43"/>
      <c r="JQN29" s="43"/>
      <c r="JQO29" s="43"/>
      <c r="JQP29" s="43"/>
      <c r="JQQ29" s="43"/>
      <c r="JQR29" s="43"/>
      <c r="JQS29" s="43"/>
      <c r="JQT29" s="43"/>
      <c r="JQU29" s="43"/>
      <c r="JQV29" s="43"/>
      <c r="JQW29" s="43"/>
      <c r="JQX29" s="43"/>
      <c r="JQY29" s="43"/>
      <c r="JQZ29" s="43"/>
      <c r="JRA29" s="43"/>
      <c r="JRB29" s="43"/>
      <c r="JRC29" s="43"/>
      <c r="JRD29" s="43"/>
      <c r="JRE29" s="43"/>
      <c r="JRF29" s="43"/>
      <c r="JRG29" s="43"/>
      <c r="JRH29" s="43"/>
      <c r="JRI29" s="43"/>
      <c r="JRJ29" s="43"/>
      <c r="JRK29" s="43"/>
      <c r="JRL29" s="43"/>
      <c r="JRM29" s="43"/>
      <c r="JRN29" s="43"/>
      <c r="JRO29" s="43"/>
      <c r="JRP29" s="43"/>
      <c r="JRQ29" s="43"/>
      <c r="JRR29" s="43"/>
      <c r="JRS29" s="43"/>
      <c r="JRT29" s="43"/>
      <c r="JRU29" s="43"/>
      <c r="JRV29" s="43"/>
      <c r="JRW29" s="43"/>
      <c r="JRX29" s="43"/>
      <c r="JRY29" s="43"/>
      <c r="JRZ29" s="43"/>
      <c r="JSA29" s="43"/>
      <c r="JSB29" s="43"/>
      <c r="JSC29" s="43"/>
      <c r="JSD29" s="43"/>
      <c r="JSE29" s="43"/>
      <c r="JSF29" s="43"/>
      <c r="JSG29" s="43"/>
      <c r="JSH29" s="43"/>
      <c r="JSI29" s="43"/>
      <c r="JSJ29" s="43"/>
      <c r="JSK29" s="43"/>
      <c r="JSL29" s="43"/>
      <c r="JSM29" s="43"/>
      <c r="JSN29" s="43"/>
      <c r="JSO29" s="43"/>
      <c r="JSP29" s="43"/>
      <c r="JSQ29" s="43"/>
      <c r="JSR29" s="43"/>
      <c r="JSS29" s="43"/>
      <c r="JST29" s="43"/>
      <c r="JSU29" s="43"/>
      <c r="JSV29" s="43"/>
      <c r="JSW29" s="43"/>
      <c r="JSX29" s="43"/>
      <c r="JSY29" s="43"/>
      <c r="JSZ29" s="43"/>
      <c r="JTA29" s="43"/>
      <c r="JTB29" s="43"/>
      <c r="JTC29" s="43"/>
      <c r="JTD29" s="43"/>
      <c r="JTE29" s="43"/>
      <c r="JTF29" s="43"/>
      <c r="JTG29" s="43"/>
      <c r="JTH29" s="43"/>
      <c r="JTI29" s="43"/>
      <c r="JTJ29" s="43"/>
      <c r="JTK29" s="43"/>
      <c r="JTL29" s="43"/>
      <c r="JTM29" s="43"/>
      <c r="JTN29" s="43"/>
      <c r="JTO29" s="43"/>
      <c r="JTP29" s="43"/>
      <c r="JTQ29" s="43"/>
      <c r="JTR29" s="43"/>
      <c r="JTS29" s="43"/>
      <c r="JTT29" s="43"/>
      <c r="JTU29" s="43"/>
      <c r="JTV29" s="43"/>
      <c r="JTW29" s="43"/>
      <c r="JTX29" s="43"/>
      <c r="JTY29" s="43"/>
      <c r="JTZ29" s="43"/>
      <c r="JUA29" s="43"/>
      <c r="JUB29" s="43"/>
      <c r="JUC29" s="43"/>
      <c r="JUD29" s="43"/>
      <c r="JUE29" s="43"/>
      <c r="JUF29" s="43"/>
      <c r="JUG29" s="43"/>
      <c r="JUH29" s="43"/>
      <c r="JUI29" s="43"/>
      <c r="JUJ29" s="43"/>
      <c r="JUK29" s="43"/>
      <c r="JUL29" s="43"/>
      <c r="JUM29" s="43"/>
      <c r="JUN29" s="43"/>
      <c r="JUO29" s="43"/>
      <c r="JUP29" s="43"/>
      <c r="JUQ29" s="43"/>
      <c r="JUR29" s="43"/>
      <c r="JUS29" s="43"/>
      <c r="JUT29" s="43"/>
      <c r="JUU29" s="43"/>
      <c r="JUV29" s="43"/>
      <c r="JUW29" s="43"/>
      <c r="JUX29" s="43"/>
      <c r="JUY29" s="43"/>
      <c r="JUZ29" s="43"/>
      <c r="JVA29" s="43"/>
      <c r="JVB29" s="43"/>
      <c r="JVC29" s="43"/>
      <c r="JVD29" s="43"/>
      <c r="JVE29" s="43"/>
      <c r="JVF29" s="43"/>
      <c r="JVG29" s="43"/>
      <c r="JVH29" s="43"/>
      <c r="JVI29" s="43"/>
      <c r="JVJ29" s="43"/>
      <c r="JVK29" s="43"/>
      <c r="JVL29" s="43"/>
      <c r="JVM29" s="43"/>
      <c r="JVN29" s="43"/>
      <c r="JVO29" s="43"/>
      <c r="JVP29" s="43"/>
      <c r="JVQ29" s="43"/>
      <c r="JVR29" s="43"/>
      <c r="JVS29" s="43"/>
      <c r="JVT29" s="43"/>
      <c r="JVU29" s="43"/>
      <c r="JVV29" s="43"/>
      <c r="JVW29" s="43"/>
      <c r="JVX29" s="43"/>
      <c r="JVY29" s="43"/>
      <c r="JVZ29" s="43"/>
      <c r="JWA29" s="43"/>
      <c r="JWB29" s="43"/>
      <c r="JWC29" s="43"/>
      <c r="JWD29" s="43"/>
      <c r="JWE29" s="43"/>
      <c r="JWF29" s="43"/>
      <c r="JWG29" s="43"/>
      <c r="JWH29" s="43"/>
      <c r="JWI29" s="43"/>
      <c r="JWJ29" s="43"/>
      <c r="JWK29" s="43"/>
      <c r="JWL29" s="43"/>
      <c r="JWM29" s="43"/>
      <c r="JWN29" s="43"/>
      <c r="JWO29" s="43"/>
      <c r="JWP29" s="43"/>
      <c r="JWQ29" s="43"/>
      <c r="JWR29" s="43"/>
      <c r="JWS29" s="43"/>
      <c r="JWT29" s="43"/>
      <c r="JWU29" s="43"/>
      <c r="JWV29" s="43"/>
      <c r="JWW29" s="43"/>
      <c r="JWX29" s="43"/>
      <c r="JWY29" s="43"/>
      <c r="JWZ29" s="43"/>
      <c r="JXA29" s="43"/>
      <c r="JXB29" s="43"/>
      <c r="JXC29" s="43"/>
      <c r="JXD29" s="43"/>
      <c r="JXE29" s="43"/>
      <c r="JXF29" s="43"/>
      <c r="JXG29" s="43"/>
      <c r="JXH29" s="43"/>
      <c r="JXI29" s="43"/>
      <c r="JXJ29" s="43"/>
      <c r="JXK29" s="43"/>
      <c r="JXL29" s="43"/>
      <c r="JXM29" s="43"/>
      <c r="JXN29" s="43"/>
      <c r="JXO29" s="43"/>
      <c r="JXP29" s="43"/>
      <c r="JXQ29" s="43"/>
      <c r="JXR29" s="43"/>
      <c r="JXS29" s="43"/>
      <c r="JXT29" s="43"/>
      <c r="JXU29" s="43"/>
      <c r="JXV29" s="43"/>
      <c r="JXW29" s="43"/>
      <c r="JXX29" s="43"/>
      <c r="JXY29" s="43"/>
      <c r="JXZ29" s="43"/>
      <c r="JYA29" s="43"/>
      <c r="JYB29" s="43"/>
      <c r="JYC29" s="43"/>
      <c r="JYD29" s="43"/>
      <c r="JYE29" s="43"/>
      <c r="JYF29" s="43"/>
      <c r="JYG29" s="43"/>
      <c r="JYH29" s="43"/>
      <c r="JYI29" s="43"/>
      <c r="JYJ29" s="43"/>
      <c r="JYK29" s="43"/>
      <c r="JYL29" s="43"/>
      <c r="JYM29" s="43"/>
      <c r="JYN29" s="43"/>
      <c r="JYO29" s="43"/>
      <c r="JYP29" s="43"/>
      <c r="JYQ29" s="43"/>
      <c r="JYR29" s="43"/>
      <c r="JYS29" s="43"/>
      <c r="JYT29" s="43"/>
      <c r="JYU29" s="43"/>
      <c r="JYV29" s="43"/>
      <c r="JYW29" s="43"/>
      <c r="JYX29" s="43"/>
      <c r="JYY29" s="43"/>
      <c r="JYZ29" s="43"/>
      <c r="JZA29" s="43"/>
      <c r="JZB29" s="43"/>
      <c r="JZC29" s="43"/>
      <c r="JZD29" s="43"/>
      <c r="JZE29" s="43"/>
      <c r="JZF29" s="43"/>
      <c r="JZG29" s="43"/>
      <c r="JZH29" s="43"/>
      <c r="JZI29" s="43"/>
      <c r="JZJ29" s="43"/>
      <c r="JZK29" s="43"/>
      <c r="JZL29" s="43"/>
      <c r="JZM29" s="43"/>
      <c r="JZN29" s="43"/>
      <c r="JZO29" s="43"/>
      <c r="JZP29" s="43"/>
      <c r="JZQ29" s="43"/>
      <c r="JZR29" s="43"/>
      <c r="JZS29" s="43"/>
      <c r="JZT29" s="43"/>
      <c r="JZU29" s="43"/>
      <c r="JZV29" s="43"/>
      <c r="JZW29" s="43"/>
      <c r="JZX29" s="43"/>
      <c r="JZY29" s="43"/>
      <c r="JZZ29" s="43"/>
      <c r="KAA29" s="43"/>
      <c r="KAB29" s="43"/>
      <c r="KAC29" s="43"/>
      <c r="KAD29" s="43"/>
      <c r="KAE29" s="43"/>
      <c r="KAF29" s="43"/>
      <c r="KAG29" s="43"/>
      <c r="KAH29" s="43"/>
      <c r="KAI29" s="43"/>
      <c r="KAJ29" s="43"/>
      <c r="KAK29" s="43"/>
      <c r="KAL29" s="43"/>
      <c r="KAM29" s="43"/>
      <c r="KAN29" s="43"/>
      <c r="KAO29" s="43"/>
      <c r="KAP29" s="43"/>
      <c r="KAQ29" s="43"/>
      <c r="KAR29" s="43"/>
      <c r="KAS29" s="43"/>
      <c r="KAT29" s="43"/>
      <c r="KAU29" s="43"/>
      <c r="KAV29" s="43"/>
      <c r="KAW29" s="43"/>
      <c r="KAX29" s="43"/>
      <c r="KAY29" s="43"/>
      <c r="KAZ29" s="43"/>
      <c r="KBA29" s="43"/>
      <c r="KBB29" s="43"/>
      <c r="KBC29" s="43"/>
      <c r="KBD29" s="43"/>
      <c r="KBE29" s="43"/>
      <c r="KBF29" s="43"/>
      <c r="KBG29" s="43"/>
      <c r="KBH29" s="43"/>
      <c r="KBI29" s="43"/>
      <c r="KBJ29" s="43"/>
      <c r="KBK29" s="43"/>
      <c r="KBL29" s="43"/>
      <c r="KBM29" s="43"/>
      <c r="KBN29" s="43"/>
      <c r="KBO29" s="43"/>
      <c r="KBP29" s="43"/>
      <c r="KBQ29" s="43"/>
      <c r="KBR29" s="43"/>
      <c r="KBS29" s="43"/>
      <c r="KBT29" s="43"/>
      <c r="KBU29" s="43"/>
      <c r="KBV29" s="43"/>
      <c r="KBW29" s="43"/>
      <c r="KBX29" s="43"/>
      <c r="KBY29" s="43"/>
      <c r="KBZ29" s="43"/>
      <c r="KCA29" s="43"/>
      <c r="KCB29" s="43"/>
      <c r="KCC29" s="43"/>
      <c r="KCD29" s="43"/>
      <c r="KCE29" s="43"/>
      <c r="KCF29" s="43"/>
      <c r="KCG29" s="43"/>
      <c r="KCH29" s="43"/>
      <c r="KCI29" s="43"/>
      <c r="KCJ29" s="43"/>
      <c r="KCK29" s="43"/>
      <c r="KCL29" s="43"/>
      <c r="KCM29" s="43"/>
      <c r="KCN29" s="43"/>
      <c r="KCO29" s="43"/>
      <c r="KCP29" s="43"/>
      <c r="KCQ29" s="43"/>
      <c r="KCR29" s="43"/>
      <c r="KCS29" s="43"/>
      <c r="KCT29" s="43"/>
      <c r="KCU29" s="43"/>
      <c r="KCV29" s="43"/>
      <c r="KCW29" s="43"/>
      <c r="KCX29" s="43"/>
      <c r="KCY29" s="43"/>
      <c r="KCZ29" s="43"/>
      <c r="KDA29" s="43"/>
      <c r="KDB29" s="43"/>
      <c r="KDC29" s="43"/>
      <c r="KDD29" s="43"/>
      <c r="KDE29" s="43"/>
      <c r="KDF29" s="43"/>
      <c r="KDG29" s="43"/>
      <c r="KDH29" s="43"/>
      <c r="KDI29" s="43"/>
      <c r="KDJ29" s="43"/>
      <c r="KDK29" s="43"/>
      <c r="KDL29" s="43"/>
      <c r="KDM29" s="43"/>
      <c r="KDN29" s="43"/>
      <c r="KDO29" s="43"/>
      <c r="KDP29" s="43"/>
      <c r="KDQ29" s="43"/>
      <c r="KDR29" s="43"/>
      <c r="KDS29" s="43"/>
      <c r="KDT29" s="43"/>
      <c r="KDU29" s="43"/>
      <c r="KDV29" s="43"/>
      <c r="KDW29" s="43"/>
      <c r="KDX29" s="43"/>
      <c r="KDY29" s="43"/>
      <c r="KDZ29" s="43"/>
      <c r="KEA29" s="43"/>
      <c r="KEB29" s="43"/>
      <c r="KEC29" s="43"/>
      <c r="KED29" s="43"/>
      <c r="KEE29" s="43"/>
      <c r="KEF29" s="43"/>
      <c r="KEG29" s="43"/>
      <c r="KEH29" s="43"/>
      <c r="KEI29" s="43"/>
      <c r="KEJ29" s="43"/>
      <c r="KEK29" s="43"/>
      <c r="KEL29" s="43"/>
      <c r="KEM29" s="43"/>
      <c r="KEN29" s="43"/>
      <c r="KEO29" s="43"/>
      <c r="KEP29" s="43"/>
      <c r="KEQ29" s="43"/>
      <c r="KER29" s="43"/>
      <c r="KES29" s="43"/>
      <c r="KET29" s="43"/>
      <c r="KEU29" s="43"/>
      <c r="KEV29" s="43"/>
      <c r="KEW29" s="43"/>
      <c r="KEX29" s="43"/>
      <c r="KEY29" s="43"/>
      <c r="KEZ29" s="43"/>
      <c r="KFA29" s="43"/>
      <c r="KFB29" s="43"/>
      <c r="KFC29" s="43"/>
      <c r="KFD29" s="43"/>
      <c r="KFE29" s="43"/>
      <c r="KFF29" s="43"/>
      <c r="KFG29" s="43"/>
      <c r="KFH29" s="43"/>
      <c r="KFI29" s="43"/>
      <c r="KFJ29" s="43"/>
      <c r="KFK29" s="43"/>
      <c r="KFL29" s="43"/>
      <c r="KFM29" s="43"/>
      <c r="KFN29" s="43"/>
      <c r="KFO29" s="43"/>
      <c r="KFP29" s="43"/>
      <c r="KFQ29" s="43"/>
      <c r="KFR29" s="43"/>
      <c r="KFS29" s="43"/>
      <c r="KFT29" s="43"/>
      <c r="KFU29" s="43"/>
      <c r="KFV29" s="43"/>
      <c r="KFW29" s="43"/>
      <c r="KFX29" s="43"/>
      <c r="KFY29" s="43"/>
      <c r="KFZ29" s="43"/>
      <c r="KGA29" s="43"/>
      <c r="KGB29" s="43"/>
      <c r="KGC29" s="43"/>
      <c r="KGD29" s="43"/>
      <c r="KGE29" s="43"/>
      <c r="KGF29" s="43"/>
      <c r="KGG29" s="43"/>
      <c r="KGH29" s="43"/>
      <c r="KGI29" s="43"/>
      <c r="KGJ29" s="43"/>
      <c r="KGK29" s="43"/>
      <c r="KGL29" s="43"/>
      <c r="KGM29" s="43"/>
      <c r="KGN29" s="43"/>
      <c r="KGO29" s="43"/>
      <c r="KGP29" s="43"/>
      <c r="KGQ29" s="43"/>
      <c r="KGR29" s="43"/>
      <c r="KGS29" s="43"/>
      <c r="KGT29" s="43"/>
      <c r="KGU29" s="43"/>
      <c r="KGV29" s="43"/>
      <c r="KGW29" s="43"/>
      <c r="KGX29" s="43"/>
      <c r="KGY29" s="43"/>
      <c r="KGZ29" s="43"/>
      <c r="KHA29" s="43"/>
      <c r="KHB29" s="43"/>
      <c r="KHC29" s="43"/>
      <c r="KHD29" s="43"/>
      <c r="KHE29" s="43"/>
      <c r="KHF29" s="43"/>
      <c r="KHG29" s="43"/>
      <c r="KHH29" s="43"/>
      <c r="KHI29" s="43"/>
      <c r="KHJ29" s="43"/>
      <c r="KHK29" s="43"/>
      <c r="KHL29" s="43"/>
      <c r="KHM29" s="43"/>
      <c r="KHN29" s="43"/>
      <c r="KHO29" s="43"/>
      <c r="KHP29" s="43"/>
      <c r="KHQ29" s="43"/>
      <c r="KHR29" s="43"/>
      <c r="KHS29" s="43"/>
      <c r="KHT29" s="43"/>
      <c r="KHU29" s="43"/>
      <c r="KHV29" s="43"/>
      <c r="KHW29" s="43"/>
      <c r="KHX29" s="43"/>
      <c r="KHY29" s="43"/>
      <c r="KHZ29" s="43"/>
      <c r="KIA29" s="43"/>
      <c r="KIB29" s="43"/>
      <c r="KIC29" s="43"/>
      <c r="KID29" s="43"/>
      <c r="KIE29" s="43"/>
      <c r="KIF29" s="43"/>
      <c r="KIG29" s="43"/>
      <c r="KIH29" s="43"/>
      <c r="KII29" s="43"/>
      <c r="KIJ29" s="43"/>
      <c r="KIK29" s="43"/>
      <c r="KIL29" s="43"/>
      <c r="KIM29" s="43"/>
      <c r="KIN29" s="43"/>
      <c r="KIO29" s="43"/>
      <c r="KIP29" s="43"/>
      <c r="KIQ29" s="43"/>
      <c r="KIR29" s="43"/>
      <c r="KIS29" s="43"/>
      <c r="KIT29" s="43"/>
      <c r="KIU29" s="43"/>
      <c r="KIV29" s="43"/>
      <c r="KIW29" s="43"/>
      <c r="KIX29" s="43"/>
      <c r="KIY29" s="43"/>
      <c r="KIZ29" s="43"/>
      <c r="KJA29" s="43"/>
      <c r="KJB29" s="43"/>
      <c r="KJC29" s="43"/>
      <c r="KJD29" s="43"/>
      <c r="KJE29" s="43"/>
      <c r="KJF29" s="43"/>
      <c r="KJG29" s="43"/>
      <c r="KJH29" s="43"/>
      <c r="KJI29" s="43"/>
      <c r="KJJ29" s="43"/>
      <c r="KJK29" s="43"/>
      <c r="KJL29" s="43"/>
      <c r="KJM29" s="43"/>
      <c r="KJN29" s="43"/>
      <c r="KJO29" s="43"/>
      <c r="KJP29" s="43"/>
      <c r="KJQ29" s="43"/>
      <c r="KJR29" s="43"/>
      <c r="KJS29" s="43"/>
      <c r="KJT29" s="43"/>
      <c r="KJU29" s="43"/>
      <c r="KJV29" s="43"/>
      <c r="KJW29" s="43"/>
      <c r="KJX29" s="43"/>
      <c r="KJY29" s="43"/>
      <c r="KJZ29" s="43"/>
      <c r="KKA29" s="43"/>
      <c r="KKB29" s="43"/>
      <c r="KKC29" s="43"/>
      <c r="KKD29" s="43"/>
      <c r="KKE29" s="43"/>
      <c r="KKF29" s="43"/>
      <c r="KKG29" s="43"/>
      <c r="KKH29" s="43"/>
      <c r="KKI29" s="43"/>
      <c r="KKJ29" s="43"/>
      <c r="KKK29" s="43"/>
      <c r="KKL29" s="43"/>
      <c r="KKM29" s="43"/>
      <c r="KKN29" s="43"/>
      <c r="KKO29" s="43"/>
      <c r="KKP29" s="43"/>
      <c r="KKQ29" s="43"/>
      <c r="KKR29" s="43"/>
      <c r="KKS29" s="43"/>
      <c r="KKT29" s="43"/>
      <c r="KKU29" s="43"/>
      <c r="KKV29" s="43"/>
      <c r="KKW29" s="43"/>
      <c r="KKX29" s="43"/>
      <c r="KKY29" s="43"/>
      <c r="KKZ29" s="43"/>
      <c r="KLA29" s="43"/>
      <c r="KLB29" s="43"/>
      <c r="KLC29" s="43"/>
      <c r="KLD29" s="43"/>
      <c r="KLE29" s="43"/>
      <c r="KLF29" s="43"/>
      <c r="KLG29" s="43"/>
      <c r="KLH29" s="43"/>
      <c r="KLI29" s="43"/>
      <c r="KLJ29" s="43"/>
      <c r="KLK29" s="43"/>
      <c r="KLL29" s="43"/>
      <c r="KLM29" s="43"/>
      <c r="KLN29" s="43"/>
      <c r="KLO29" s="43"/>
      <c r="KLP29" s="43"/>
      <c r="KLQ29" s="43"/>
      <c r="KLR29" s="43"/>
      <c r="KLS29" s="43"/>
      <c r="KLT29" s="43"/>
      <c r="KLU29" s="43"/>
      <c r="KLV29" s="43"/>
      <c r="KLW29" s="43"/>
      <c r="KLX29" s="43"/>
      <c r="KLY29" s="43"/>
      <c r="KLZ29" s="43"/>
      <c r="KMA29" s="43"/>
      <c r="KMB29" s="43"/>
      <c r="KMC29" s="43"/>
      <c r="KMD29" s="43"/>
      <c r="KME29" s="43"/>
      <c r="KMF29" s="43"/>
      <c r="KMG29" s="43"/>
      <c r="KMH29" s="43"/>
      <c r="KMI29" s="43"/>
      <c r="KMJ29" s="43"/>
      <c r="KMK29" s="43"/>
      <c r="KML29" s="43"/>
      <c r="KMM29" s="43"/>
      <c r="KMN29" s="43"/>
      <c r="KMO29" s="43"/>
      <c r="KMP29" s="43"/>
      <c r="KMQ29" s="43"/>
      <c r="KMR29" s="43"/>
      <c r="KMS29" s="43"/>
      <c r="KMT29" s="43"/>
      <c r="KMU29" s="43"/>
      <c r="KMV29" s="43"/>
      <c r="KMW29" s="43"/>
      <c r="KMX29" s="43"/>
      <c r="KMY29" s="43"/>
      <c r="KMZ29" s="43"/>
      <c r="KNA29" s="43"/>
      <c r="KNB29" s="43"/>
      <c r="KNC29" s="43"/>
      <c r="KND29" s="43"/>
      <c r="KNE29" s="43"/>
      <c r="KNF29" s="43"/>
      <c r="KNG29" s="43"/>
      <c r="KNH29" s="43"/>
      <c r="KNI29" s="43"/>
      <c r="KNJ29" s="43"/>
      <c r="KNK29" s="43"/>
      <c r="KNL29" s="43"/>
      <c r="KNM29" s="43"/>
      <c r="KNN29" s="43"/>
      <c r="KNO29" s="43"/>
      <c r="KNP29" s="43"/>
      <c r="KNQ29" s="43"/>
      <c r="KNR29" s="43"/>
      <c r="KNS29" s="43"/>
      <c r="KNT29" s="43"/>
      <c r="KNU29" s="43"/>
      <c r="KNV29" s="43"/>
      <c r="KNW29" s="43"/>
      <c r="KNX29" s="43"/>
      <c r="KNY29" s="43"/>
      <c r="KNZ29" s="43"/>
      <c r="KOA29" s="43"/>
      <c r="KOB29" s="43"/>
      <c r="KOC29" s="43"/>
      <c r="KOD29" s="43"/>
      <c r="KOE29" s="43"/>
      <c r="KOF29" s="43"/>
      <c r="KOG29" s="43"/>
      <c r="KOH29" s="43"/>
      <c r="KOI29" s="43"/>
      <c r="KOJ29" s="43"/>
      <c r="KOK29" s="43"/>
      <c r="KOL29" s="43"/>
      <c r="KOM29" s="43"/>
      <c r="KON29" s="43"/>
      <c r="KOO29" s="43"/>
      <c r="KOP29" s="43"/>
      <c r="KOQ29" s="43"/>
      <c r="KOR29" s="43"/>
      <c r="KOS29" s="43"/>
      <c r="KOT29" s="43"/>
      <c r="KOU29" s="43"/>
      <c r="KOV29" s="43"/>
      <c r="KOW29" s="43"/>
      <c r="KOX29" s="43"/>
      <c r="KOY29" s="43"/>
      <c r="KOZ29" s="43"/>
      <c r="KPA29" s="43"/>
      <c r="KPB29" s="43"/>
      <c r="KPC29" s="43"/>
      <c r="KPD29" s="43"/>
      <c r="KPE29" s="43"/>
      <c r="KPF29" s="43"/>
      <c r="KPG29" s="43"/>
      <c r="KPH29" s="43"/>
      <c r="KPI29" s="43"/>
      <c r="KPJ29" s="43"/>
      <c r="KPK29" s="43"/>
      <c r="KPL29" s="43"/>
      <c r="KPM29" s="43"/>
      <c r="KPN29" s="43"/>
      <c r="KPO29" s="43"/>
      <c r="KPP29" s="43"/>
      <c r="KPQ29" s="43"/>
      <c r="KPR29" s="43"/>
      <c r="KPS29" s="43"/>
      <c r="KPT29" s="43"/>
      <c r="KPU29" s="43"/>
      <c r="KPV29" s="43"/>
      <c r="KPW29" s="43"/>
      <c r="KPX29" s="43"/>
      <c r="KPY29" s="43"/>
      <c r="KPZ29" s="43"/>
      <c r="KQA29" s="43"/>
      <c r="KQB29" s="43"/>
      <c r="KQC29" s="43"/>
      <c r="KQD29" s="43"/>
      <c r="KQE29" s="43"/>
      <c r="KQF29" s="43"/>
      <c r="KQG29" s="43"/>
      <c r="KQH29" s="43"/>
      <c r="KQI29" s="43"/>
      <c r="KQJ29" s="43"/>
      <c r="KQK29" s="43"/>
      <c r="KQL29" s="43"/>
      <c r="KQM29" s="43"/>
      <c r="KQN29" s="43"/>
      <c r="KQO29" s="43"/>
      <c r="KQP29" s="43"/>
      <c r="KQQ29" s="43"/>
      <c r="KQR29" s="43"/>
      <c r="KQS29" s="43"/>
      <c r="KQT29" s="43"/>
      <c r="KQU29" s="43"/>
      <c r="KQV29" s="43"/>
      <c r="KQW29" s="43"/>
      <c r="KQX29" s="43"/>
      <c r="KQY29" s="43"/>
      <c r="KQZ29" s="43"/>
      <c r="KRA29" s="43"/>
      <c r="KRB29" s="43"/>
      <c r="KRC29" s="43"/>
      <c r="KRD29" s="43"/>
      <c r="KRE29" s="43"/>
      <c r="KRF29" s="43"/>
      <c r="KRG29" s="43"/>
      <c r="KRH29" s="43"/>
      <c r="KRI29" s="43"/>
      <c r="KRJ29" s="43"/>
      <c r="KRK29" s="43"/>
      <c r="KRL29" s="43"/>
      <c r="KRM29" s="43"/>
      <c r="KRN29" s="43"/>
      <c r="KRO29" s="43"/>
      <c r="KRP29" s="43"/>
      <c r="KRQ29" s="43"/>
      <c r="KRR29" s="43"/>
      <c r="KRS29" s="43"/>
      <c r="KRT29" s="43"/>
      <c r="KRU29" s="43"/>
      <c r="KRV29" s="43"/>
      <c r="KRW29" s="43"/>
      <c r="KRX29" s="43"/>
      <c r="KRY29" s="43"/>
      <c r="KRZ29" s="43"/>
      <c r="KSA29" s="43"/>
      <c r="KSB29" s="43"/>
      <c r="KSC29" s="43"/>
      <c r="KSD29" s="43"/>
      <c r="KSE29" s="43"/>
      <c r="KSF29" s="43"/>
      <c r="KSG29" s="43"/>
      <c r="KSH29" s="43"/>
      <c r="KSI29" s="43"/>
      <c r="KSJ29" s="43"/>
      <c r="KSK29" s="43"/>
      <c r="KSL29" s="43"/>
      <c r="KSM29" s="43"/>
      <c r="KSN29" s="43"/>
      <c r="KSO29" s="43"/>
      <c r="KSP29" s="43"/>
      <c r="KSQ29" s="43"/>
      <c r="KSR29" s="43"/>
      <c r="KSS29" s="43"/>
      <c r="KST29" s="43"/>
      <c r="KSU29" s="43"/>
      <c r="KSV29" s="43"/>
      <c r="KSW29" s="43"/>
      <c r="KSX29" s="43"/>
      <c r="KSY29" s="43"/>
      <c r="KSZ29" s="43"/>
      <c r="KTA29" s="43"/>
      <c r="KTB29" s="43"/>
      <c r="KTC29" s="43"/>
      <c r="KTD29" s="43"/>
      <c r="KTE29" s="43"/>
      <c r="KTF29" s="43"/>
      <c r="KTG29" s="43"/>
      <c r="KTH29" s="43"/>
      <c r="KTI29" s="43"/>
      <c r="KTJ29" s="43"/>
      <c r="KTK29" s="43"/>
      <c r="KTL29" s="43"/>
      <c r="KTM29" s="43"/>
      <c r="KTN29" s="43"/>
      <c r="KTO29" s="43"/>
      <c r="KTP29" s="43"/>
      <c r="KTQ29" s="43"/>
      <c r="KTR29" s="43"/>
      <c r="KTS29" s="43"/>
      <c r="KTT29" s="43"/>
      <c r="KTU29" s="43"/>
      <c r="KTV29" s="43"/>
      <c r="KTW29" s="43"/>
      <c r="KTX29" s="43"/>
      <c r="KTY29" s="43"/>
      <c r="KTZ29" s="43"/>
      <c r="KUA29" s="43"/>
      <c r="KUB29" s="43"/>
      <c r="KUC29" s="43"/>
      <c r="KUD29" s="43"/>
      <c r="KUE29" s="43"/>
      <c r="KUF29" s="43"/>
      <c r="KUG29" s="43"/>
      <c r="KUH29" s="43"/>
      <c r="KUI29" s="43"/>
      <c r="KUJ29" s="43"/>
      <c r="KUK29" s="43"/>
      <c r="KUL29" s="43"/>
      <c r="KUM29" s="43"/>
      <c r="KUN29" s="43"/>
      <c r="KUO29" s="43"/>
      <c r="KUP29" s="43"/>
      <c r="KUQ29" s="43"/>
      <c r="KUR29" s="43"/>
      <c r="KUS29" s="43"/>
      <c r="KUT29" s="43"/>
      <c r="KUU29" s="43"/>
      <c r="KUV29" s="43"/>
      <c r="KUW29" s="43"/>
      <c r="KUX29" s="43"/>
      <c r="KUY29" s="43"/>
      <c r="KUZ29" s="43"/>
      <c r="KVA29" s="43"/>
      <c r="KVB29" s="43"/>
      <c r="KVC29" s="43"/>
      <c r="KVD29" s="43"/>
      <c r="KVE29" s="43"/>
      <c r="KVF29" s="43"/>
      <c r="KVG29" s="43"/>
      <c r="KVH29" s="43"/>
      <c r="KVI29" s="43"/>
      <c r="KVJ29" s="43"/>
      <c r="KVK29" s="43"/>
      <c r="KVL29" s="43"/>
      <c r="KVM29" s="43"/>
      <c r="KVN29" s="43"/>
      <c r="KVO29" s="43"/>
      <c r="KVP29" s="43"/>
      <c r="KVQ29" s="43"/>
      <c r="KVR29" s="43"/>
      <c r="KVS29" s="43"/>
      <c r="KVT29" s="43"/>
      <c r="KVU29" s="43"/>
      <c r="KVV29" s="43"/>
      <c r="KVW29" s="43"/>
      <c r="KVX29" s="43"/>
      <c r="KVY29" s="43"/>
      <c r="KVZ29" s="43"/>
      <c r="KWA29" s="43"/>
      <c r="KWB29" s="43"/>
      <c r="KWC29" s="43"/>
      <c r="KWD29" s="43"/>
      <c r="KWE29" s="43"/>
      <c r="KWF29" s="43"/>
      <c r="KWG29" s="43"/>
      <c r="KWH29" s="43"/>
      <c r="KWI29" s="43"/>
      <c r="KWJ29" s="43"/>
      <c r="KWK29" s="43"/>
      <c r="KWL29" s="43"/>
      <c r="KWM29" s="43"/>
      <c r="KWN29" s="43"/>
      <c r="KWO29" s="43"/>
      <c r="KWP29" s="43"/>
      <c r="KWQ29" s="43"/>
      <c r="KWR29" s="43"/>
      <c r="KWS29" s="43"/>
      <c r="KWT29" s="43"/>
      <c r="KWU29" s="43"/>
      <c r="KWV29" s="43"/>
      <c r="KWW29" s="43"/>
      <c r="KWX29" s="43"/>
      <c r="KWY29" s="43"/>
      <c r="KWZ29" s="43"/>
      <c r="KXA29" s="43"/>
      <c r="KXB29" s="43"/>
      <c r="KXC29" s="43"/>
      <c r="KXD29" s="43"/>
      <c r="KXE29" s="43"/>
      <c r="KXF29" s="43"/>
      <c r="KXG29" s="43"/>
      <c r="KXH29" s="43"/>
      <c r="KXI29" s="43"/>
      <c r="KXJ29" s="43"/>
      <c r="KXK29" s="43"/>
      <c r="KXL29" s="43"/>
      <c r="KXM29" s="43"/>
      <c r="KXN29" s="43"/>
      <c r="KXO29" s="43"/>
      <c r="KXP29" s="43"/>
      <c r="KXQ29" s="43"/>
      <c r="KXR29" s="43"/>
      <c r="KXS29" s="43"/>
      <c r="KXT29" s="43"/>
      <c r="KXU29" s="43"/>
      <c r="KXV29" s="43"/>
      <c r="KXW29" s="43"/>
      <c r="KXX29" s="43"/>
      <c r="KXY29" s="43"/>
      <c r="KXZ29" s="43"/>
      <c r="KYA29" s="43"/>
      <c r="KYB29" s="43"/>
      <c r="KYC29" s="43"/>
      <c r="KYD29" s="43"/>
      <c r="KYE29" s="43"/>
      <c r="KYF29" s="43"/>
      <c r="KYG29" s="43"/>
      <c r="KYH29" s="43"/>
      <c r="KYI29" s="43"/>
      <c r="KYJ29" s="43"/>
      <c r="KYK29" s="43"/>
      <c r="KYL29" s="43"/>
      <c r="KYM29" s="43"/>
      <c r="KYN29" s="43"/>
      <c r="KYO29" s="43"/>
      <c r="KYP29" s="43"/>
      <c r="KYQ29" s="43"/>
      <c r="KYR29" s="43"/>
      <c r="KYS29" s="43"/>
      <c r="KYT29" s="43"/>
      <c r="KYU29" s="43"/>
      <c r="KYV29" s="43"/>
      <c r="KYW29" s="43"/>
      <c r="KYX29" s="43"/>
      <c r="KYY29" s="43"/>
      <c r="KYZ29" s="43"/>
      <c r="KZA29" s="43"/>
      <c r="KZB29" s="43"/>
      <c r="KZC29" s="43"/>
      <c r="KZD29" s="43"/>
      <c r="KZE29" s="43"/>
      <c r="KZF29" s="43"/>
      <c r="KZG29" s="43"/>
      <c r="KZH29" s="43"/>
      <c r="KZI29" s="43"/>
      <c r="KZJ29" s="43"/>
      <c r="KZK29" s="43"/>
      <c r="KZL29" s="43"/>
      <c r="KZM29" s="43"/>
      <c r="KZN29" s="43"/>
      <c r="KZO29" s="43"/>
      <c r="KZP29" s="43"/>
      <c r="KZQ29" s="43"/>
      <c r="KZR29" s="43"/>
      <c r="KZS29" s="43"/>
      <c r="KZT29" s="43"/>
      <c r="KZU29" s="43"/>
      <c r="KZV29" s="43"/>
      <c r="KZW29" s="43"/>
      <c r="KZX29" s="43"/>
      <c r="KZY29" s="43"/>
      <c r="KZZ29" s="43"/>
      <c r="LAA29" s="43"/>
      <c r="LAB29" s="43"/>
      <c r="LAC29" s="43"/>
      <c r="LAD29" s="43"/>
      <c r="LAE29" s="43"/>
      <c r="LAF29" s="43"/>
      <c r="LAG29" s="43"/>
      <c r="LAH29" s="43"/>
      <c r="LAI29" s="43"/>
      <c r="LAJ29" s="43"/>
      <c r="LAK29" s="43"/>
      <c r="LAL29" s="43"/>
      <c r="LAM29" s="43"/>
      <c r="LAN29" s="43"/>
      <c r="LAO29" s="43"/>
      <c r="LAP29" s="43"/>
      <c r="LAQ29" s="43"/>
      <c r="LAR29" s="43"/>
      <c r="LAS29" s="43"/>
      <c r="LAT29" s="43"/>
      <c r="LAU29" s="43"/>
      <c r="LAV29" s="43"/>
      <c r="LAW29" s="43"/>
      <c r="LAX29" s="43"/>
      <c r="LAY29" s="43"/>
      <c r="LAZ29" s="43"/>
      <c r="LBA29" s="43"/>
      <c r="LBB29" s="43"/>
      <c r="LBC29" s="43"/>
      <c r="LBD29" s="43"/>
      <c r="LBE29" s="43"/>
      <c r="LBF29" s="43"/>
      <c r="LBG29" s="43"/>
      <c r="LBH29" s="43"/>
      <c r="LBI29" s="43"/>
      <c r="LBJ29" s="43"/>
      <c r="LBK29" s="43"/>
      <c r="LBL29" s="43"/>
      <c r="LBM29" s="43"/>
      <c r="LBN29" s="43"/>
      <c r="LBO29" s="43"/>
      <c r="LBP29" s="43"/>
      <c r="LBQ29" s="43"/>
      <c r="LBR29" s="43"/>
      <c r="LBS29" s="43"/>
      <c r="LBT29" s="43"/>
      <c r="LBU29" s="43"/>
      <c r="LBV29" s="43"/>
      <c r="LBW29" s="43"/>
      <c r="LBX29" s="43"/>
      <c r="LBY29" s="43"/>
      <c r="LBZ29" s="43"/>
      <c r="LCA29" s="43"/>
      <c r="LCB29" s="43"/>
      <c r="LCC29" s="43"/>
      <c r="LCD29" s="43"/>
      <c r="LCE29" s="43"/>
      <c r="LCF29" s="43"/>
      <c r="LCG29" s="43"/>
      <c r="LCH29" s="43"/>
      <c r="LCI29" s="43"/>
      <c r="LCJ29" s="43"/>
      <c r="LCK29" s="43"/>
      <c r="LCL29" s="43"/>
      <c r="LCM29" s="43"/>
      <c r="LCN29" s="43"/>
      <c r="LCO29" s="43"/>
      <c r="LCP29" s="43"/>
      <c r="LCQ29" s="43"/>
      <c r="LCR29" s="43"/>
      <c r="LCS29" s="43"/>
      <c r="LCT29" s="43"/>
      <c r="LCU29" s="43"/>
      <c r="LCV29" s="43"/>
      <c r="LCW29" s="43"/>
      <c r="LCX29" s="43"/>
      <c r="LCY29" s="43"/>
      <c r="LCZ29" s="43"/>
      <c r="LDA29" s="43"/>
      <c r="LDB29" s="43"/>
      <c r="LDC29" s="43"/>
      <c r="LDD29" s="43"/>
      <c r="LDE29" s="43"/>
      <c r="LDF29" s="43"/>
      <c r="LDG29" s="43"/>
      <c r="LDH29" s="43"/>
      <c r="LDI29" s="43"/>
      <c r="LDJ29" s="43"/>
      <c r="LDK29" s="43"/>
      <c r="LDL29" s="43"/>
      <c r="LDM29" s="43"/>
      <c r="LDN29" s="43"/>
      <c r="LDO29" s="43"/>
      <c r="LDP29" s="43"/>
      <c r="LDQ29" s="43"/>
      <c r="LDR29" s="43"/>
      <c r="LDS29" s="43"/>
      <c r="LDT29" s="43"/>
      <c r="LDU29" s="43"/>
      <c r="LDV29" s="43"/>
      <c r="LDW29" s="43"/>
      <c r="LDX29" s="43"/>
      <c r="LDY29" s="43"/>
      <c r="LDZ29" s="43"/>
      <c r="LEA29" s="43"/>
      <c r="LEB29" s="43"/>
      <c r="LEC29" s="43"/>
      <c r="LED29" s="43"/>
      <c r="LEE29" s="43"/>
      <c r="LEF29" s="43"/>
      <c r="LEG29" s="43"/>
      <c r="LEH29" s="43"/>
      <c r="LEI29" s="43"/>
      <c r="LEJ29" s="43"/>
      <c r="LEK29" s="43"/>
      <c r="LEL29" s="43"/>
      <c r="LEM29" s="43"/>
      <c r="LEN29" s="43"/>
      <c r="LEO29" s="43"/>
      <c r="LEP29" s="43"/>
      <c r="LEQ29" s="43"/>
      <c r="LER29" s="43"/>
      <c r="LES29" s="43"/>
      <c r="LET29" s="43"/>
      <c r="LEU29" s="43"/>
      <c r="LEV29" s="43"/>
      <c r="LEW29" s="43"/>
      <c r="LEX29" s="43"/>
      <c r="LEY29" s="43"/>
      <c r="LEZ29" s="43"/>
      <c r="LFA29" s="43"/>
      <c r="LFB29" s="43"/>
      <c r="LFC29" s="43"/>
      <c r="LFD29" s="43"/>
      <c r="LFE29" s="43"/>
      <c r="LFF29" s="43"/>
      <c r="LFG29" s="43"/>
      <c r="LFH29" s="43"/>
      <c r="LFI29" s="43"/>
      <c r="LFJ29" s="43"/>
      <c r="LFK29" s="43"/>
      <c r="LFL29" s="43"/>
      <c r="LFM29" s="43"/>
      <c r="LFN29" s="43"/>
      <c r="LFO29" s="43"/>
      <c r="LFP29" s="43"/>
      <c r="LFQ29" s="43"/>
      <c r="LFR29" s="43"/>
      <c r="LFS29" s="43"/>
      <c r="LFT29" s="43"/>
      <c r="LFU29" s="43"/>
      <c r="LFV29" s="43"/>
      <c r="LFW29" s="43"/>
      <c r="LFX29" s="43"/>
      <c r="LFY29" s="43"/>
      <c r="LFZ29" s="43"/>
      <c r="LGA29" s="43"/>
      <c r="LGB29" s="43"/>
      <c r="LGC29" s="43"/>
      <c r="LGD29" s="43"/>
      <c r="LGE29" s="43"/>
      <c r="LGF29" s="43"/>
      <c r="LGG29" s="43"/>
      <c r="LGH29" s="43"/>
      <c r="LGI29" s="43"/>
      <c r="LGJ29" s="43"/>
      <c r="LGK29" s="43"/>
      <c r="LGL29" s="43"/>
      <c r="LGM29" s="43"/>
      <c r="LGN29" s="43"/>
      <c r="LGO29" s="43"/>
      <c r="LGP29" s="43"/>
      <c r="LGQ29" s="43"/>
      <c r="LGR29" s="43"/>
      <c r="LGS29" s="43"/>
      <c r="LGT29" s="43"/>
      <c r="LGU29" s="43"/>
      <c r="LGV29" s="43"/>
      <c r="LGW29" s="43"/>
      <c r="LGX29" s="43"/>
      <c r="LGY29" s="43"/>
      <c r="LGZ29" s="43"/>
      <c r="LHA29" s="43"/>
      <c r="LHB29" s="43"/>
      <c r="LHC29" s="43"/>
      <c r="LHD29" s="43"/>
      <c r="LHE29" s="43"/>
      <c r="LHF29" s="43"/>
      <c r="LHG29" s="43"/>
      <c r="LHH29" s="43"/>
      <c r="LHI29" s="43"/>
      <c r="LHJ29" s="43"/>
      <c r="LHK29" s="43"/>
      <c r="LHL29" s="43"/>
      <c r="LHM29" s="43"/>
      <c r="LHN29" s="43"/>
      <c r="LHO29" s="43"/>
      <c r="LHP29" s="43"/>
      <c r="LHQ29" s="43"/>
      <c r="LHR29" s="43"/>
      <c r="LHS29" s="43"/>
      <c r="LHT29" s="43"/>
      <c r="LHU29" s="43"/>
      <c r="LHV29" s="43"/>
      <c r="LHW29" s="43"/>
      <c r="LHX29" s="43"/>
      <c r="LHY29" s="43"/>
      <c r="LHZ29" s="43"/>
      <c r="LIA29" s="43"/>
      <c r="LIB29" s="43"/>
      <c r="LIC29" s="43"/>
      <c r="LID29" s="43"/>
      <c r="LIE29" s="43"/>
      <c r="LIF29" s="43"/>
      <c r="LIG29" s="43"/>
      <c r="LIH29" s="43"/>
      <c r="LII29" s="43"/>
      <c r="LIJ29" s="43"/>
      <c r="LIK29" s="43"/>
      <c r="LIL29" s="43"/>
      <c r="LIM29" s="43"/>
      <c r="LIN29" s="43"/>
      <c r="LIO29" s="43"/>
      <c r="LIP29" s="43"/>
      <c r="LIQ29" s="43"/>
      <c r="LIR29" s="43"/>
      <c r="LIS29" s="43"/>
      <c r="LIT29" s="43"/>
      <c r="LIU29" s="43"/>
      <c r="LIV29" s="43"/>
      <c r="LIW29" s="43"/>
      <c r="LIX29" s="43"/>
      <c r="LIY29" s="43"/>
      <c r="LIZ29" s="43"/>
      <c r="LJA29" s="43"/>
      <c r="LJB29" s="43"/>
      <c r="LJC29" s="43"/>
      <c r="LJD29" s="43"/>
      <c r="LJE29" s="43"/>
      <c r="LJF29" s="43"/>
      <c r="LJG29" s="43"/>
      <c r="LJH29" s="43"/>
      <c r="LJI29" s="43"/>
      <c r="LJJ29" s="43"/>
      <c r="LJK29" s="43"/>
      <c r="LJL29" s="43"/>
      <c r="LJM29" s="43"/>
      <c r="LJN29" s="43"/>
      <c r="LJO29" s="43"/>
      <c r="LJP29" s="43"/>
      <c r="LJQ29" s="43"/>
      <c r="LJR29" s="43"/>
      <c r="LJS29" s="43"/>
      <c r="LJT29" s="43"/>
      <c r="LJU29" s="43"/>
      <c r="LJV29" s="43"/>
      <c r="LJW29" s="43"/>
      <c r="LJX29" s="43"/>
      <c r="LJY29" s="43"/>
      <c r="LJZ29" s="43"/>
      <c r="LKA29" s="43"/>
      <c r="LKB29" s="43"/>
      <c r="LKC29" s="43"/>
      <c r="LKD29" s="43"/>
      <c r="LKE29" s="43"/>
      <c r="LKF29" s="43"/>
      <c r="LKG29" s="43"/>
      <c r="LKH29" s="43"/>
      <c r="LKI29" s="43"/>
      <c r="LKJ29" s="43"/>
      <c r="LKK29" s="43"/>
      <c r="LKL29" s="43"/>
      <c r="LKM29" s="43"/>
      <c r="LKN29" s="43"/>
      <c r="LKO29" s="43"/>
      <c r="LKP29" s="43"/>
      <c r="LKQ29" s="43"/>
      <c r="LKR29" s="43"/>
      <c r="LKS29" s="43"/>
      <c r="LKT29" s="43"/>
      <c r="LKU29" s="43"/>
      <c r="LKV29" s="43"/>
      <c r="LKW29" s="43"/>
      <c r="LKX29" s="43"/>
      <c r="LKY29" s="43"/>
      <c r="LKZ29" s="43"/>
      <c r="LLA29" s="43"/>
      <c r="LLB29" s="43"/>
      <c r="LLC29" s="43"/>
      <c r="LLD29" s="43"/>
      <c r="LLE29" s="43"/>
      <c r="LLF29" s="43"/>
      <c r="LLG29" s="43"/>
      <c r="LLH29" s="43"/>
      <c r="LLI29" s="43"/>
      <c r="LLJ29" s="43"/>
      <c r="LLK29" s="43"/>
      <c r="LLL29" s="43"/>
      <c r="LLM29" s="43"/>
      <c r="LLN29" s="43"/>
      <c r="LLO29" s="43"/>
      <c r="LLP29" s="43"/>
      <c r="LLQ29" s="43"/>
      <c r="LLR29" s="43"/>
      <c r="LLS29" s="43"/>
      <c r="LLT29" s="43"/>
      <c r="LLU29" s="43"/>
      <c r="LLV29" s="43"/>
      <c r="LLW29" s="43"/>
      <c r="LLX29" s="43"/>
      <c r="LLY29" s="43"/>
      <c r="LLZ29" s="43"/>
      <c r="LMA29" s="43"/>
      <c r="LMB29" s="43"/>
      <c r="LMC29" s="43"/>
      <c r="LMD29" s="43"/>
      <c r="LME29" s="43"/>
      <c r="LMF29" s="43"/>
      <c r="LMG29" s="43"/>
      <c r="LMH29" s="43"/>
      <c r="LMI29" s="43"/>
      <c r="LMJ29" s="43"/>
      <c r="LMK29" s="43"/>
      <c r="LML29" s="43"/>
      <c r="LMM29" s="43"/>
      <c r="LMN29" s="43"/>
      <c r="LMO29" s="43"/>
      <c r="LMP29" s="43"/>
      <c r="LMQ29" s="43"/>
      <c r="LMR29" s="43"/>
      <c r="LMS29" s="43"/>
      <c r="LMT29" s="43"/>
      <c r="LMU29" s="43"/>
      <c r="LMV29" s="43"/>
      <c r="LMW29" s="43"/>
      <c r="LMX29" s="43"/>
      <c r="LMY29" s="43"/>
      <c r="LMZ29" s="43"/>
      <c r="LNA29" s="43"/>
      <c r="LNB29" s="43"/>
      <c r="LNC29" s="43"/>
      <c r="LND29" s="43"/>
      <c r="LNE29" s="43"/>
      <c r="LNF29" s="43"/>
      <c r="LNG29" s="43"/>
      <c r="LNH29" s="43"/>
      <c r="LNI29" s="43"/>
      <c r="LNJ29" s="43"/>
      <c r="LNK29" s="43"/>
      <c r="LNL29" s="43"/>
      <c r="LNM29" s="43"/>
      <c r="LNN29" s="43"/>
      <c r="LNO29" s="43"/>
      <c r="LNP29" s="43"/>
      <c r="LNQ29" s="43"/>
      <c r="LNR29" s="43"/>
      <c r="LNS29" s="43"/>
      <c r="LNT29" s="43"/>
      <c r="LNU29" s="43"/>
      <c r="LNV29" s="43"/>
      <c r="LNW29" s="43"/>
      <c r="LNX29" s="43"/>
      <c r="LNY29" s="43"/>
      <c r="LNZ29" s="43"/>
      <c r="LOA29" s="43"/>
      <c r="LOB29" s="43"/>
      <c r="LOC29" s="43"/>
      <c r="LOD29" s="43"/>
      <c r="LOE29" s="43"/>
      <c r="LOF29" s="43"/>
      <c r="LOG29" s="43"/>
      <c r="LOH29" s="43"/>
      <c r="LOI29" s="43"/>
      <c r="LOJ29" s="43"/>
      <c r="LOK29" s="43"/>
      <c r="LOL29" s="43"/>
      <c r="LOM29" s="43"/>
      <c r="LON29" s="43"/>
      <c r="LOO29" s="43"/>
      <c r="LOP29" s="43"/>
      <c r="LOQ29" s="43"/>
      <c r="LOR29" s="43"/>
      <c r="LOS29" s="43"/>
      <c r="LOT29" s="43"/>
      <c r="LOU29" s="43"/>
      <c r="LOV29" s="43"/>
      <c r="LOW29" s="43"/>
      <c r="LOX29" s="43"/>
      <c r="LOY29" s="43"/>
      <c r="LOZ29" s="43"/>
      <c r="LPA29" s="43"/>
      <c r="LPB29" s="43"/>
      <c r="LPC29" s="43"/>
      <c r="LPD29" s="43"/>
      <c r="LPE29" s="43"/>
      <c r="LPF29" s="43"/>
      <c r="LPG29" s="43"/>
      <c r="LPH29" s="43"/>
      <c r="LPI29" s="43"/>
      <c r="LPJ29" s="43"/>
      <c r="LPK29" s="43"/>
      <c r="LPL29" s="43"/>
      <c r="LPM29" s="43"/>
      <c r="LPN29" s="43"/>
      <c r="LPO29" s="43"/>
      <c r="LPP29" s="43"/>
      <c r="LPQ29" s="43"/>
      <c r="LPR29" s="43"/>
      <c r="LPS29" s="43"/>
      <c r="LPT29" s="43"/>
      <c r="LPU29" s="43"/>
      <c r="LPV29" s="43"/>
      <c r="LPW29" s="43"/>
      <c r="LPX29" s="43"/>
      <c r="LPY29" s="43"/>
      <c r="LPZ29" s="43"/>
      <c r="LQA29" s="43"/>
      <c r="LQB29" s="43"/>
      <c r="LQC29" s="43"/>
      <c r="LQD29" s="43"/>
      <c r="LQE29" s="43"/>
      <c r="LQF29" s="43"/>
      <c r="LQG29" s="43"/>
      <c r="LQH29" s="43"/>
      <c r="LQI29" s="43"/>
      <c r="LQJ29" s="43"/>
      <c r="LQK29" s="43"/>
      <c r="LQL29" s="43"/>
      <c r="LQM29" s="43"/>
      <c r="LQN29" s="43"/>
      <c r="LQO29" s="43"/>
      <c r="LQP29" s="43"/>
      <c r="LQQ29" s="43"/>
      <c r="LQR29" s="43"/>
      <c r="LQS29" s="43"/>
      <c r="LQT29" s="43"/>
      <c r="LQU29" s="43"/>
      <c r="LQV29" s="43"/>
      <c r="LQW29" s="43"/>
      <c r="LQX29" s="43"/>
      <c r="LQY29" s="43"/>
      <c r="LQZ29" s="43"/>
      <c r="LRA29" s="43"/>
      <c r="LRB29" s="43"/>
      <c r="LRC29" s="43"/>
      <c r="LRD29" s="43"/>
      <c r="LRE29" s="43"/>
      <c r="LRF29" s="43"/>
      <c r="LRG29" s="43"/>
      <c r="LRH29" s="43"/>
      <c r="LRI29" s="43"/>
      <c r="LRJ29" s="43"/>
      <c r="LRK29" s="43"/>
      <c r="LRL29" s="43"/>
      <c r="LRM29" s="43"/>
      <c r="LRN29" s="43"/>
      <c r="LRO29" s="43"/>
      <c r="LRP29" s="43"/>
      <c r="LRQ29" s="43"/>
      <c r="LRR29" s="43"/>
      <c r="LRS29" s="43"/>
      <c r="LRT29" s="43"/>
      <c r="LRU29" s="43"/>
      <c r="LRV29" s="43"/>
      <c r="LRW29" s="43"/>
      <c r="LRX29" s="43"/>
      <c r="LRY29" s="43"/>
      <c r="LRZ29" s="43"/>
      <c r="LSA29" s="43"/>
      <c r="LSB29" s="43"/>
      <c r="LSC29" s="43"/>
      <c r="LSD29" s="43"/>
      <c r="LSE29" s="43"/>
      <c r="LSF29" s="43"/>
      <c r="LSG29" s="43"/>
      <c r="LSH29" s="43"/>
      <c r="LSI29" s="43"/>
      <c r="LSJ29" s="43"/>
      <c r="LSK29" s="43"/>
      <c r="LSL29" s="43"/>
      <c r="LSM29" s="43"/>
      <c r="LSN29" s="43"/>
      <c r="LSO29" s="43"/>
      <c r="LSP29" s="43"/>
      <c r="LSQ29" s="43"/>
      <c r="LSR29" s="43"/>
      <c r="LSS29" s="43"/>
      <c r="LST29" s="43"/>
      <c r="LSU29" s="43"/>
      <c r="LSV29" s="43"/>
      <c r="LSW29" s="43"/>
      <c r="LSX29" s="43"/>
      <c r="LSY29" s="43"/>
      <c r="LSZ29" s="43"/>
      <c r="LTA29" s="43"/>
      <c r="LTB29" s="43"/>
      <c r="LTC29" s="43"/>
      <c r="LTD29" s="43"/>
      <c r="LTE29" s="43"/>
      <c r="LTF29" s="43"/>
      <c r="LTG29" s="43"/>
      <c r="LTH29" s="43"/>
      <c r="LTI29" s="43"/>
      <c r="LTJ29" s="43"/>
      <c r="LTK29" s="43"/>
      <c r="LTL29" s="43"/>
      <c r="LTM29" s="43"/>
      <c r="LTN29" s="43"/>
      <c r="LTO29" s="43"/>
      <c r="LTP29" s="43"/>
      <c r="LTQ29" s="43"/>
      <c r="LTR29" s="43"/>
      <c r="LTS29" s="43"/>
      <c r="LTT29" s="43"/>
      <c r="LTU29" s="43"/>
      <c r="LTV29" s="43"/>
      <c r="LTW29" s="43"/>
      <c r="LTX29" s="43"/>
      <c r="LTY29" s="43"/>
      <c r="LTZ29" s="43"/>
      <c r="LUA29" s="43"/>
      <c r="LUB29" s="43"/>
      <c r="LUC29" s="43"/>
      <c r="LUD29" s="43"/>
      <c r="LUE29" s="43"/>
      <c r="LUF29" s="43"/>
      <c r="LUG29" s="43"/>
      <c r="LUH29" s="43"/>
      <c r="LUI29" s="43"/>
      <c r="LUJ29" s="43"/>
      <c r="LUK29" s="43"/>
      <c r="LUL29" s="43"/>
      <c r="LUM29" s="43"/>
      <c r="LUN29" s="43"/>
      <c r="LUO29" s="43"/>
      <c r="LUP29" s="43"/>
      <c r="LUQ29" s="43"/>
      <c r="LUR29" s="43"/>
      <c r="LUS29" s="43"/>
      <c r="LUT29" s="43"/>
      <c r="LUU29" s="43"/>
      <c r="LUV29" s="43"/>
      <c r="LUW29" s="43"/>
      <c r="LUX29" s="43"/>
      <c r="LUY29" s="43"/>
      <c r="LUZ29" s="43"/>
      <c r="LVA29" s="43"/>
      <c r="LVB29" s="43"/>
      <c r="LVC29" s="43"/>
      <c r="LVD29" s="43"/>
      <c r="LVE29" s="43"/>
      <c r="LVF29" s="43"/>
      <c r="LVG29" s="43"/>
      <c r="LVH29" s="43"/>
      <c r="LVI29" s="43"/>
      <c r="LVJ29" s="43"/>
      <c r="LVK29" s="43"/>
      <c r="LVL29" s="43"/>
      <c r="LVM29" s="43"/>
      <c r="LVN29" s="43"/>
      <c r="LVO29" s="43"/>
      <c r="LVP29" s="43"/>
      <c r="LVQ29" s="43"/>
      <c r="LVR29" s="43"/>
      <c r="LVS29" s="43"/>
      <c r="LVT29" s="43"/>
      <c r="LVU29" s="43"/>
      <c r="LVV29" s="43"/>
      <c r="LVW29" s="43"/>
      <c r="LVX29" s="43"/>
      <c r="LVY29" s="43"/>
      <c r="LVZ29" s="43"/>
      <c r="LWA29" s="43"/>
      <c r="LWB29" s="43"/>
      <c r="LWC29" s="43"/>
      <c r="LWD29" s="43"/>
      <c r="LWE29" s="43"/>
      <c r="LWF29" s="43"/>
      <c r="LWG29" s="43"/>
      <c r="LWH29" s="43"/>
      <c r="LWI29" s="43"/>
      <c r="LWJ29" s="43"/>
      <c r="LWK29" s="43"/>
      <c r="LWL29" s="43"/>
      <c r="LWM29" s="43"/>
      <c r="LWN29" s="43"/>
      <c r="LWO29" s="43"/>
      <c r="LWP29" s="43"/>
      <c r="LWQ29" s="43"/>
      <c r="LWR29" s="43"/>
      <c r="LWS29" s="43"/>
      <c r="LWT29" s="43"/>
      <c r="LWU29" s="43"/>
      <c r="LWV29" s="43"/>
      <c r="LWW29" s="43"/>
      <c r="LWX29" s="43"/>
      <c r="LWY29" s="43"/>
      <c r="LWZ29" s="43"/>
      <c r="LXA29" s="43"/>
      <c r="LXB29" s="43"/>
      <c r="LXC29" s="43"/>
      <c r="LXD29" s="43"/>
      <c r="LXE29" s="43"/>
      <c r="LXF29" s="43"/>
      <c r="LXG29" s="43"/>
      <c r="LXH29" s="43"/>
      <c r="LXI29" s="43"/>
      <c r="LXJ29" s="43"/>
      <c r="LXK29" s="43"/>
      <c r="LXL29" s="43"/>
      <c r="LXM29" s="43"/>
      <c r="LXN29" s="43"/>
      <c r="LXO29" s="43"/>
      <c r="LXP29" s="43"/>
      <c r="LXQ29" s="43"/>
      <c r="LXR29" s="43"/>
      <c r="LXS29" s="43"/>
      <c r="LXT29" s="43"/>
      <c r="LXU29" s="43"/>
      <c r="LXV29" s="43"/>
      <c r="LXW29" s="43"/>
      <c r="LXX29" s="43"/>
      <c r="LXY29" s="43"/>
      <c r="LXZ29" s="43"/>
      <c r="LYA29" s="43"/>
      <c r="LYB29" s="43"/>
      <c r="LYC29" s="43"/>
      <c r="LYD29" s="43"/>
      <c r="LYE29" s="43"/>
      <c r="LYF29" s="43"/>
      <c r="LYG29" s="43"/>
      <c r="LYH29" s="43"/>
      <c r="LYI29" s="43"/>
      <c r="LYJ29" s="43"/>
      <c r="LYK29" s="43"/>
      <c r="LYL29" s="43"/>
      <c r="LYM29" s="43"/>
      <c r="LYN29" s="43"/>
      <c r="LYO29" s="43"/>
      <c r="LYP29" s="43"/>
      <c r="LYQ29" s="43"/>
      <c r="LYR29" s="43"/>
      <c r="LYS29" s="43"/>
      <c r="LYT29" s="43"/>
      <c r="LYU29" s="43"/>
      <c r="LYV29" s="43"/>
      <c r="LYW29" s="43"/>
      <c r="LYX29" s="43"/>
      <c r="LYY29" s="43"/>
      <c r="LYZ29" s="43"/>
      <c r="LZA29" s="43"/>
      <c r="LZB29" s="43"/>
      <c r="LZC29" s="43"/>
      <c r="LZD29" s="43"/>
      <c r="LZE29" s="43"/>
      <c r="LZF29" s="43"/>
      <c r="LZG29" s="43"/>
      <c r="LZH29" s="43"/>
      <c r="LZI29" s="43"/>
      <c r="LZJ29" s="43"/>
      <c r="LZK29" s="43"/>
      <c r="LZL29" s="43"/>
      <c r="LZM29" s="43"/>
      <c r="LZN29" s="43"/>
      <c r="LZO29" s="43"/>
      <c r="LZP29" s="43"/>
      <c r="LZQ29" s="43"/>
      <c r="LZR29" s="43"/>
      <c r="LZS29" s="43"/>
      <c r="LZT29" s="43"/>
      <c r="LZU29" s="43"/>
      <c r="LZV29" s="43"/>
      <c r="LZW29" s="43"/>
      <c r="LZX29" s="43"/>
      <c r="LZY29" s="43"/>
      <c r="LZZ29" s="43"/>
      <c r="MAA29" s="43"/>
      <c r="MAB29" s="43"/>
      <c r="MAC29" s="43"/>
      <c r="MAD29" s="43"/>
      <c r="MAE29" s="43"/>
      <c r="MAF29" s="43"/>
      <c r="MAG29" s="43"/>
      <c r="MAH29" s="43"/>
      <c r="MAI29" s="43"/>
      <c r="MAJ29" s="43"/>
      <c r="MAK29" s="43"/>
      <c r="MAL29" s="43"/>
      <c r="MAM29" s="43"/>
      <c r="MAN29" s="43"/>
      <c r="MAO29" s="43"/>
      <c r="MAP29" s="43"/>
      <c r="MAQ29" s="43"/>
      <c r="MAR29" s="43"/>
      <c r="MAS29" s="43"/>
      <c r="MAT29" s="43"/>
      <c r="MAU29" s="43"/>
      <c r="MAV29" s="43"/>
      <c r="MAW29" s="43"/>
      <c r="MAX29" s="43"/>
      <c r="MAY29" s="43"/>
      <c r="MAZ29" s="43"/>
      <c r="MBA29" s="43"/>
      <c r="MBB29" s="43"/>
      <c r="MBC29" s="43"/>
      <c r="MBD29" s="43"/>
      <c r="MBE29" s="43"/>
      <c r="MBF29" s="43"/>
      <c r="MBG29" s="43"/>
      <c r="MBH29" s="43"/>
      <c r="MBI29" s="43"/>
      <c r="MBJ29" s="43"/>
      <c r="MBK29" s="43"/>
      <c r="MBL29" s="43"/>
      <c r="MBM29" s="43"/>
      <c r="MBN29" s="43"/>
      <c r="MBO29" s="43"/>
      <c r="MBP29" s="43"/>
      <c r="MBQ29" s="43"/>
      <c r="MBR29" s="43"/>
      <c r="MBS29" s="43"/>
      <c r="MBT29" s="43"/>
      <c r="MBU29" s="43"/>
      <c r="MBV29" s="43"/>
      <c r="MBW29" s="43"/>
      <c r="MBX29" s="43"/>
      <c r="MBY29" s="43"/>
      <c r="MBZ29" s="43"/>
      <c r="MCA29" s="43"/>
      <c r="MCB29" s="43"/>
      <c r="MCC29" s="43"/>
      <c r="MCD29" s="43"/>
      <c r="MCE29" s="43"/>
      <c r="MCF29" s="43"/>
      <c r="MCG29" s="43"/>
      <c r="MCH29" s="43"/>
      <c r="MCI29" s="43"/>
      <c r="MCJ29" s="43"/>
      <c r="MCK29" s="43"/>
      <c r="MCL29" s="43"/>
      <c r="MCM29" s="43"/>
      <c r="MCN29" s="43"/>
      <c r="MCO29" s="43"/>
      <c r="MCP29" s="43"/>
      <c r="MCQ29" s="43"/>
      <c r="MCR29" s="43"/>
      <c r="MCS29" s="43"/>
      <c r="MCT29" s="43"/>
      <c r="MCU29" s="43"/>
      <c r="MCV29" s="43"/>
      <c r="MCW29" s="43"/>
      <c r="MCX29" s="43"/>
      <c r="MCY29" s="43"/>
      <c r="MCZ29" s="43"/>
      <c r="MDA29" s="43"/>
      <c r="MDB29" s="43"/>
      <c r="MDC29" s="43"/>
      <c r="MDD29" s="43"/>
      <c r="MDE29" s="43"/>
      <c r="MDF29" s="43"/>
      <c r="MDG29" s="43"/>
      <c r="MDH29" s="43"/>
      <c r="MDI29" s="43"/>
      <c r="MDJ29" s="43"/>
      <c r="MDK29" s="43"/>
      <c r="MDL29" s="43"/>
      <c r="MDM29" s="43"/>
      <c r="MDN29" s="43"/>
      <c r="MDO29" s="43"/>
      <c r="MDP29" s="43"/>
      <c r="MDQ29" s="43"/>
      <c r="MDR29" s="43"/>
      <c r="MDS29" s="43"/>
      <c r="MDT29" s="43"/>
      <c r="MDU29" s="43"/>
      <c r="MDV29" s="43"/>
      <c r="MDW29" s="43"/>
      <c r="MDX29" s="43"/>
      <c r="MDY29" s="43"/>
      <c r="MDZ29" s="43"/>
      <c r="MEA29" s="43"/>
      <c r="MEB29" s="43"/>
      <c r="MEC29" s="43"/>
      <c r="MED29" s="43"/>
      <c r="MEE29" s="43"/>
      <c r="MEF29" s="43"/>
      <c r="MEG29" s="43"/>
      <c r="MEH29" s="43"/>
      <c r="MEI29" s="43"/>
      <c r="MEJ29" s="43"/>
      <c r="MEK29" s="43"/>
      <c r="MEL29" s="43"/>
      <c r="MEM29" s="43"/>
      <c r="MEN29" s="43"/>
      <c r="MEO29" s="43"/>
      <c r="MEP29" s="43"/>
      <c r="MEQ29" s="43"/>
      <c r="MER29" s="43"/>
      <c r="MES29" s="43"/>
      <c r="MET29" s="43"/>
      <c r="MEU29" s="43"/>
      <c r="MEV29" s="43"/>
      <c r="MEW29" s="43"/>
      <c r="MEX29" s="43"/>
      <c r="MEY29" s="43"/>
      <c r="MEZ29" s="43"/>
      <c r="MFA29" s="43"/>
      <c r="MFB29" s="43"/>
      <c r="MFC29" s="43"/>
      <c r="MFD29" s="43"/>
      <c r="MFE29" s="43"/>
      <c r="MFF29" s="43"/>
      <c r="MFG29" s="43"/>
      <c r="MFH29" s="43"/>
      <c r="MFI29" s="43"/>
      <c r="MFJ29" s="43"/>
      <c r="MFK29" s="43"/>
      <c r="MFL29" s="43"/>
      <c r="MFM29" s="43"/>
      <c r="MFN29" s="43"/>
      <c r="MFO29" s="43"/>
      <c r="MFP29" s="43"/>
      <c r="MFQ29" s="43"/>
      <c r="MFR29" s="43"/>
      <c r="MFS29" s="43"/>
      <c r="MFT29" s="43"/>
      <c r="MFU29" s="43"/>
      <c r="MFV29" s="43"/>
      <c r="MFW29" s="43"/>
      <c r="MFX29" s="43"/>
      <c r="MFY29" s="43"/>
      <c r="MFZ29" s="43"/>
      <c r="MGA29" s="43"/>
      <c r="MGB29" s="43"/>
      <c r="MGC29" s="43"/>
      <c r="MGD29" s="43"/>
      <c r="MGE29" s="43"/>
      <c r="MGF29" s="43"/>
      <c r="MGG29" s="43"/>
      <c r="MGH29" s="43"/>
      <c r="MGI29" s="43"/>
      <c r="MGJ29" s="43"/>
      <c r="MGK29" s="43"/>
      <c r="MGL29" s="43"/>
      <c r="MGM29" s="43"/>
      <c r="MGN29" s="43"/>
      <c r="MGO29" s="43"/>
      <c r="MGP29" s="43"/>
      <c r="MGQ29" s="43"/>
      <c r="MGR29" s="43"/>
      <c r="MGS29" s="43"/>
      <c r="MGT29" s="43"/>
      <c r="MGU29" s="43"/>
      <c r="MGV29" s="43"/>
      <c r="MGW29" s="43"/>
      <c r="MGX29" s="43"/>
      <c r="MGY29" s="43"/>
      <c r="MGZ29" s="43"/>
      <c r="MHA29" s="43"/>
      <c r="MHB29" s="43"/>
      <c r="MHC29" s="43"/>
      <c r="MHD29" s="43"/>
      <c r="MHE29" s="43"/>
      <c r="MHF29" s="43"/>
      <c r="MHG29" s="43"/>
      <c r="MHH29" s="43"/>
      <c r="MHI29" s="43"/>
      <c r="MHJ29" s="43"/>
      <c r="MHK29" s="43"/>
      <c r="MHL29" s="43"/>
      <c r="MHM29" s="43"/>
      <c r="MHN29" s="43"/>
      <c r="MHO29" s="43"/>
      <c r="MHP29" s="43"/>
      <c r="MHQ29" s="43"/>
      <c r="MHR29" s="43"/>
      <c r="MHS29" s="43"/>
      <c r="MHT29" s="43"/>
      <c r="MHU29" s="43"/>
      <c r="MHV29" s="43"/>
      <c r="MHW29" s="43"/>
      <c r="MHX29" s="43"/>
      <c r="MHY29" s="43"/>
      <c r="MHZ29" s="43"/>
      <c r="MIA29" s="43"/>
      <c r="MIB29" s="43"/>
      <c r="MIC29" s="43"/>
      <c r="MID29" s="43"/>
      <c r="MIE29" s="43"/>
      <c r="MIF29" s="43"/>
      <c r="MIG29" s="43"/>
      <c r="MIH29" s="43"/>
      <c r="MII29" s="43"/>
      <c r="MIJ29" s="43"/>
      <c r="MIK29" s="43"/>
      <c r="MIL29" s="43"/>
      <c r="MIM29" s="43"/>
      <c r="MIN29" s="43"/>
      <c r="MIO29" s="43"/>
      <c r="MIP29" s="43"/>
      <c r="MIQ29" s="43"/>
      <c r="MIR29" s="43"/>
      <c r="MIS29" s="43"/>
      <c r="MIT29" s="43"/>
      <c r="MIU29" s="43"/>
      <c r="MIV29" s="43"/>
      <c r="MIW29" s="43"/>
      <c r="MIX29" s="43"/>
      <c r="MIY29" s="43"/>
      <c r="MIZ29" s="43"/>
      <c r="MJA29" s="43"/>
      <c r="MJB29" s="43"/>
      <c r="MJC29" s="43"/>
      <c r="MJD29" s="43"/>
      <c r="MJE29" s="43"/>
      <c r="MJF29" s="43"/>
      <c r="MJG29" s="43"/>
      <c r="MJH29" s="43"/>
      <c r="MJI29" s="43"/>
      <c r="MJJ29" s="43"/>
      <c r="MJK29" s="43"/>
      <c r="MJL29" s="43"/>
      <c r="MJM29" s="43"/>
      <c r="MJN29" s="43"/>
      <c r="MJO29" s="43"/>
      <c r="MJP29" s="43"/>
      <c r="MJQ29" s="43"/>
      <c r="MJR29" s="43"/>
      <c r="MJS29" s="43"/>
      <c r="MJT29" s="43"/>
      <c r="MJU29" s="43"/>
      <c r="MJV29" s="43"/>
      <c r="MJW29" s="43"/>
      <c r="MJX29" s="43"/>
      <c r="MJY29" s="43"/>
      <c r="MJZ29" s="43"/>
      <c r="MKA29" s="43"/>
      <c r="MKB29" s="43"/>
      <c r="MKC29" s="43"/>
      <c r="MKD29" s="43"/>
      <c r="MKE29" s="43"/>
      <c r="MKF29" s="43"/>
      <c r="MKG29" s="43"/>
      <c r="MKH29" s="43"/>
      <c r="MKI29" s="43"/>
      <c r="MKJ29" s="43"/>
      <c r="MKK29" s="43"/>
      <c r="MKL29" s="43"/>
      <c r="MKM29" s="43"/>
      <c r="MKN29" s="43"/>
      <c r="MKO29" s="43"/>
      <c r="MKP29" s="43"/>
      <c r="MKQ29" s="43"/>
      <c r="MKR29" s="43"/>
      <c r="MKS29" s="43"/>
      <c r="MKT29" s="43"/>
      <c r="MKU29" s="43"/>
      <c r="MKV29" s="43"/>
      <c r="MKW29" s="43"/>
      <c r="MKX29" s="43"/>
      <c r="MKY29" s="43"/>
      <c r="MKZ29" s="43"/>
      <c r="MLA29" s="43"/>
      <c r="MLB29" s="43"/>
      <c r="MLC29" s="43"/>
      <c r="MLD29" s="43"/>
      <c r="MLE29" s="43"/>
      <c r="MLF29" s="43"/>
      <c r="MLG29" s="43"/>
      <c r="MLH29" s="43"/>
      <c r="MLI29" s="43"/>
      <c r="MLJ29" s="43"/>
      <c r="MLK29" s="43"/>
      <c r="MLL29" s="43"/>
      <c r="MLM29" s="43"/>
      <c r="MLN29" s="43"/>
      <c r="MLO29" s="43"/>
      <c r="MLP29" s="43"/>
      <c r="MLQ29" s="43"/>
      <c r="MLR29" s="43"/>
      <c r="MLS29" s="43"/>
      <c r="MLT29" s="43"/>
      <c r="MLU29" s="43"/>
      <c r="MLV29" s="43"/>
      <c r="MLW29" s="43"/>
      <c r="MLX29" s="43"/>
      <c r="MLY29" s="43"/>
      <c r="MLZ29" s="43"/>
      <c r="MMA29" s="43"/>
      <c r="MMB29" s="43"/>
      <c r="MMC29" s="43"/>
      <c r="MMD29" s="43"/>
      <c r="MME29" s="43"/>
      <c r="MMF29" s="43"/>
      <c r="MMG29" s="43"/>
      <c r="MMH29" s="43"/>
      <c r="MMI29" s="43"/>
      <c r="MMJ29" s="43"/>
      <c r="MMK29" s="43"/>
      <c r="MML29" s="43"/>
      <c r="MMM29" s="43"/>
      <c r="MMN29" s="43"/>
      <c r="MMO29" s="43"/>
      <c r="MMP29" s="43"/>
      <c r="MMQ29" s="43"/>
      <c r="MMR29" s="43"/>
      <c r="MMS29" s="43"/>
      <c r="MMT29" s="43"/>
      <c r="MMU29" s="43"/>
      <c r="MMV29" s="43"/>
      <c r="MMW29" s="43"/>
      <c r="MMX29" s="43"/>
      <c r="MMY29" s="43"/>
      <c r="MMZ29" s="43"/>
      <c r="MNA29" s="43"/>
      <c r="MNB29" s="43"/>
      <c r="MNC29" s="43"/>
      <c r="MND29" s="43"/>
      <c r="MNE29" s="43"/>
      <c r="MNF29" s="43"/>
      <c r="MNG29" s="43"/>
      <c r="MNH29" s="43"/>
      <c r="MNI29" s="43"/>
      <c r="MNJ29" s="43"/>
      <c r="MNK29" s="43"/>
      <c r="MNL29" s="43"/>
      <c r="MNM29" s="43"/>
      <c r="MNN29" s="43"/>
      <c r="MNO29" s="43"/>
      <c r="MNP29" s="43"/>
      <c r="MNQ29" s="43"/>
      <c r="MNR29" s="43"/>
      <c r="MNS29" s="43"/>
      <c r="MNT29" s="43"/>
      <c r="MNU29" s="43"/>
      <c r="MNV29" s="43"/>
      <c r="MNW29" s="43"/>
      <c r="MNX29" s="43"/>
      <c r="MNY29" s="43"/>
      <c r="MNZ29" s="43"/>
      <c r="MOA29" s="43"/>
      <c r="MOB29" s="43"/>
      <c r="MOC29" s="43"/>
      <c r="MOD29" s="43"/>
      <c r="MOE29" s="43"/>
      <c r="MOF29" s="43"/>
      <c r="MOG29" s="43"/>
      <c r="MOH29" s="43"/>
      <c r="MOI29" s="43"/>
      <c r="MOJ29" s="43"/>
      <c r="MOK29" s="43"/>
      <c r="MOL29" s="43"/>
      <c r="MOM29" s="43"/>
      <c r="MON29" s="43"/>
      <c r="MOO29" s="43"/>
      <c r="MOP29" s="43"/>
      <c r="MOQ29" s="43"/>
      <c r="MOR29" s="43"/>
      <c r="MOS29" s="43"/>
      <c r="MOT29" s="43"/>
      <c r="MOU29" s="43"/>
      <c r="MOV29" s="43"/>
      <c r="MOW29" s="43"/>
      <c r="MOX29" s="43"/>
      <c r="MOY29" s="43"/>
      <c r="MOZ29" s="43"/>
      <c r="MPA29" s="43"/>
      <c r="MPB29" s="43"/>
      <c r="MPC29" s="43"/>
      <c r="MPD29" s="43"/>
      <c r="MPE29" s="43"/>
      <c r="MPF29" s="43"/>
      <c r="MPG29" s="43"/>
      <c r="MPH29" s="43"/>
      <c r="MPI29" s="43"/>
      <c r="MPJ29" s="43"/>
      <c r="MPK29" s="43"/>
      <c r="MPL29" s="43"/>
      <c r="MPM29" s="43"/>
      <c r="MPN29" s="43"/>
      <c r="MPO29" s="43"/>
      <c r="MPP29" s="43"/>
      <c r="MPQ29" s="43"/>
      <c r="MPR29" s="43"/>
      <c r="MPS29" s="43"/>
      <c r="MPT29" s="43"/>
      <c r="MPU29" s="43"/>
      <c r="MPV29" s="43"/>
      <c r="MPW29" s="43"/>
      <c r="MPX29" s="43"/>
      <c r="MPY29" s="43"/>
      <c r="MPZ29" s="43"/>
      <c r="MQA29" s="43"/>
      <c r="MQB29" s="43"/>
      <c r="MQC29" s="43"/>
      <c r="MQD29" s="43"/>
      <c r="MQE29" s="43"/>
      <c r="MQF29" s="43"/>
      <c r="MQG29" s="43"/>
      <c r="MQH29" s="43"/>
      <c r="MQI29" s="43"/>
      <c r="MQJ29" s="43"/>
      <c r="MQK29" s="43"/>
      <c r="MQL29" s="43"/>
      <c r="MQM29" s="43"/>
      <c r="MQN29" s="43"/>
      <c r="MQO29" s="43"/>
      <c r="MQP29" s="43"/>
      <c r="MQQ29" s="43"/>
      <c r="MQR29" s="43"/>
      <c r="MQS29" s="43"/>
      <c r="MQT29" s="43"/>
      <c r="MQU29" s="43"/>
      <c r="MQV29" s="43"/>
      <c r="MQW29" s="43"/>
      <c r="MQX29" s="43"/>
      <c r="MQY29" s="43"/>
      <c r="MQZ29" s="43"/>
      <c r="MRA29" s="43"/>
      <c r="MRB29" s="43"/>
      <c r="MRC29" s="43"/>
      <c r="MRD29" s="43"/>
      <c r="MRE29" s="43"/>
      <c r="MRF29" s="43"/>
      <c r="MRG29" s="43"/>
      <c r="MRH29" s="43"/>
      <c r="MRI29" s="43"/>
      <c r="MRJ29" s="43"/>
      <c r="MRK29" s="43"/>
      <c r="MRL29" s="43"/>
      <c r="MRM29" s="43"/>
      <c r="MRN29" s="43"/>
      <c r="MRO29" s="43"/>
      <c r="MRP29" s="43"/>
      <c r="MRQ29" s="43"/>
      <c r="MRR29" s="43"/>
      <c r="MRS29" s="43"/>
      <c r="MRT29" s="43"/>
      <c r="MRU29" s="43"/>
      <c r="MRV29" s="43"/>
      <c r="MRW29" s="43"/>
      <c r="MRX29" s="43"/>
      <c r="MRY29" s="43"/>
      <c r="MRZ29" s="43"/>
      <c r="MSA29" s="43"/>
      <c r="MSB29" s="43"/>
      <c r="MSC29" s="43"/>
      <c r="MSD29" s="43"/>
      <c r="MSE29" s="43"/>
      <c r="MSF29" s="43"/>
      <c r="MSG29" s="43"/>
      <c r="MSH29" s="43"/>
      <c r="MSI29" s="43"/>
      <c r="MSJ29" s="43"/>
      <c r="MSK29" s="43"/>
      <c r="MSL29" s="43"/>
      <c r="MSM29" s="43"/>
      <c r="MSN29" s="43"/>
      <c r="MSO29" s="43"/>
      <c r="MSP29" s="43"/>
      <c r="MSQ29" s="43"/>
      <c r="MSR29" s="43"/>
      <c r="MSS29" s="43"/>
      <c r="MST29" s="43"/>
      <c r="MSU29" s="43"/>
      <c r="MSV29" s="43"/>
      <c r="MSW29" s="43"/>
      <c r="MSX29" s="43"/>
      <c r="MSY29" s="43"/>
      <c r="MSZ29" s="43"/>
      <c r="MTA29" s="43"/>
      <c r="MTB29" s="43"/>
      <c r="MTC29" s="43"/>
      <c r="MTD29" s="43"/>
      <c r="MTE29" s="43"/>
      <c r="MTF29" s="43"/>
      <c r="MTG29" s="43"/>
      <c r="MTH29" s="43"/>
      <c r="MTI29" s="43"/>
      <c r="MTJ29" s="43"/>
      <c r="MTK29" s="43"/>
      <c r="MTL29" s="43"/>
      <c r="MTM29" s="43"/>
      <c r="MTN29" s="43"/>
      <c r="MTO29" s="43"/>
      <c r="MTP29" s="43"/>
      <c r="MTQ29" s="43"/>
      <c r="MTR29" s="43"/>
      <c r="MTS29" s="43"/>
      <c r="MTT29" s="43"/>
      <c r="MTU29" s="43"/>
      <c r="MTV29" s="43"/>
      <c r="MTW29" s="43"/>
      <c r="MTX29" s="43"/>
      <c r="MTY29" s="43"/>
      <c r="MTZ29" s="43"/>
      <c r="MUA29" s="43"/>
      <c r="MUB29" s="43"/>
      <c r="MUC29" s="43"/>
      <c r="MUD29" s="43"/>
      <c r="MUE29" s="43"/>
      <c r="MUF29" s="43"/>
      <c r="MUG29" s="43"/>
      <c r="MUH29" s="43"/>
      <c r="MUI29" s="43"/>
      <c r="MUJ29" s="43"/>
      <c r="MUK29" s="43"/>
      <c r="MUL29" s="43"/>
      <c r="MUM29" s="43"/>
      <c r="MUN29" s="43"/>
      <c r="MUO29" s="43"/>
      <c r="MUP29" s="43"/>
      <c r="MUQ29" s="43"/>
      <c r="MUR29" s="43"/>
      <c r="MUS29" s="43"/>
      <c r="MUT29" s="43"/>
      <c r="MUU29" s="43"/>
      <c r="MUV29" s="43"/>
      <c r="MUW29" s="43"/>
      <c r="MUX29" s="43"/>
      <c r="MUY29" s="43"/>
      <c r="MUZ29" s="43"/>
      <c r="MVA29" s="43"/>
      <c r="MVB29" s="43"/>
      <c r="MVC29" s="43"/>
      <c r="MVD29" s="43"/>
      <c r="MVE29" s="43"/>
      <c r="MVF29" s="43"/>
      <c r="MVG29" s="43"/>
      <c r="MVH29" s="43"/>
      <c r="MVI29" s="43"/>
      <c r="MVJ29" s="43"/>
      <c r="MVK29" s="43"/>
      <c r="MVL29" s="43"/>
      <c r="MVM29" s="43"/>
      <c r="MVN29" s="43"/>
      <c r="MVO29" s="43"/>
      <c r="MVP29" s="43"/>
      <c r="MVQ29" s="43"/>
      <c r="MVR29" s="43"/>
      <c r="MVS29" s="43"/>
      <c r="MVT29" s="43"/>
      <c r="MVU29" s="43"/>
      <c r="MVV29" s="43"/>
      <c r="MVW29" s="43"/>
      <c r="MVX29" s="43"/>
      <c r="MVY29" s="43"/>
      <c r="MVZ29" s="43"/>
      <c r="MWA29" s="43"/>
      <c r="MWB29" s="43"/>
      <c r="MWC29" s="43"/>
      <c r="MWD29" s="43"/>
      <c r="MWE29" s="43"/>
      <c r="MWF29" s="43"/>
      <c r="MWG29" s="43"/>
      <c r="MWH29" s="43"/>
      <c r="MWI29" s="43"/>
      <c r="MWJ29" s="43"/>
      <c r="MWK29" s="43"/>
      <c r="MWL29" s="43"/>
      <c r="MWM29" s="43"/>
      <c r="MWN29" s="43"/>
      <c r="MWO29" s="43"/>
      <c r="MWP29" s="43"/>
      <c r="MWQ29" s="43"/>
      <c r="MWR29" s="43"/>
      <c r="MWS29" s="43"/>
      <c r="MWT29" s="43"/>
      <c r="MWU29" s="43"/>
      <c r="MWV29" s="43"/>
      <c r="MWW29" s="43"/>
      <c r="MWX29" s="43"/>
      <c r="MWY29" s="43"/>
      <c r="MWZ29" s="43"/>
      <c r="MXA29" s="43"/>
      <c r="MXB29" s="43"/>
      <c r="MXC29" s="43"/>
      <c r="MXD29" s="43"/>
      <c r="MXE29" s="43"/>
      <c r="MXF29" s="43"/>
      <c r="MXG29" s="43"/>
      <c r="MXH29" s="43"/>
      <c r="MXI29" s="43"/>
      <c r="MXJ29" s="43"/>
      <c r="MXK29" s="43"/>
      <c r="MXL29" s="43"/>
      <c r="MXM29" s="43"/>
      <c r="MXN29" s="43"/>
      <c r="MXO29" s="43"/>
      <c r="MXP29" s="43"/>
      <c r="MXQ29" s="43"/>
      <c r="MXR29" s="43"/>
      <c r="MXS29" s="43"/>
      <c r="MXT29" s="43"/>
      <c r="MXU29" s="43"/>
      <c r="MXV29" s="43"/>
      <c r="MXW29" s="43"/>
      <c r="MXX29" s="43"/>
      <c r="MXY29" s="43"/>
      <c r="MXZ29" s="43"/>
      <c r="MYA29" s="43"/>
      <c r="MYB29" s="43"/>
      <c r="MYC29" s="43"/>
      <c r="MYD29" s="43"/>
      <c r="MYE29" s="43"/>
      <c r="MYF29" s="43"/>
      <c r="MYG29" s="43"/>
      <c r="MYH29" s="43"/>
      <c r="MYI29" s="43"/>
      <c r="MYJ29" s="43"/>
      <c r="MYK29" s="43"/>
      <c r="MYL29" s="43"/>
      <c r="MYM29" s="43"/>
      <c r="MYN29" s="43"/>
      <c r="MYO29" s="43"/>
      <c r="MYP29" s="43"/>
      <c r="MYQ29" s="43"/>
      <c r="MYR29" s="43"/>
      <c r="MYS29" s="43"/>
      <c r="MYT29" s="43"/>
      <c r="MYU29" s="43"/>
      <c r="MYV29" s="43"/>
      <c r="MYW29" s="43"/>
      <c r="MYX29" s="43"/>
      <c r="MYY29" s="43"/>
      <c r="MYZ29" s="43"/>
      <c r="MZA29" s="43"/>
      <c r="MZB29" s="43"/>
      <c r="MZC29" s="43"/>
      <c r="MZD29" s="43"/>
      <c r="MZE29" s="43"/>
      <c r="MZF29" s="43"/>
      <c r="MZG29" s="43"/>
      <c r="MZH29" s="43"/>
      <c r="MZI29" s="43"/>
      <c r="MZJ29" s="43"/>
      <c r="MZK29" s="43"/>
      <c r="MZL29" s="43"/>
      <c r="MZM29" s="43"/>
      <c r="MZN29" s="43"/>
      <c r="MZO29" s="43"/>
      <c r="MZP29" s="43"/>
      <c r="MZQ29" s="43"/>
      <c r="MZR29" s="43"/>
      <c r="MZS29" s="43"/>
      <c r="MZT29" s="43"/>
      <c r="MZU29" s="43"/>
      <c r="MZV29" s="43"/>
      <c r="MZW29" s="43"/>
      <c r="MZX29" s="43"/>
      <c r="MZY29" s="43"/>
      <c r="MZZ29" s="43"/>
      <c r="NAA29" s="43"/>
      <c r="NAB29" s="43"/>
      <c r="NAC29" s="43"/>
      <c r="NAD29" s="43"/>
      <c r="NAE29" s="43"/>
      <c r="NAF29" s="43"/>
      <c r="NAG29" s="43"/>
      <c r="NAH29" s="43"/>
      <c r="NAI29" s="43"/>
      <c r="NAJ29" s="43"/>
      <c r="NAK29" s="43"/>
      <c r="NAL29" s="43"/>
      <c r="NAM29" s="43"/>
      <c r="NAN29" s="43"/>
      <c r="NAO29" s="43"/>
      <c r="NAP29" s="43"/>
      <c r="NAQ29" s="43"/>
      <c r="NAR29" s="43"/>
      <c r="NAS29" s="43"/>
      <c r="NAT29" s="43"/>
      <c r="NAU29" s="43"/>
      <c r="NAV29" s="43"/>
      <c r="NAW29" s="43"/>
      <c r="NAX29" s="43"/>
      <c r="NAY29" s="43"/>
      <c r="NAZ29" s="43"/>
      <c r="NBA29" s="43"/>
      <c r="NBB29" s="43"/>
      <c r="NBC29" s="43"/>
      <c r="NBD29" s="43"/>
      <c r="NBE29" s="43"/>
      <c r="NBF29" s="43"/>
      <c r="NBG29" s="43"/>
      <c r="NBH29" s="43"/>
      <c r="NBI29" s="43"/>
      <c r="NBJ29" s="43"/>
      <c r="NBK29" s="43"/>
      <c r="NBL29" s="43"/>
      <c r="NBM29" s="43"/>
      <c r="NBN29" s="43"/>
      <c r="NBO29" s="43"/>
      <c r="NBP29" s="43"/>
      <c r="NBQ29" s="43"/>
      <c r="NBR29" s="43"/>
      <c r="NBS29" s="43"/>
      <c r="NBT29" s="43"/>
      <c r="NBU29" s="43"/>
      <c r="NBV29" s="43"/>
      <c r="NBW29" s="43"/>
      <c r="NBX29" s="43"/>
      <c r="NBY29" s="43"/>
      <c r="NBZ29" s="43"/>
      <c r="NCA29" s="43"/>
      <c r="NCB29" s="43"/>
      <c r="NCC29" s="43"/>
      <c r="NCD29" s="43"/>
      <c r="NCE29" s="43"/>
      <c r="NCF29" s="43"/>
      <c r="NCG29" s="43"/>
      <c r="NCH29" s="43"/>
      <c r="NCI29" s="43"/>
      <c r="NCJ29" s="43"/>
      <c r="NCK29" s="43"/>
      <c r="NCL29" s="43"/>
      <c r="NCM29" s="43"/>
      <c r="NCN29" s="43"/>
      <c r="NCO29" s="43"/>
      <c r="NCP29" s="43"/>
      <c r="NCQ29" s="43"/>
      <c r="NCR29" s="43"/>
      <c r="NCS29" s="43"/>
      <c r="NCT29" s="43"/>
      <c r="NCU29" s="43"/>
      <c r="NCV29" s="43"/>
      <c r="NCW29" s="43"/>
      <c r="NCX29" s="43"/>
      <c r="NCY29" s="43"/>
      <c r="NCZ29" s="43"/>
      <c r="NDA29" s="43"/>
      <c r="NDB29" s="43"/>
      <c r="NDC29" s="43"/>
      <c r="NDD29" s="43"/>
      <c r="NDE29" s="43"/>
      <c r="NDF29" s="43"/>
      <c r="NDG29" s="43"/>
      <c r="NDH29" s="43"/>
      <c r="NDI29" s="43"/>
      <c r="NDJ29" s="43"/>
      <c r="NDK29" s="43"/>
      <c r="NDL29" s="43"/>
      <c r="NDM29" s="43"/>
      <c r="NDN29" s="43"/>
      <c r="NDO29" s="43"/>
      <c r="NDP29" s="43"/>
      <c r="NDQ29" s="43"/>
      <c r="NDR29" s="43"/>
      <c r="NDS29" s="43"/>
      <c r="NDT29" s="43"/>
      <c r="NDU29" s="43"/>
      <c r="NDV29" s="43"/>
      <c r="NDW29" s="43"/>
      <c r="NDX29" s="43"/>
      <c r="NDY29" s="43"/>
      <c r="NDZ29" s="43"/>
      <c r="NEA29" s="43"/>
      <c r="NEB29" s="43"/>
      <c r="NEC29" s="43"/>
      <c r="NED29" s="43"/>
      <c r="NEE29" s="43"/>
      <c r="NEF29" s="43"/>
      <c r="NEG29" s="43"/>
      <c r="NEH29" s="43"/>
      <c r="NEI29" s="43"/>
      <c r="NEJ29" s="43"/>
      <c r="NEK29" s="43"/>
      <c r="NEL29" s="43"/>
      <c r="NEM29" s="43"/>
      <c r="NEN29" s="43"/>
      <c r="NEO29" s="43"/>
      <c r="NEP29" s="43"/>
      <c r="NEQ29" s="43"/>
      <c r="NER29" s="43"/>
      <c r="NES29" s="43"/>
      <c r="NET29" s="43"/>
      <c r="NEU29" s="43"/>
      <c r="NEV29" s="43"/>
      <c r="NEW29" s="43"/>
      <c r="NEX29" s="43"/>
      <c r="NEY29" s="43"/>
      <c r="NEZ29" s="43"/>
      <c r="NFA29" s="43"/>
      <c r="NFB29" s="43"/>
      <c r="NFC29" s="43"/>
      <c r="NFD29" s="43"/>
      <c r="NFE29" s="43"/>
      <c r="NFF29" s="43"/>
      <c r="NFG29" s="43"/>
      <c r="NFH29" s="43"/>
      <c r="NFI29" s="43"/>
      <c r="NFJ29" s="43"/>
      <c r="NFK29" s="43"/>
      <c r="NFL29" s="43"/>
      <c r="NFM29" s="43"/>
      <c r="NFN29" s="43"/>
      <c r="NFO29" s="43"/>
      <c r="NFP29" s="43"/>
      <c r="NFQ29" s="43"/>
      <c r="NFR29" s="43"/>
      <c r="NFS29" s="43"/>
      <c r="NFT29" s="43"/>
      <c r="NFU29" s="43"/>
      <c r="NFV29" s="43"/>
      <c r="NFW29" s="43"/>
      <c r="NFX29" s="43"/>
      <c r="NFY29" s="43"/>
      <c r="NFZ29" s="43"/>
      <c r="NGA29" s="43"/>
      <c r="NGB29" s="43"/>
      <c r="NGC29" s="43"/>
      <c r="NGD29" s="43"/>
      <c r="NGE29" s="43"/>
      <c r="NGF29" s="43"/>
      <c r="NGG29" s="43"/>
      <c r="NGH29" s="43"/>
      <c r="NGI29" s="43"/>
      <c r="NGJ29" s="43"/>
      <c r="NGK29" s="43"/>
      <c r="NGL29" s="43"/>
      <c r="NGM29" s="43"/>
      <c r="NGN29" s="43"/>
      <c r="NGO29" s="43"/>
      <c r="NGP29" s="43"/>
      <c r="NGQ29" s="43"/>
      <c r="NGR29" s="43"/>
      <c r="NGS29" s="43"/>
      <c r="NGT29" s="43"/>
      <c r="NGU29" s="43"/>
      <c r="NGV29" s="43"/>
      <c r="NGW29" s="43"/>
      <c r="NGX29" s="43"/>
      <c r="NGY29" s="43"/>
      <c r="NGZ29" s="43"/>
      <c r="NHA29" s="43"/>
      <c r="NHB29" s="43"/>
      <c r="NHC29" s="43"/>
      <c r="NHD29" s="43"/>
      <c r="NHE29" s="43"/>
      <c r="NHF29" s="43"/>
      <c r="NHG29" s="43"/>
      <c r="NHH29" s="43"/>
      <c r="NHI29" s="43"/>
      <c r="NHJ29" s="43"/>
      <c r="NHK29" s="43"/>
      <c r="NHL29" s="43"/>
      <c r="NHM29" s="43"/>
      <c r="NHN29" s="43"/>
      <c r="NHO29" s="43"/>
      <c r="NHP29" s="43"/>
      <c r="NHQ29" s="43"/>
      <c r="NHR29" s="43"/>
      <c r="NHS29" s="43"/>
      <c r="NHT29" s="43"/>
      <c r="NHU29" s="43"/>
      <c r="NHV29" s="43"/>
      <c r="NHW29" s="43"/>
      <c r="NHX29" s="43"/>
      <c r="NHY29" s="43"/>
      <c r="NHZ29" s="43"/>
      <c r="NIA29" s="43"/>
      <c r="NIB29" s="43"/>
      <c r="NIC29" s="43"/>
      <c r="NID29" s="43"/>
      <c r="NIE29" s="43"/>
      <c r="NIF29" s="43"/>
      <c r="NIG29" s="43"/>
      <c r="NIH29" s="43"/>
      <c r="NII29" s="43"/>
      <c r="NIJ29" s="43"/>
      <c r="NIK29" s="43"/>
      <c r="NIL29" s="43"/>
      <c r="NIM29" s="43"/>
      <c r="NIN29" s="43"/>
      <c r="NIO29" s="43"/>
      <c r="NIP29" s="43"/>
      <c r="NIQ29" s="43"/>
      <c r="NIR29" s="43"/>
      <c r="NIS29" s="43"/>
      <c r="NIT29" s="43"/>
      <c r="NIU29" s="43"/>
      <c r="NIV29" s="43"/>
      <c r="NIW29" s="43"/>
      <c r="NIX29" s="43"/>
      <c r="NIY29" s="43"/>
      <c r="NIZ29" s="43"/>
      <c r="NJA29" s="43"/>
      <c r="NJB29" s="43"/>
      <c r="NJC29" s="43"/>
      <c r="NJD29" s="43"/>
      <c r="NJE29" s="43"/>
      <c r="NJF29" s="43"/>
      <c r="NJG29" s="43"/>
      <c r="NJH29" s="43"/>
      <c r="NJI29" s="43"/>
      <c r="NJJ29" s="43"/>
      <c r="NJK29" s="43"/>
      <c r="NJL29" s="43"/>
      <c r="NJM29" s="43"/>
      <c r="NJN29" s="43"/>
      <c r="NJO29" s="43"/>
      <c r="NJP29" s="43"/>
      <c r="NJQ29" s="43"/>
      <c r="NJR29" s="43"/>
      <c r="NJS29" s="43"/>
      <c r="NJT29" s="43"/>
      <c r="NJU29" s="43"/>
      <c r="NJV29" s="43"/>
      <c r="NJW29" s="43"/>
      <c r="NJX29" s="43"/>
      <c r="NJY29" s="43"/>
      <c r="NJZ29" s="43"/>
      <c r="NKA29" s="43"/>
      <c r="NKB29" s="43"/>
      <c r="NKC29" s="43"/>
      <c r="NKD29" s="43"/>
      <c r="NKE29" s="43"/>
      <c r="NKF29" s="43"/>
      <c r="NKG29" s="43"/>
      <c r="NKH29" s="43"/>
      <c r="NKI29" s="43"/>
      <c r="NKJ29" s="43"/>
      <c r="NKK29" s="43"/>
      <c r="NKL29" s="43"/>
      <c r="NKM29" s="43"/>
      <c r="NKN29" s="43"/>
      <c r="NKO29" s="43"/>
      <c r="NKP29" s="43"/>
      <c r="NKQ29" s="43"/>
      <c r="NKR29" s="43"/>
      <c r="NKS29" s="43"/>
      <c r="NKT29" s="43"/>
      <c r="NKU29" s="43"/>
      <c r="NKV29" s="43"/>
      <c r="NKW29" s="43"/>
      <c r="NKX29" s="43"/>
      <c r="NKY29" s="43"/>
      <c r="NKZ29" s="43"/>
      <c r="NLA29" s="43"/>
      <c r="NLB29" s="43"/>
      <c r="NLC29" s="43"/>
      <c r="NLD29" s="43"/>
      <c r="NLE29" s="43"/>
      <c r="NLF29" s="43"/>
      <c r="NLG29" s="43"/>
      <c r="NLH29" s="43"/>
      <c r="NLI29" s="43"/>
      <c r="NLJ29" s="43"/>
      <c r="NLK29" s="43"/>
      <c r="NLL29" s="43"/>
      <c r="NLM29" s="43"/>
      <c r="NLN29" s="43"/>
      <c r="NLO29" s="43"/>
      <c r="NLP29" s="43"/>
      <c r="NLQ29" s="43"/>
      <c r="NLR29" s="43"/>
      <c r="NLS29" s="43"/>
      <c r="NLT29" s="43"/>
      <c r="NLU29" s="43"/>
      <c r="NLV29" s="43"/>
      <c r="NLW29" s="43"/>
      <c r="NLX29" s="43"/>
      <c r="NLY29" s="43"/>
      <c r="NLZ29" s="43"/>
      <c r="NMA29" s="43"/>
      <c r="NMB29" s="43"/>
      <c r="NMC29" s="43"/>
      <c r="NMD29" s="43"/>
      <c r="NME29" s="43"/>
      <c r="NMF29" s="43"/>
      <c r="NMG29" s="43"/>
      <c r="NMH29" s="43"/>
      <c r="NMI29" s="43"/>
      <c r="NMJ29" s="43"/>
      <c r="NMK29" s="43"/>
      <c r="NML29" s="43"/>
      <c r="NMM29" s="43"/>
      <c r="NMN29" s="43"/>
      <c r="NMO29" s="43"/>
      <c r="NMP29" s="43"/>
      <c r="NMQ29" s="43"/>
      <c r="NMR29" s="43"/>
      <c r="NMS29" s="43"/>
      <c r="NMT29" s="43"/>
      <c r="NMU29" s="43"/>
      <c r="NMV29" s="43"/>
      <c r="NMW29" s="43"/>
      <c r="NMX29" s="43"/>
      <c r="NMY29" s="43"/>
      <c r="NMZ29" s="43"/>
      <c r="NNA29" s="43"/>
      <c r="NNB29" s="43"/>
      <c r="NNC29" s="43"/>
      <c r="NND29" s="43"/>
      <c r="NNE29" s="43"/>
      <c r="NNF29" s="43"/>
      <c r="NNG29" s="43"/>
      <c r="NNH29" s="43"/>
      <c r="NNI29" s="43"/>
      <c r="NNJ29" s="43"/>
      <c r="NNK29" s="43"/>
      <c r="NNL29" s="43"/>
      <c r="NNM29" s="43"/>
      <c r="NNN29" s="43"/>
      <c r="NNO29" s="43"/>
      <c r="NNP29" s="43"/>
      <c r="NNQ29" s="43"/>
      <c r="NNR29" s="43"/>
      <c r="NNS29" s="43"/>
      <c r="NNT29" s="43"/>
      <c r="NNU29" s="43"/>
      <c r="NNV29" s="43"/>
      <c r="NNW29" s="43"/>
      <c r="NNX29" s="43"/>
      <c r="NNY29" s="43"/>
      <c r="NNZ29" s="43"/>
      <c r="NOA29" s="43"/>
      <c r="NOB29" s="43"/>
      <c r="NOC29" s="43"/>
      <c r="NOD29" s="43"/>
      <c r="NOE29" s="43"/>
      <c r="NOF29" s="43"/>
      <c r="NOG29" s="43"/>
      <c r="NOH29" s="43"/>
      <c r="NOI29" s="43"/>
      <c r="NOJ29" s="43"/>
      <c r="NOK29" s="43"/>
      <c r="NOL29" s="43"/>
      <c r="NOM29" s="43"/>
      <c r="NON29" s="43"/>
      <c r="NOO29" s="43"/>
      <c r="NOP29" s="43"/>
      <c r="NOQ29" s="43"/>
      <c r="NOR29" s="43"/>
      <c r="NOS29" s="43"/>
      <c r="NOT29" s="43"/>
      <c r="NOU29" s="43"/>
      <c r="NOV29" s="43"/>
      <c r="NOW29" s="43"/>
      <c r="NOX29" s="43"/>
      <c r="NOY29" s="43"/>
      <c r="NOZ29" s="43"/>
      <c r="NPA29" s="43"/>
      <c r="NPB29" s="43"/>
      <c r="NPC29" s="43"/>
      <c r="NPD29" s="43"/>
      <c r="NPE29" s="43"/>
      <c r="NPF29" s="43"/>
      <c r="NPG29" s="43"/>
      <c r="NPH29" s="43"/>
      <c r="NPI29" s="43"/>
      <c r="NPJ29" s="43"/>
      <c r="NPK29" s="43"/>
      <c r="NPL29" s="43"/>
      <c r="NPM29" s="43"/>
      <c r="NPN29" s="43"/>
      <c r="NPO29" s="43"/>
      <c r="NPP29" s="43"/>
      <c r="NPQ29" s="43"/>
      <c r="NPR29" s="43"/>
      <c r="NPS29" s="43"/>
      <c r="NPT29" s="43"/>
      <c r="NPU29" s="43"/>
      <c r="NPV29" s="43"/>
      <c r="NPW29" s="43"/>
      <c r="NPX29" s="43"/>
      <c r="NPY29" s="43"/>
      <c r="NPZ29" s="43"/>
      <c r="NQA29" s="43"/>
      <c r="NQB29" s="43"/>
      <c r="NQC29" s="43"/>
      <c r="NQD29" s="43"/>
      <c r="NQE29" s="43"/>
      <c r="NQF29" s="43"/>
      <c r="NQG29" s="43"/>
      <c r="NQH29" s="43"/>
      <c r="NQI29" s="43"/>
      <c r="NQJ29" s="43"/>
      <c r="NQK29" s="43"/>
      <c r="NQL29" s="43"/>
      <c r="NQM29" s="43"/>
      <c r="NQN29" s="43"/>
      <c r="NQO29" s="43"/>
      <c r="NQP29" s="43"/>
      <c r="NQQ29" s="43"/>
      <c r="NQR29" s="43"/>
      <c r="NQS29" s="43"/>
      <c r="NQT29" s="43"/>
      <c r="NQU29" s="43"/>
      <c r="NQV29" s="43"/>
      <c r="NQW29" s="43"/>
      <c r="NQX29" s="43"/>
      <c r="NQY29" s="43"/>
      <c r="NQZ29" s="43"/>
      <c r="NRA29" s="43"/>
      <c r="NRB29" s="43"/>
      <c r="NRC29" s="43"/>
      <c r="NRD29" s="43"/>
      <c r="NRE29" s="43"/>
      <c r="NRF29" s="43"/>
      <c r="NRG29" s="43"/>
      <c r="NRH29" s="43"/>
      <c r="NRI29" s="43"/>
      <c r="NRJ29" s="43"/>
      <c r="NRK29" s="43"/>
      <c r="NRL29" s="43"/>
      <c r="NRM29" s="43"/>
      <c r="NRN29" s="43"/>
      <c r="NRO29" s="43"/>
      <c r="NRP29" s="43"/>
      <c r="NRQ29" s="43"/>
      <c r="NRR29" s="43"/>
      <c r="NRS29" s="43"/>
      <c r="NRT29" s="43"/>
      <c r="NRU29" s="43"/>
      <c r="NRV29" s="43"/>
      <c r="NRW29" s="43"/>
      <c r="NRX29" s="43"/>
      <c r="NRY29" s="43"/>
      <c r="NRZ29" s="43"/>
      <c r="NSA29" s="43"/>
      <c r="NSB29" s="43"/>
      <c r="NSC29" s="43"/>
      <c r="NSD29" s="43"/>
      <c r="NSE29" s="43"/>
      <c r="NSF29" s="43"/>
      <c r="NSG29" s="43"/>
      <c r="NSH29" s="43"/>
      <c r="NSI29" s="43"/>
      <c r="NSJ29" s="43"/>
      <c r="NSK29" s="43"/>
      <c r="NSL29" s="43"/>
      <c r="NSM29" s="43"/>
      <c r="NSN29" s="43"/>
      <c r="NSO29" s="43"/>
      <c r="NSP29" s="43"/>
      <c r="NSQ29" s="43"/>
      <c r="NSR29" s="43"/>
      <c r="NSS29" s="43"/>
      <c r="NST29" s="43"/>
      <c r="NSU29" s="43"/>
      <c r="NSV29" s="43"/>
      <c r="NSW29" s="43"/>
      <c r="NSX29" s="43"/>
      <c r="NSY29" s="43"/>
      <c r="NSZ29" s="43"/>
      <c r="NTA29" s="43"/>
      <c r="NTB29" s="43"/>
      <c r="NTC29" s="43"/>
      <c r="NTD29" s="43"/>
      <c r="NTE29" s="43"/>
      <c r="NTF29" s="43"/>
      <c r="NTG29" s="43"/>
      <c r="NTH29" s="43"/>
      <c r="NTI29" s="43"/>
      <c r="NTJ29" s="43"/>
      <c r="NTK29" s="43"/>
      <c r="NTL29" s="43"/>
      <c r="NTM29" s="43"/>
      <c r="NTN29" s="43"/>
      <c r="NTO29" s="43"/>
      <c r="NTP29" s="43"/>
      <c r="NTQ29" s="43"/>
      <c r="NTR29" s="43"/>
      <c r="NTS29" s="43"/>
      <c r="NTT29" s="43"/>
      <c r="NTU29" s="43"/>
      <c r="NTV29" s="43"/>
      <c r="NTW29" s="43"/>
      <c r="NTX29" s="43"/>
      <c r="NTY29" s="43"/>
      <c r="NTZ29" s="43"/>
      <c r="NUA29" s="43"/>
      <c r="NUB29" s="43"/>
      <c r="NUC29" s="43"/>
      <c r="NUD29" s="43"/>
      <c r="NUE29" s="43"/>
      <c r="NUF29" s="43"/>
      <c r="NUG29" s="43"/>
      <c r="NUH29" s="43"/>
      <c r="NUI29" s="43"/>
      <c r="NUJ29" s="43"/>
      <c r="NUK29" s="43"/>
      <c r="NUL29" s="43"/>
      <c r="NUM29" s="43"/>
      <c r="NUN29" s="43"/>
      <c r="NUO29" s="43"/>
      <c r="NUP29" s="43"/>
      <c r="NUQ29" s="43"/>
      <c r="NUR29" s="43"/>
      <c r="NUS29" s="43"/>
      <c r="NUT29" s="43"/>
      <c r="NUU29" s="43"/>
      <c r="NUV29" s="43"/>
      <c r="NUW29" s="43"/>
      <c r="NUX29" s="43"/>
      <c r="NUY29" s="43"/>
      <c r="NUZ29" s="43"/>
      <c r="NVA29" s="43"/>
      <c r="NVB29" s="43"/>
      <c r="NVC29" s="43"/>
      <c r="NVD29" s="43"/>
      <c r="NVE29" s="43"/>
      <c r="NVF29" s="43"/>
      <c r="NVG29" s="43"/>
      <c r="NVH29" s="43"/>
      <c r="NVI29" s="43"/>
      <c r="NVJ29" s="43"/>
      <c r="NVK29" s="43"/>
      <c r="NVL29" s="43"/>
      <c r="NVM29" s="43"/>
      <c r="NVN29" s="43"/>
      <c r="NVO29" s="43"/>
      <c r="NVP29" s="43"/>
      <c r="NVQ29" s="43"/>
      <c r="NVR29" s="43"/>
      <c r="NVS29" s="43"/>
      <c r="NVT29" s="43"/>
      <c r="NVU29" s="43"/>
      <c r="NVV29" s="43"/>
      <c r="NVW29" s="43"/>
      <c r="NVX29" s="43"/>
      <c r="NVY29" s="43"/>
      <c r="NVZ29" s="43"/>
      <c r="NWA29" s="43"/>
      <c r="NWB29" s="43"/>
      <c r="NWC29" s="43"/>
      <c r="NWD29" s="43"/>
      <c r="NWE29" s="43"/>
      <c r="NWF29" s="43"/>
      <c r="NWG29" s="43"/>
      <c r="NWH29" s="43"/>
      <c r="NWI29" s="43"/>
      <c r="NWJ29" s="43"/>
      <c r="NWK29" s="43"/>
      <c r="NWL29" s="43"/>
      <c r="NWM29" s="43"/>
      <c r="NWN29" s="43"/>
      <c r="NWO29" s="43"/>
      <c r="NWP29" s="43"/>
      <c r="NWQ29" s="43"/>
      <c r="NWR29" s="43"/>
      <c r="NWS29" s="43"/>
      <c r="NWT29" s="43"/>
      <c r="NWU29" s="43"/>
      <c r="NWV29" s="43"/>
      <c r="NWW29" s="43"/>
      <c r="NWX29" s="43"/>
      <c r="NWY29" s="43"/>
      <c r="NWZ29" s="43"/>
      <c r="NXA29" s="43"/>
      <c r="NXB29" s="43"/>
      <c r="NXC29" s="43"/>
      <c r="NXD29" s="43"/>
      <c r="NXE29" s="43"/>
      <c r="NXF29" s="43"/>
      <c r="NXG29" s="43"/>
      <c r="NXH29" s="43"/>
      <c r="NXI29" s="43"/>
      <c r="NXJ29" s="43"/>
      <c r="NXK29" s="43"/>
      <c r="NXL29" s="43"/>
      <c r="NXM29" s="43"/>
      <c r="NXN29" s="43"/>
      <c r="NXO29" s="43"/>
      <c r="NXP29" s="43"/>
      <c r="NXQ29" s="43"/>
      <c r="NXR29" s="43"/>
      <c r="NXS29" s="43"/>
      <c r="NXT29" s="43"/>
      <c r="NXU29" s="43"/>
      <c r="NXV29" s="43"/>
      <c r="NXW29" s="43"/>
      <c r="NXX29" s="43"/>
      <c r="NXY29" s="43"/>
      <c r="NXZ29" s="43"/>
      <c r="NYA29" s="43"/>
      <c r="NYB29" s="43"/>
      <c r="NYC29" s="43"/>
      <c r="NYD29" s="43"/>
      <c r="NYE29" s="43"/>
      <c r="NYF29" s="43"/>
      <c r="NYG29" s="43"/>
      <c r="NYH29" s="43"/>
      <c r="NYI29" s="43"/>
      <c r="NYJ29" s="43"/>
      <c r="NYK29" s="43"/>
      <c r="NYL29" s="43"/>
      <c r="NYM29" s="43"/>
      <c r="NYN29" s="43"/>
      <c r="NYO29" s="43"/>
      <c r="NYP29" s="43"/>
      <c r="NYQ29" s="43"/>
      <c r="NYR29" s="43"/>
      <c r="NYS29" s="43"/>
      <c r="NYT29" s="43"/>
      <c r="NYU29" s="43"/>
      <c r="NYV29" s="43"/>
      <c r="NYW29" s="43"/>
      <c r="NYX29" s="43"/>
      <c r="NYY29" s="43"/>
      <c r="NYZ29" s="43"/>
      <c r="NZA29" s="43"/>
      <c r="NZB29" s="43"/>
      <c r="NZC29" s="43"/>
      <c r="NZD29" s="43"/>
      <c r="NZE29" s="43"/>
      <c r="NZF29" s="43"/>
      <c r="NZG29" s="43"/>
      <c r="NZH29" s="43"/>
      <c r="NZI29" s="43"/>
      <c r="NZJ29" s="43"/>
      <c r="NZK29" s="43"/>
      <c r="NZL29" s="43"/>
      <c r="NZM29" s="43"/>
      <c r="NZN29" s="43"/>
      <c r="NZO29" s="43"/>
      <c r="NZP29" s="43"/>
      <c r="NZQ29" s="43"/>
      <c r="NZR29" s="43"/>
      <c r="NZS29" s="43"/>
      <c r="NZT29" s="43"/>
      <c r="NZU29" s="43"/>
      <c r="NZV29" s="43"/>
      <c r="NZW29" s="43"/>
      <c r="NZX29" s="43"/>
      <c r="NZY29" s="43"/>
      <c r="NZZ29" s="43"/>
      <c r="OAA29" s="43"/>
      <c r="OAB29" s="43"/>
      <c r="OAC29" s="43"/>
      <c r="OAD29" s="43"/>
      <c r="OAE29" s="43"/>
      <c r="OAF29" s="43"/>
      <c r="OAG29" s="43"/>
      <c r="OAH29" s="43"/>
      <c r="OAI29" s="43"/>
      <c r="OAJ29" s="43"/>
      <c r="OAK29" s="43"/>
      <c r="OAL29" s="43"/>
      <c r="OAM29" s="43"/>
      <c r="OAN29" s="43"/>
      <c r="OAO29" s="43"/>
      <c r="OAP29" s="43"/>
      <c r="OAQ29" s="43"/>
      <c r="OAR29" s="43"/>
      <c r="OAS29" s="43"/>
      <c r="OAT29" s="43"/>
      <c r="OAU29" s="43"/>
      <c r="OAV29" s="43"/>
      <c r="OAW29" s="43"/>
      <c r="OAX29" s="43"/>
      <c r="OAY29" s="43"/>
      <c r="OAZ29" s="43"/>
      <c r="OBA29" s="43"/>
      <c r="OBB29" s="43"/>
      <c r="OBC29" s="43"/>
      <c r="OBD29" s="43"/>
      <c r="OBE29" s="43"/>
      <c r="OBF29" s="43"/>
      <c r="OBG29" s="43"/>
      <c r="OBH29" s="43"/>
      <c r="OBI29" s="43"/>
      <c r="OBJ29" s="43"/>
      <c r="OBK29" s="43"/>
      <c r="OBL29" s="43"/>
      <c r="OBM29" s="43"/>
      <c r="OBN29" s="43"/>
      <c r="OBO29" s="43"/>
      <c r="OBP29" s="43"/>
      <c r="OBQ29" s="43"/>
      <c r="OBR29" s="43"/>
      <c r="OBS29" s="43"/>
      <c r="OBT29" s="43"/>
      <c r="OBU29" s="43"/>
      <c r="OBV29" s="43"/>
      <c r="OBW29" s="43"/>
      <c r="OBX29" s="43"/>
      <c r="OBY29" s="43"/>
      <c r="OBZ29" s="43"/>
      <c r="OCA29" s="43"/>
      <c r="OCB29" s="43"/>
      <c r="OCC29" s="43"/>
      <c r="OCD29" s="43"/>
      <c r="OCE29" s="43"/>
      <c r="OCF29" s="43"/>
      <c r="OCG29" s="43"/>
      <c r="OCH29" s="43"/>
      <c r="OCI29" s="43"/>
      <c r="OCJ29" s="43"/>
      <c r="OCK29" s="43"/>
      <c r="OCL29" s="43"/>
      <c r="OCM29" s="43"/>
      <c r="OCN29" s="43"/>
      <c r="OCO29" s="43"/>
      <c r="OCP29" s="43"/>
      <c r="OCQ29" s="43"/>
      <c r="OCR29" s="43"/>
      <c r="OCS29" s="43"/>
      <c r="OCT29" s="43"/>
      <c r="OCU29" s="43"/>
      <c r="OCV29" s="43"/>
      <c r="OCW29" s="43"/>
      <c r="OCX29" s="43"/>
      <c r="OCY29" s="43"/>
      <c r="OCZ29" s="43"/>
      <c r="ODA29" s="43"/>
      <c r="ODB29" s="43"/>
      <c r="ODC29" s="43"/>
      <c r="ODD29" s="43"/>
      <c r="ODE29" s="43"/>
      <c r="ODF29" s="43"/>
      <c r="ODG29" s="43"/>
      <c r="ODH29" s="43"/>
      <c r="ODI29" s="43"/>
      <c r="ODJ29" s="43"/>
      <c r="ODK29" s="43"/>
      <c r="ODL29" s="43"/>
      <c r="ODM29" s="43"/>
      <c r="ODN29" s="43"/>
      <c r="ODO29" s="43"/>
      <c r="ODP29" s="43"/>
      <c r="ODQ29" s="43"/>
      <c r="ODR29" s="43"/>
      <c r="ODS29" s="43"/>
      <c r="ODT29" s="43"/>
      <c r="ODU29" s="43"/>
      <c r="ODV29" s="43"/>
      <c r="ODW29" s="43"/>
      <c r="ODX29" s="43"/>
      <c r="ODY29" s="43"/>
      <c r="ODZ29" s="43"/>
      <c r="OEA29" s="43"/>
      <c r="OEB29" s="43"/>
      <c r="OEC29" s="43"/>
      <c r="OED29" s="43"/>
      <c r="OEE29" s="43"/>
      <c r="OEF29" s="43"/>
      <c r="OEG29" s="43"/>
      <c r="OEH29" s="43"/>
      <c r="OEI29" s="43"/>
      <c r="OEJ29" s="43"/>
      <c r="OEK29" s="43"/>
      <c r="OEL29" s="43"/>
      <c r="OEM29" s="43"/>
      <c r="OEN29" s="43"/>
      <c r="OEO29" s="43"/>
      <c r="OEP29" s="43"/>
      <c r="OEQ29" s="43"/>
      <c r="OER29" s="43"/>
      <c r="OES29" s="43"/>
      <c r="OET29" s="43"/>
      <c r="OEU29" s="43"/>
      <c r="OEV29" s="43"/>
      <c r="OEW29" s="43"/>
      <c r="OEX29" s="43"/>
      <c r="OEY29" s="43"/>
      <c r="OEZ29" s="43"/>
      <c r="OFA29" s="43"/>
      <c r="OFB29" s="43"/>
      <c r="OFC29" s="43"/>
      <c r="OFD29" s="43"/>
      <c r="OFE29" s="43"/>
      <c r="OFF29" s="43"/>
      <c r="OFG29" s="43"/>
      <c r="OFH29" s="43"/>
      <c r="OFI29" s="43"/>
      <c r="OFJ29" s="43"/>
      <c r="OFK29" s="43"/>
      <c r="OFL29" s="43"/>
      <c r="OFM29" s="43"/>
      <c r="OFN29" s="43"/>
      <c r="OFO29" s="43"/>
      <c r="OFP29" s="43"/>
      <c r="OFQ29" s="43"/>
      <c r="OFR29" s="43"/>
      <c r="OFS29" s="43"/>
      <c r="OFT29" s="43"/>
      <c r="OFU29" s="43"/>
      <c r="OFV29" s="43"/>
      <c r="OFW29" s="43"/>
      <c r="OFX29" s="43"/>
      <c r="OFY29" s="43"/>
      <c r="OFZ29" s="43"/>
      <c r="OGA29" s="43"/>
      <c r="OGB29" s="43"/>
      <c r="OGC29" s="43"/>
      <c r="OGD29" s="43"/>
      <c r="OGE29" s="43"/>
      <c r="OGF29" s="43"/>
      <c r="OGG29" s="43"/>
      <c r="OGH29" s="43"/>
      <c r="OGI29" s="43"/>
      <c r="OGJ29" s="43"/>
      <c r="OGK29" s="43"/>
      <c r="OGL29" s="43"/>
      <c r="OGM29" s="43"/>
      <c r="OGN29" s="43"/>
      <c r="OGO29" s="43"/>
      <c r="OGP29" s="43"/>
      <c r="OGQ29" s="43"/>
      <c r="OGR29" s="43"/>
      <c r="OGS29" s="43"/>
      <c r="OGT29" s="43"/>
      <c r="OGU29" s="43"/>
      <c r="OGV29" s="43"/>
      <c r="OGW29" s="43"/>
      <c r="OGX29" s="43"/>
      <c r="OGY29" s="43"/>
      <c r="OGZ29" s="43"/>
      <c r="OHA29" s="43"/>
      <c r="OHB29" s="43"/>
      <c r="OHC29" s="43"/>
      <c r="OHD29" s="43"/>
      <c r="OHE29" s="43"/>
      <c r="OHF29" s="43"/>
      <c r="OHG29" s="43"/>
      <c r="OHH29" s="43"/>
      <c r="OHI29" s="43"/>
      <c r="OHJ29" s="43"/>
      <c r="OHK29" s="43"/>
      <c r="OHL29" s="43"/>
      <c r="OHM29" s="43"/>
      <c r="OHN29" s="43"/>
      <c r="OHO29" s="43"/>
      <c r="OHP29" s="43"/>
      <c r="OHQ29" s="43"/>
      <c r="OHR29" s="43"/>
      <c r="OHS29" s="43"/>
      <c r="OHT29" s="43"/>
      <c r="OHU29" s="43"/>
      <c r="OHV29" s="43"/>
      <c r="OHW29" s="43"/>
      <c r="OHX29" s="43"/>
      <c r="OHY29" s="43"/>
      <c r="OHZ29" s="43"/>
      <c r="OIA29" s="43"/>
      <c r="OIB29" s="43"/>
      <c r="OIC29" s="43"/>
      <c r="OID29" s="43"/>
      <c r="OIE29" s="43"/>
      <c r="OIF29" s="43"/>
      <c r="OIG29" s="43"/>
      <c r="OIH29" s="43"/>
      <c r="OII29" s="43"/>
      <c r="OIJ29" s="43"/>
      <c r="OIK29" s="43"/>
      <c r="OIL29" s="43"/>
      <c r="OIM29" s="43"/>
      <c r="OIN29" s="43"/>
      <c r="OIO29" s="43"/>
      <c r="OIP29" s="43"/>
      <c r="OIQ29" s="43"/>
      <c r="OIR29" s="43"/>
      <c r="OIS29" s="43"/>
      <c r="OIT29" s="43"/>
      <c r="OIU29" s="43"/>
      <c r="OIV29" s="43"/>
      <c r="OIW29" s="43"/>
      <c r="OIX29" s="43"/>
      <c r="OIY29" s="43"/>
      <c r="OIZ29" s="43"/>
      <c r="OJA29" s="43"/>
      <c r="OJB29" s="43"/>
      <c r="OJC29" s="43"/>
      <c r="OJD29" s="43"/>
      <c r="OJE29" s="43"/>
      <c r="OJF29" s="43"/>
      <c r="OJG29" s="43"/>
      <c r="OJH29" s="43"/>
      <c r="OJI29" s="43"/>
      <c r="OJJ29" s="43"/>
      <c r="OJK29" s="43"/>
      <c r="OJL29" s="43"/>
      <c r="OJM29" s="43"/>
      <c r="OJN29" s="43"/>
      <c r="OJO29" s="43"/>
      <c r="OJP29" s="43"/>
      <c r="OJQ29" s="43"/>
      <c r="OJR29" s="43"/>
      <c r="OJS29" s="43"/>
      <c r="OJT29" s="43"/>
      <c r="OJU29" s="43"/>
      <c r="OJV29" s="43"/>
      <c r="OJW29" s="43"/>
      <c r="OJX29" s="43"/>
      <c r="OJY29" s="43"/>
      <c r="OJZ29" s="43"/>
      <c r="OKA29" s="43"/>
      <c r="OKB29" s="43"/>
      <c r="OKC29" s="43"/>
      <c r="OKD29" s="43"/>
      <c r="OKE29" s="43"/>
      <c r="OKF29" s="43"/>
      <c r="OKG29" s="43"/>
      <c r="OKH29" s="43"/>
      <c r="OKI29" s="43"/>
      <c r="OKJ29" s="43"/>
      <c r="OKK29" s="43"/>
      <c r="OKL29" s="43"/>
      <c r="OKM29" s="43"/>
      <c r="OKN29" s="43"/>
      <c r="OKO29" s="43"/>
      <c r="OKP29" s="43"/>
      <c r="OKQ29" s="43"/>
      <c r="OKR29" s="43"/>
      <c r="OKS29" s="43"/>
      <c r="OKT29" s="43"/>
      <c r="OKU29" s="43"/>
      <c r="OKV29" s="43"/>
      <c r="OKW29" s="43"/>
      <c r="OKX29" s="43"/>
      <c r="OKY29" s="43"/>
      <c r="OKZ29" s="43"/>
      <c r="OLA29" s="43"/>
      <c r="OLB29" s="43"/>
      <c r="OLC29" s="43"/>
      <c r="OLD29" s="43"/>
      <c r="OLE29" s="43"/>
      <c r="OLF29" s="43"/>
      <c r="OLG29" s="43"/>
      <c r="OLH29" s="43"/>
      <c r="OLI29" s="43"/>
      <c r="OLJ29" s="43"/>
      <c r="OLK29" s="43"/>
      <c r="OLL29" s="43"/>
      <c r="OLM29" s="43"/>
      <c r="OLN29" s="43"/>
      <c r="OLO29" s="43"/>
      <c r="OLP29" s="43"/>
      <c r="OLQ29" s="43"/>
      <c r="OLR29" s="43"/>
      <c r="OLS29" s="43"/>
      <c r="OLT29" s="43"/>
      <c r="OLU29" s="43"/>
      <c r="OLV29" s="43"/>
      <c r="OLW29" s="43"/>
      <c r="OLX29" s="43"/>
      <c r="OLY29" s="43"/>
      <c r="OLZ29" s="43"/>
      <c r="OMA29" s="43"/>
      <c r="OMB29" s="43"/>
      <c r="OMC29" s="43"/>
      <c r="OMD29" s="43"/>
      <c r="OME29" s="43"/>
      <c r="OMF29" s="43"/>
      <c r="OMG29" s="43"/>
      <c r="OMH29" s="43"/>
      <c r="OMI29" s="43"/>
      <c r="OMJ29" s="43"/>
      <c r="OMK29" s="43"/>
      <c r="OML29" s="43"/>
      <c r="OMM29" s="43"/>
      <c r="OMN29" s="43"/>
      <c r="OMO29" s="43"/>
      <c r="OMP29" s="43"/>
      <c r="OMQ29" s="43"/>
      <c r="OMR29" s="43"/>
      <c r="OMS29" s="43"/>
      <c r="OMT29" s="43"/>
      <c r="OMU29" s="43"/>
      <c r="OMV29" s="43"/>
      <c r="OMW29" s="43"/>
      <c r="OMX29" s="43"/>
      <c r="OMY29" s="43"/>
      <c r="OMZ29" s="43"/>
      <c r="ONA29" s="43"/>
      <c r="ONB29" s="43"/>
      <c r="ONC29" s="43"/>
      <c r="OND29" s="43"/>
      <c r="ONE29" s="43"/>
      <c r="ONF29" s="43"/>
      <c r="ONG29" s="43"/>
      <c r="ONH29" s="43"/>
      <c r="ONI29" s="43"/>
      <c r="ONJ29" s="43"/>
      <c r="ONK29" s="43"/>
      <c r="ONL29" s="43"/>
      <c r="ONM29" s="43"/>
      <c r="ONN29" s="43"/>
      <c r="ONO29" s="43"/>
      <c r="ONP29" s="43"/>
      <c r="ONQ29" s="43"/>
      <c r="ONR29" s="43"/>
      <c r="ONS29" s="43"/>
      <c r="ONT29" s="43"/>
      <c r="ONU29" s="43"/>
      <c r="ONV29" s="43"/>
      <c r="ONW29" s="43"/>
      <c r="ONX29" s="43"/>
      <c r="ONY29" s="43"/>
      <c r="ONZ29" s="43"/>
      <c r="OOA29" s="43"/>
      <c r="OOB29" s="43"/>
      <c r="OOC29" s="43"/>
      <c r="OOD29" s="43"/>
      <c r="OOE29" s="43"/>
      <c r="OOF29" s="43"/>
      <c r="OOG29" s="43"/>
      <c r="OOH29" s="43"/>
      <c r="OOI29" s="43"/>
      <c r="OOJ29" s="43"/>
      <c r="OOK29" s="43"/>
      <c r="OOL29" s="43"/>
      <c r="OOM29" s="43"/>
      <c r="OON29" s="43"/>
      <c r="OOO29" s="43"/>
      <c r="OOP29" s="43"/>
      <c r="OOQ29" s="43"/>
      <c r="OOR29" s="43"/>
      <c r="OOS29" s="43"/>
      <c r="OOT29" s="43"/>
      <c r="OOU29" s="43"/>
      <c r="OOV29" s="43"/>
      <c r="OOW29" s="43"/>
      <c r="OOX29" s="43"/>
      <c r="OOY29" s="43"/>
      <c r="OOZ29" s="43"/>
      <c r="OPA29" s="43"/>
      <c r="OPB29" s="43"/>
      <c r="OPC29" s="43"/>
      <c r="OPD29" s="43"/>
      <c r="OPE29" s="43"/>
      <c r="OPF29" s="43"/>
      <c r="OPG29" s="43"/>
      <c r="OPH29" s="43"/>
      <c r="OPI29" s="43"/>
      <c r="OPJ29" s="43"/>
      <c r="OPK29" s="43"/>
      <c r="OPL29" s="43"/>
      <c r="OPM29" s="43"/>
      <c r="OPN29" s="43"/>
      <c r="OPO29" s="43"/>
      <c r="OPP29" s="43"/>
      <c r="OPQ29" s="43"/>
      <c r="OPR29" s="43"/>
      <c r="OPS29" s="43"/>
      <c r="OPT29" s="43"/>
      <c r="OPU29" s="43"/>
      <c r="OPV29" s="43"/>
      <c r="OPW29" s="43"/>
      <c r="OPX29" s="43"/>
      <c r="OPY29" s="43"/>
      <c r="OPZ29" s="43"/>
      <c r="OQA29" s="43"/>
      <c r="OQB29" s="43"/>
      <c r="OQC29" s="43"/>
      <c r="OQD29" s="43"/>
      <c r="OQE29" s="43"/>
      <c r="OQF29" s="43"/>
      <c r="OQG29" s="43"/>
      <c r="OQH29" s="43"/>
      <c r="OQI29" s="43"/>
      <c r="OQJ29" s="43"/>
      <c r="OQK29" s="43"/>
      <c r="OQL29" s="43"/>
      <c r="OQM29" s="43"/>
      <c r="OQN29" s="43"/>
      <c r="OQO29" s="43"/>
      <c r="OQP29" s="43"/>
      <c r="OQQ29" s="43"/>
      <c r="OQR29" s="43"/>
      <c r="OQS29" s="43"/>
      <c r="OQT29" s="43"/>
      <c r="OQU29" s="43"/>
      <c r="OQV29" s="43"/>
      <c r="OQW29" s="43"/>
      <c r="OQX29" s="43"/>
      <c r="OQY29" s="43"/>
      <c r="OQZ29" s="43"/>
      <c r="ORA29" s="43"/>
      <c r="ORB29" s="43"/>
      <c r="ORC29" s="43"/>
      <c r="ORD29" s="43"/>
      <c r="ORE29" s="43"/>
      <c r="ORF29" s="43"/>
      <c r="ORG29" s="43"/>
      <c r="ORH29" s="43"/>
      <c r="ORI29" s="43"/>
      <c r="ORJ29" s="43"/>
      <c r="ORK29" s="43"/>
      <c r="ORL29" s="43"/>
      <c r="ORM29" s="43"/>
      <c r="ORN29" s="43"/>
      <c r="ORO29" s="43"/>
      <c r="ORP29" s="43"/>
      <c r="ORQ29" s="43"/>
      <c r="ORR29" s="43"/>
      <c r="ORS29" s="43"/>
      <c r="ORT29" s="43"/>
      <c r="ORU29" s="43"/>
      <c r="ORV29" s="43"/>
      <c r="ORW29" s="43"/>
      <c r="ORX29" s="43"/>
      <c r="ORY29" s="43"/>
      <c r="ORZ29" s="43"/>
      <c r="OSA29" s="43"/>
      <c r="OSB29" s="43"/>
      <c r="OSC29" s="43"/>
      <c r="OSD29" s="43"/>
      <c r="OSE29" s="43"/>
      <c r="OSF29" s="43"/>
      <c r="OSG29" s="43"/>
      <c r="OSH29" s="43"/>
      <c r="OSI29" s="43"/>
      <c r="OSJ29" s="43"/>
      <c r="OSK29" s="43"/>
      <c r="OSL29" s="43"/>
      <c r="OSM29" s="43"/>
      <c r="OSN29" s="43"/>
      <c r="OSO29" s="43"/>
      <c r="OSP29" s="43"/>
      <c r="OSQ29" s="43"/>
      <c r="OSR29" s="43"/>
      <c r="OSS29" s="43"/>
      <c r="OST29" s="43"/>
      <c r="OSU29" s="43"/>
      <c r="OSV29" s="43"/>
      <c r="OSW29" s="43"/>
      <c r="OSX29" s="43"/>
      <c r="OSY29" s="43"/>
      <c r="OSZ29" s="43"/>
      <c r="OTA29" s="43"/>
      <c r="OTB29" s="43"/>
      <c r="OTC29" s="43"/>
      <c r="OTD29" s="43"/>
      <c r="OTE29" s="43"/>
      <c r="OTF29" s="43"/>
      <c r="OTG29" s="43"/>
      <c r="OTH29" s="43"/>
      <c r="OTI29" s="43"/>
      <c r="OTJ29" s="43"/>
      <c r="OTK29" s="43"/>
      <c r="OTL29" s="43"/>
      <c r="OTM29" s="43"/>
      <c r="OTN29" s="43"/>
      <c r="OTO29" s="43"/>
      <c r="OTP29" s="43"/>
      <c r="OTQ29" s="43"/>
      <c r="OTR29" s="43"/>
      <c r="OTS29" s="43"/>
      <c r="OTT29" s="43"/>
      <c r="OTU29" s="43"/>
      <c r="OTV29" s="43"/>
      <c r="OTW29" s="43"/>
      <c r="OTX29" s="43"/>
      <c r="OTY29" s="43"/>
      <c r="OTZ29" s="43"/>
      <c r="OUA29" s="43"/>
      <c r="OUB29" s="43"/>
      <c r="OUC29" s="43"/>
      <c r="OUD29" s="43"/>
      <c r="OUE29" s="43"/>
      <c r="OUF29" s="43"/>
      <c r="OUG29" s="43"/>
      <c r="OUH29" s="43"/>
      <c r="OUI29" s="43"/>
      <c r="OUJ29" s="43"/>
      <c r="OUK29" s="43"/>
      <c r="OUL29" s="43"/>
      <c r="OUM29" s="43"/>
      <c r="OUN29" s="43"/>
      <c r="OUO29" s="43"/>
      <c r="OUP29" s="43"/>
      <c r="OUQ29" s="43"/>
      <c r="OUR29" s="43"/>
      <c r="OUS29" s="43"/>
      <c r="OUT29" s="43"/>
      <c r="OUU29" s="43"/>
      <c r="OUV29" s="43"/>
      <c r="OUW29" s="43"/>
      <c r="OUX29" s="43"/>
      <c r="OUY29" s="43"/>
      <c r="OUZ29" s="43"/>
      <c r="OVA29" s="43"/>
      <c r="OVB29" s="43"/>
      <c r="OVC29" s="43"/>
      <c r="OVD29" s="43"/>
      <c r="OVE29" s="43"/>
      <c r="OVF29" s="43"/>
      <c r="OVG29" s="43"/>
      <c r="OVH29" s="43"/>
      <c r="OVI29" s="43"/>
      <c r="OVJ29" s="43"/>
      <c r="OVK29" s="43"/>
      <c r="OVL29" s="43"/>
      <c r="OVM29" s="43"/>
      <c r="OVN29" s="43"/>
      <c r="OVO29" s="43"/>
      <c r="OVP29" s="43"/>
      <c r="OVQ29" s="43"/>
      <c r="OVR29" s="43"/>
      <c r="OVS29" s="43"/>
      <c r="OVT29" s="43"/>
      <c r="OVU29" s="43"/>
      <c r="OVV29" s="43"/>
      <c r="OVW29" s="43"/>
      <c r="OVX29" s="43"/>
      <c r="OVY29" s="43"/>
      <c r="OVZ29" s="43"/>
      <c r="OWA29" s="43"/>
      <c r="OWB29" s="43"/>
      <c r="OWC29" s="43"/>
      <c r="OWD29" s="43"/>
      <c r="OWE29" s="43"/>
      <c r="OWF29" s="43"/>
      <c r="OWG29" s="43"/>
      <c r="OWH29" s="43"/>
      <c r="OWI29" s="43"/>
      <c r="OWJ29" s="43"/>
      <c r="OWK29" s="43"/>
      <c r="OWL29" s="43"/>
      <c r="OWM29" s="43"/>
      <c r="OWN29" s="43"/>
      <c r="OWO29" s="43"/>
      <c r="OWP29" s="43"/>
      <c r="OWQ29" s="43"/>
      <c r="OWR29" s="43"/>
      <c r="OWS29" s="43"/>
      <c r="OWT29" s="43"/>
      <c r="OWU29" s="43"/>
      <c r="OWV29" s="43"/>
      <c r="OWW29" s="43"/>
      <c r="OWX29" s="43"/>
      <c r="OWY29" s="43"/>
      <c r="OWZ29" s="43"/>
      <c r="OXA29" s="43"/>
      <c r="OXB29" s="43"/>
      <c r="OXC29" s="43"/>
      <c r="OXD29" s="43"/>
      <c r="OXE29" s="43"/>
      <c r="OXF29" s="43"/>
      <c r="OXG29" s="43"/>
      <c r="OXH29" s="43"/>
      <c r="OXI29" s="43"/>
      <c r="OXJ29" s="43"/>
      <c r="OXK29" s="43"/>
      <c r="OXL29" s="43"/>
      <c r="OXM29" s="43"/>
      <c r="OXN29" s="43"/>
      <c r="OXO29" s="43"/>
      <c r="OXP29" s="43"/>
      <c r="OXQ29" s="43"/>
      <c r="OXR29" s="43"/>
      <c r="OXS29" s="43"/>
      <c r="OXT29" s="43"/>
      <c r="OXU29" s="43"/>
      <c r="OXV29" s="43"/>
      <c r="OXW29" s="43"/>
      <c r="OXX29" s="43"/>
      <c r="OXY29" s="43"/>
      <c r="OXZ29" s="43"/>
      <c r="OYA29" s="43"/>
      <c r="OYB29" s="43"/>
      <c r="OYC29" s="43"/>
      <c r="OYD29" s="43"/>
      <c r="OYE29" s="43"/>
      <c r="OYF29" s="43"/>
      <c r="OYG29" s="43"/>
      <c r="OYH29" s="43"/>
      <c r="OYI29" s="43"/>
      <c r="OYJ29" s="43"/>
      <c r="OYK29" s="43"/>
      <c r="OYL29" s="43"/>
      <c r="OYM29" s="43"/>
      <c r="OYN29" s="43"/>
      <c r="OYO29" s="43"/>
      <c r="OYP29" s="43"/>
      <c r="OYQ29" s="43"/>
      <c r="OYR29" s="43"/>
      <c r="OYS29" s="43"/>
      <c r="OYT29" s="43"/>
      <c r="OYU29" s="43"/>
      <c r="OYV29" s="43"/>
      <c r="OYW29" s="43"/>
      <c r="OYX29" s="43"/>
      <c r="OYY29" s="43"/>
      <c r="OYZ29" s="43"/>
      <c r="OZA29" s="43"/>
      <c r="OZB29" s="43"/>
      <c r="OZC29" s="43"/>
      <c r="OZD29" s="43"/>
      <c r="OZE29" s="43"/>
      <c r="OZF29" s="43"/>
      <c r="OZG29" s="43"/>
      <c r="OZH29" s="43"/>
      <c r="OZI29" s="43"/>
      <c r="OZJ29" s="43"/>
      <c r="OZK29" s="43"/>
      <c r="OZL29" s="43"/>
      <c r="OZM29" s="43"/>
      <c r="OZN29" s="43"/>
      <c r="OZO29" s="43"/>
      <c r="OZP29" s="43"/>
      <c r="OZQ29" s="43"/>
      <c r="OZR29" s="43"/>
      <c r="OZS29" s="43"/>
      <c r="OZT29" s="43"/>
      <c r="OZU29" s="43"/>
      <c r="OZV29" s="43"/>
      <c r="OZW29" s="43"/>
      <c r="OZX29" s="43"/>
      <c r="OZY29" s="43"/>
      <c r="OZZ29" s="43"/>
      <c r="PAA29" s="43"/>
      <c r="PAB29" s="43"/>
      <c r="PAC29" s="43"/>
      <c r="PAD29" s="43"/>
      <c r="PAE29" s="43"/>
      <c r="PAF29" s="43"/>
      <c r="PAG29" s="43"/>
      <c r="PAH29" s="43"/>
      <c r="PAI29" s="43"/>
      <c r="PAJ29" s="43"/>
      <c r="PAK29" s="43"/>
      <c r="PAL29" s="43"/>
      <c r="PAM29" s="43"/>
      <c r="PAN29" s="43"/>
      <c r="PAO29" s="43"/>
      <c r="PAP29" s="43"/>
      <c r="PAQ29" s="43"/>
      <c r="PAR29" s="43"/>
      <c r="PAS29" s="43"/>
      <c r="PAT29" s="43"/>
      <c r="PAU29" s="43"/>
      <c r="PAV29" s="43"/>
      <c r="PAW29" s="43"/>
      <c r="PAX29" s="43"/>
      <c r="PAY29" s="43"/>
      <c r="PAZ29" s="43"/>
      <c r="PBA29" s="43"/>
      <c r="PBB29" s="43"/>
      <c r="PBC29" s="43"/>
      <c r="PBD29" s="43"/>
      <c r="PBE29" s="43"/>
      <c r="PBF29" s="43"/>
      <c r="PBG29" s="43"/>
      <c r="PBH29" s="43"/>
      <c r="PBI29" s="43"/>
      <c r="PBJ29" s="43"/>
      <c r="PBK29" s="43"/>
      <c r="PBL29" s="43"/>
      <c r="PBM29" s="43"/>
      <c r="PBN29" s="43"/>
      <c r="PBO29" s="43"/>
      <c r="PBP29" s="43"/>
      <c r="PBQ29" s="43"/>
      <c r="PBR29" s="43"/>
      <c r="PBS29" s="43"/>
      <c r="PBT29" s="43"/>
      <c r="PBU29" s="43"/>
      <c r="PBV29" s="43"/>
      <c r="PBW29" s="43"/>
      <c r="PBX29" s="43"/>
      <c r="PBY29" s="43"/>
      <c r="PBZ29" s="43"/>
      <c r="PCA29" s="43"/>
      <c r="PCB29" s="43"/>
      <c r="PCC29" s="43"/>
      <c r="PCD29" s="43"/>
      <c r="PCE29" s="43"/>
      <c r="PCF29" s="43"/>
      <c r="PCG29" s="43"/>
      <c r="PCH29" s="43"/>
      <c r="PCI29" s="43"/>
      <c r="PCJ29" s="43"/>
      <c r="PCK29" s="43"/>
      <c r="PCL29" s="43"/>
      <c r="PCM29" s="43"/>
      <c r="PCN29" s="43"/>
      <c r="PCO29" s="43"/>
      <c r="PCP29" s="43"/>
      <c r="PCQ29" s="43"/>
      <c r="PCR29" s="43"/>
      <c r="PCS29" s="43"/>
      <c r="PCT29" s="43"/>
      <c r="PCU29" s="43"/>
      <c r="PCV29" s="43"/>
      <c r="PCW29" s="43"/>
      <c r="PCX29" s="43"/>
      <c r="PCY29" s="43"/>
      <c r="PCZ29" s="43"/>
      <c r="PDA29" s="43"/>
      <c r="PDB29" s="43"/>
      <c r="PDC29" s="43"/>
      <c r="PDD29" s="43"/>
      <c r="PDE29" s="43"/>
      <c r="PDF29" s="43"/>
      <c r="PDG29" s="43"/>
      <c r="PDH29" s="43"/>
      <c r="PDI29" s="43"/>
      <c r="PDJ29" s="43"/>
      <c r="PDK29" s="43"/>
      <c r="PDL29" s="43"/>
      <c r="PDM29" s="43"/>
      <c r="PDN29" s="43"/>
      <c r="PDO29" s="43"/>
      <c r="PDP29" s="43"/>
      <c r="PDQ29" s="43"/>
      <c r="PDR29" s="43"/>
      <c r="PDS29" s="43"/>
      <c r="PDT29" s="43"/>
      <c r="PDU29" s="43"/>
      <c r="PDV29" s="43"/>
      <c r="PDW29" s="43"/>
      <c r="PDX29" s="43"/>
      <c r="PDY29" s="43"/>
      <c r="PDZ29" s="43"/>
      <c r="PEA29" s="43"/>
      <c r="PEB29" s="43"/>
      <c r="PEC29" s="43"/>
      <c r="PED29" s="43"/>
      <c r="PEE29" s="43"/>
      <c r="PEF29" s="43"/>
      <c r="PEG29" s="43"/>
      <c r="PEH29" s="43"/>
      <c r="PEI29" s="43"/>
      <c r="PEJ29" s="43"/>
      <c r="PEK29" s="43"/>
      <c r="PEL29" s="43"/>
      <c r="PEM29" s="43"/>
      <c r="PEN29" s="43"/>
      <c r="PEO29" s="43"/>
      <c r="PEP29" s="43"/>
      <c r="PEQ29" s="43"/>
      <c r="PER29" s="43"/>
      <c r="PES29" s="43"/>
      <c r="PET29" s="43"/>
      <c r="PEU29" s="43"/>
      <c r="PEV29" s="43"/>
      <c r="PEW29" s="43"/>
      <c r="PEX29" s="43"/>
      <c r="PEY29" s="43"/>
      <c r="PEZ29" s="43"/>
      <c r="PFA29" s="43"/>
      <c r="PFB29" s="43"/>
      <c r="PFC29" s="43"/>
      <c r="PFD29" s="43"/>
      <c r="PFE29" s="43"/>
      <c r="PFF29" s="43"/>
      <c r="PFG29" s="43"/>
      <c r="PFH29" s="43"/>
      <c r="PFI29" s="43"/>
      <c r="PFJ29" s="43"/>
      <c r="PFK29" s="43"/>
      <c r="PFL29" s="43"/>
      <c r="PFM29" s="43"/>
      <c r="PFN29" s="43"/>
      <c r="PFO29" s="43"/>
      <c r="PFP29" s="43"/>
      <c r="PFQ29" s="43"/>
      <c r="PFR29" s="43"/>
      <c r="PFS29" s="43"/>
      <c r="PFT29" s="43"/>
      <c r="PFU29" s="43"/>
      <c r="PFV29" s="43"/>
      <c r="PFW29" s="43"/>
      <c r="PFX29" s="43"/>
      <c r="PFY29" s="43"/>
      <c r="PFZ29" s="43"/>
      <c r="PGA29" s="43"/>
      <c r="PGB29" s="43"/>
      <c r="PGC29" s="43"/>
      <c r="PGD29" s="43"/>
      <c r="PGE29" s="43"/>
      <c r="PGF29" s="43"/>
      <c r="PGG29" s="43"/>
      <c r="PGH29" s="43"/>
      <c r="PGI29" s="43"/>
      <c r="PGJ29" s="43"/>
      <c r="PGK29" s="43"/>
      <c r="PGL29" s="43"/>
      <c r="PGM29" s="43"/>
      <c r="PGN29" s="43"/>
      <c r="PGO29" s="43"/>
      <c r="PGP29" s="43"/>
      <c r="PGQ29" s="43"/>
      <c r="PGR29" s="43"/>
      <c r="PGS29" s="43"/>
      <c r="PGT29" s="43"/>
      <c r="PGU29" s="43"/>
      <c r="PGV29" s="43"/>
      <c r="PGW29" s="43"/>
      <c r="PGX29" s="43"/>
      <c r="PGY29" s="43"/>
      <c r="PGZ29" s="43"/>
      <c r="PHA29" s="43"/>
      <c r="PHB29" s="43"/>
      <c r="PHC29" s="43"/>
      <c r="PHD29" s="43"/>
      <c r="PHE29" s="43"/>
      <c r="PHF29" s="43"/>
      <c r="PHG29" s="43"/>
      <c r="PHH29" s="43"/>
      <c r="PHI29" s="43"/>
      <c r="PHJ29" s="43"/>
      <c r="PHK29" s="43"/>
      <c r="PHL29" s="43"/>
      <c r="PHM29" s="43"/>
      <c r="PHN29" s="43"/>
      <c r="PHO29" s="43"/>
      <c r="PHP29" s="43"/>
      <c r="PHQ29" s="43"/>
      <c r="PHR29" s="43"/>
      <c r="PHS29" s="43"/>
      <c r="PHT29" s="43"/>
      <c r="PHU29" s="43"/>
      <c r="PHV29" s="43"/>
      <c r="PHW29" s="43"/>
      <c r="PHX29" s="43"/>
      <c r="PHY29" s="43"/>
      <c r="PHZ29" s="43"/>
      <c r="PIA29" s="43"/>
      <c r="PIB29" s="43"/>
      <c r="PIC29" s="43"/>
      <c r="PID29" s="43"/>
      <c r="PIE29" s="43"/>
      <c r="PIF29" s="43"/>
      <c r="PIG29" s="43"/>
      <c r="PIH29" s="43"/>
      <c r="PII29" s="43"/>
      <c r="PIJ29" s="43"/>
      <c r="PIK29" s="43"/>
      <c r="PIL29" s="43"/>
      <c r="PIM29" s="43"/>
      <c r="PIN29" s="43"/>
      <c r="PIO29" s="43"/>
      <c r="PIP29" s="43"/>
      <c r="PIQ29" s="43"/>
      <c r="PIR29" s="43"/>
      <c r="PIS29" s="43"/>
      <c r="PIT29" s="43"/>
      <c r="PIU29" s="43"/>
      <c r="PIV29" s="43"/>
      <c r="PIW29" s="43"/>
      <c r="PIX29" s="43"/>
      <c r="PIY29" s="43"/>
      <c r="PIZ29" s="43"/>
      <c r="PJA29" s="43"/>
      <c r="PJB29" s="43"/>
      <c r="PJC29" s="43"/>
      <c r="PJD29" s="43"/>
      <c r="PJE29" s="43"/>
      <c r="PJF29" s="43"/>
      <c r="PJG29" s="43"/>
      <c r="PJH29" s="43"/>
      <c r="PJI29" s="43"/>
      <c r="PJJ29" s="43"/>
      <c r="PJK29" s="43"/>
      <c r="PJL29" s="43"/>
      <c r="PJM29" s="43"/>
      <c r="PJN29" s="43"/>
      <c r="PJO29" s="43"/>
      <c r="PJP29" s="43"/>
      <c r="PJQ29" s="43"/>
      <c r="PJR29" s="43"/>
      <c r="PJS29" s="43"/>
      <c r="PJT29" s="43"/>
      <c r="PJU29" s="43"/>
      <c r="PJV29" s="43"/>
      <c r="PJW29" s="43"/>
      <c r="PJX29" s="43"/>
      <c r="PJY29" s="43"/>
      <c r="PJZ29" s="43"/>
      <c r="PKA29" s="43"/>
      <c r="PKB29" s="43"/>
      <c r="PKC29" s="43"/>
      <c r="PKD29" s="43"/>
      <c r="PKE29" s="43"/>
      <c r="PKF29" s="43"/>
      <c r="PKG29" s="43"/>
      <c r="PKH29" s="43"/>
      <c r="PKI29" s="43"/>
      <c r="PKJ29" s="43"/>
      <c r="PKK29" s="43"/>
      <c r="PKL29" s="43"/>
      <c r="PKM29" s="43"/>
      <c r="PKN29" s="43"/>
      <c r="PKO29" s="43"/>
      <c r="PKP29" s="43"/>
      <c r="PKQ29" s="43"/>
      <c r="PKR29" s="43"/>
      <c r="PKS29" s="43"/>
      <c r="PKT29" s="43"/>
      <c r="PKU29" s="43"/>
      <c r="PKV29" s="43"/>
      <c r="PKW29" s="43"/>
      <c r="PKX29" s="43"/>
      <c r="PKY29" s="43"/>
      <c r="PKZ29" s="43"/>
      <c r="PLA29" s="43"/>
      <c r="PLB29" s="43"/>
      <c r="PLC29" s="43"/>
      <c r="PLD29" s="43"/>
      <c r="PLE29" s="43"/>
      <c r="PLF29" s="43"/>
      <c r="PLG29" s="43"/>
      <c r="PLH29" s="43"/>
      <c r="PLI29" s="43"/>
      <c r="PLJ29" s="43"/>
      <c r="PLK29" s="43"/>
      <c r="PLL29" s="43"/>
      <c r="PLM29" s="43"/>
      <c r="PLN29" s="43"/>
      <c r="PLO29" s="43"/>
      <c r="PLP29" s="43"/>
      <c r="PLQ29" s="43"/>
      <c r="PLR29" s="43"/>
      <c r="PLS29" s="43"/>
      <c r="PLT29" s="43"/>
      <c r="PLU29" s="43"/>
      <c r="PLV29" s="43"/>
      <c r="PLW29" s="43"/>
      <c r="PLX29" s="43"/>
      <c r="PLY29" s="43"/>
      <c r="PLZ29" s="43"/>
      <c r="PMA29" s="43"/>
      <c r="PMB29" s="43"/>
      <c r="PMC29" s="43"/>
      <c r="PMD29" s="43"/>
      <c r="PME29" s="43"/>
      <c r="PMF29" s="43"/>
      <c r="PMG29" s="43"/>
      <c r="PMH29" s="43"/>
      <c r="PMI29" s="43"/>
      <c r="PMJ29" s="43"/>
      <c r="PMK29" s="43"/>
      <c r="PML29" s="43"/>
      <c r="PMM29" s="43"/>
      <c r="PMN29" s="43"/>
      <c r="PMO29" s="43"/>
      <c r="PMP29" s="43"/>
      <c r="PMQ29" s="43"/>
      <c r="PMR29" s="43"/>
      <c r="PMS29" s="43"/>
      <c r="PMT29" s="43"/>
      <c r="PMU29" s="43"/>
      <c r="PMV29" s="43"/>
      <c r="PMW29" s="43"/>
      <c r="PMX29" s="43"/>
      <c r="PMY29" s="43"/>
      <c r="PMZ29" s="43"/>
      <c r="PNA29" s="43"/>
      <c r="PNB29" s="43"/>
      <c r="PNC29" s="43"/>
      <c r="PND29" s="43"/>
      <c r="PNE29" s="43"/>
      <c r="PNF29" s="43"/>
      <c r="PNG29" s="43"/>
      <c r="PNH29" s="43"/>
      <c r="PNI29" s="43"/>
      <c r="PNJ29" s="43"/>
      <c r="PNK29" s="43"/>
      <c r="PNL29" s="43"/>
      <c r="PNM29" s="43"/>
      <c r="PNN29" s="43"/>
      <c r="PNO29" s="43"/>
      <c r="PNP29" s="43"/>
      <c r="PNQ29" s="43"/>
      <c r="PNR29" s="43"/>
      <c r="PNS29" s="43"/>
      <c r="PNT29" s="43"/>
      <c r="PNU29" s="43"/>
      <c r="PNV29" s="43"/>
      <c r="PNW29" s="43"/>
      <c r="PNX29" s="43"/>
      <c r="PNY29" s="43"/>
      <c r="PNZ29" s="43"/>
      <c r="POA29" s="43"/>
      <c r="POB29" s="43"/>
      <c r="POC29" s="43"/>
      <c r="POD29" s="43"/>
      <c r="POE29" s="43"/>
      <c r="POF29" s="43"/>
      <c r="POG29" s="43"/>
      <c r="POH29" s="43"/>
      <c r="POI29" s="43"/>
      <c r="POJ29" s="43"/>
      <c r="POK29" s="43"/>
      <c r="POL29" s="43"/>
      <c r="POM29" s="43"/>
      <c r="PON29" s="43"/>
      <c r="POO29" s="43"/>
      <c r="POP29" s="43"/>
      <c r="POQ29" s="43"/>
      <c r="POR29" s="43"/>
      <c r="POS29" s="43"/>
      <c r="POT29" s="43"/>
      <c r="POU29" s="43"/>
      <c r="POV29" s="43"/>
      <c r="POW29" s="43"/>
      <c r="POX29" s="43"/>
      <c r="POY29" s="43"/>
      <c r="POZ29" s="43"/>
      <c r="PPA29" s="43"/>
      <c r="PPB29" s="43"/>
      <c r="PPC29" s="43"/>
      <c r="PPD29" s="43"/>
      <c r="PPE29" s="43"/>
      <c r="PPF29" s="43"/>
      <c r="PPG29" s="43"/>
      <c r="PPH29" s="43"/>
      <c r="PPI29" s="43"/>
      <c r="PPJ29" s="43"/>
      <c r="PPK29" s="43"/>
      <c r="PPL29" s="43"/>
      <c r="PPM29" s="43"/>
      <c r="PPN29" s="43"/>
      <c r="PPO29" s="43"/>
      <c r="PPP29" s="43"/>
      <c r="PPQ29" s="43"/>
      <c r="PPR29" s="43"/>
      <c r="PPS29" s="43"/>
      <c r="PPT29" s="43"/>
      <c r="PPU29" s="43"/>
      <c r="PPV29" s="43"/>
      <c r="PPW29" s="43"/>
      <c r="PPX29" s="43"/>
      <c r="PPY29" s="43"/>
      <c r="PPZ29" s="43"/>
      <c r="PQA29" s="43"/>
      <c r="PQB29" s="43"/>
      <c r="PQC29" s="43"/>
      <c r="PQD29" s="43"/>
      <c r="PQE29" s="43"/>
      <c r="PQF29" s="43"/>
      <c r="PQG29" s="43"/>
      <c r="PQH29" s="43"/>
      <c r="PQI29" s="43"/>
      <c r="PQJ29" s="43"/>
      <c r="PQK29" s="43"/>
      <c r="PQL29" s="43"/>
      <c r="PQM29" s="43"/>
      <c r="PQN29" s="43"/>
      <c r="PQO29" s="43"/>
      <c r="PQP29" s="43"/>
      <c r="PQQ29" s="43"/>
      <c r="PQR29" s="43"/>
      <c r="PQS29" s="43"/>
      <c r="PQT29" s="43"/>
      <c r="PQU29" s="43"/>
      <c r="PQV29" s="43"/>
      <c r="PQW29" s="43"/>
      <c r="PQX29" s="43"/>
      <c r="PQY29" s="43"/>
      <c r="PQZ29" s="43"/>
      <c r="PRA29" s="43"/>
      <c r="PRB29" s="43"/>
      <c r="PRC29" s="43"/>
      <c r="PRD29" s="43"/>
      <c r="PRE29" s="43"/>
      <c r="PRF29" s="43"/>
      <c r="PRG29" s="43"/>
      <c r="PRH29" s="43"/>
      <c r="PRI29" s="43"/>
      <c r="PRJ29" s="43"/>
      <c r="PRK29" s="43"/>
      <c r="PRL29" s="43"/>
      <c r="PRM29" s="43"/>
      <c r="PRN29" s="43"/>
      <c r="PRO29" s="43"/>
      <c r="PRP29" s="43"/>
      <c r="PRQ29" s="43"/>
      <c r="PRR29" s="43"/>
      <c r="PRS29" s="43"/>
      <c r="PRT29" s="43"/>
      <c r="PRU29" s="43"/>
      <c r="PRV29" s="43"/>
      <c r="PRW29" s="43"/>
      <c r="PRX29" s="43"/>
      <c r="PRY29" s="43"/>
      <c r="PRZ29" s="43"/>
      <c r="PSA29" s="43"/>
      <c r="PSB29" s="43"/>
      <c r="PSC29" s="43"/>
      <c r="PSD29" s="43"/>
      <c r="PSE29" s="43"/>
      <c r="PSF29" s="43"/>
      <c r="PSG29" s="43"/>
      <c r="PSH29" s="43"/>
      <c r="PSI29" s="43"/>
      <c r="PSJ29" s="43"/>
      <c r="PSK29" s="43"/>
      <c r="PSL29" s="43"/>
      <c r="PSM29" s="43"/>
      <c r="PSN29" s="43"/>
      <c r="PSO29" s="43"/>
      <c r="PSP29" s="43"/>
      <c r="PSQ29" s="43"/>
      <c r="PSR29" s="43"/>
      <c r="PSS29" s="43"/>
      <c r="PST29" s="43"/>
      <c r="PSU29" s="43"/>
      <c r="PSV29" s="43"/>
      <c r="PSW29" s="43"/>
      <c r="PSX29" s="43"/>
      <c r="PSY29" s="43"/>
      <c r="PSZ29" s="43"/>
      <c r="PTA29" s="43"/>
      <c r="PTB29" s="43"/>
      <c r="PTC29" s="43"/>
      <c r="PTD29" s="43"/>
      <c r="PTE29" s="43"/>
      <c r="PTF29" s="43"/>
      <c r="PTG29" s="43"/>
      <c r="PTH29" s="43"/>
      <c r="PTI29" s="43"/>
      <c r="PTJ29" s="43"/>
      <c r="PTK29" s="43"/>
      <c r="PTL29" s="43"/>
      <c r="PTM29" s="43"/>
      <c r="PTN29" s="43"/>
      <c r="PTO29" s="43"/>
      <c r="PTP29" s="43"/>
      <c r="PTQ29" s="43"/>
      <c r="PTR29" s="43"/>
      <c r="PTS29" s="43"/>
      <c r="PTT29" s="43"/>
      <c r="PTU29" s="43"/>
      <c r="PTV29" s="43"/>
      <c r="PTW29" s="43"/>
      <c r="PTX29" s="43"/>
      <c r="PTY29" s="43"/>
      <c r="PTZ29" s="43"/>
      <c r="PUA29" s="43"/>
      <c r="PUB29" s="43"/>
      <c r="PUC29" s="43"/>
      <c r="PUD29" s="43"/>
      <c r="PUE29" s="43"/>
      <c r="PUF29" s="43"/>
      <c r="PUG29" s="43"/>
      <c r="PUH29" s="43"/>
      <c r="PUI29" s="43"/>
      <c r="PUJ29" s="43"/>
      <c r="PUK29" s="43"/>
      <c r="PUL29" s="43"/>
      <c r="PUM29" s="43"/>
      <c r="PUN29" s="43"/>
      <c r="PUO29" s="43"/>
      <c r="PUP29" s="43"/>
      <c r="PUQ29" s="43"/>
      <c r="PUR29" s="43"/>
      <c r="PUS29" s="43"/>
      <c r="PUT29" s="43"/>
      <c r="PUU29" s="43"/>
      <c r="PUV29" s="43"/>
      <c r="PUW29" s="43"/>
      <c r="PUX29" s="43"/>
      <c r="PUY29" s="43"/>
      <c r="PUZ29" s="43"/>
      <c r="PVA29" s="43"/>
      <c r="PVB29" s="43"/>
      <c r="PVC29" s="43"/>
      <c r="PVD29" s="43"/>
      <c r="PVE29" s="43"/>
      <c r="PVF29" s="43"/>
      <c r="PVG29" s="43"/>
      <c r="PVH29" s="43"/>
      <c r="PVI29" s="43"/>
      <c r="PVJ29" s="43"/>
      <c r="PVK29" s="43"/>
      <c r="PVL29" s="43"/>
      <c r="PVM29" s="43"/>
      <c r="PVN29" s="43"/>
      <c r="PVO29" s="43"/>
      <c r="PVP29" s="43"/>
      <c r="PVQ29" s="43"/>
      <c r="PVR29" s="43"/>
      <c r="PVS29" s="43"/>
      <c r="PVT29" s="43"/>
      <c r="PVU29" s="43"/>
      <c r="PVV29" s="43"/>
      <c r="PVW29" s="43"/>
      <c r="PVX29" s="43"/>
      <c r="PVY29" s="43"/>
      <c r="PVZ29" s="43"/>
      <c r="PWA29" s="43"/>
      <c r="PWB29" s="43"/>
      <c r="PWC29" s="43"/>
      <c r="PWD29" s="43"/>
      <c r="PWE29" s="43"/>
      <c r="PWF29" s="43"/>
      <c r="PWG29" s="43"/>
      <c r="PWH29" s="43"/>
      <c r="PWI29" s="43"/>
      <c r="PWJ29" s="43"/>
      <c r="PWK29" s="43"/>
      <c r="PWL29" s="43"/>
      <c r="PWM29" s="43"/>
      <c r="PWN29" s="43"/>
      <c r="PWO29" s="43"/>
      <c r="PWP29" s="43"/>
      <c r="PWQ29" s="43"/>
      <c r="PWR29" s="43"/>
      <c r="PWS29" s="43"/>
      <c r="PWT29" s="43"/>
      <c r="PWU29" s="43"/>
      <c r="PWV29" s="43"/>
      <c r="PWW29" s="43"/>
      <c r="PWX29" s="43"/>
      <c r="PWY29" s="43"/>
      <c r="PWZ29" s="43"/>
      <c r="PXA29" s="43"/>
      <c r="PXB29" s="43"/>
      <c r="PXC29" s="43"/>
      <c r="PXD29" s="43"/>
      <c r="PXE29" s="43"/>
      <c r="PXF29" s="43"/>
      <c r="PXG29" s="43"/>
      <c r="PXH29" s="43"/>
      <c r="PXI29" s="43"/>
      <c r="PXJ29" s="43"/>
      <c r="PXK29" s="43"/>
      <c r="PXL29" s="43"/>
      <c r="PXM29" s="43"/>
      <c r="PXN29" s="43"/>
      <c r="PXO29" s="43"/>
      <c r="PXP29" s="43"/>
      <c r="PXQ29" s="43"/>
      <c r="PXR29" s="43"/>
      <c r="PXS29" s="43"/>
      <c r="PXT29" s="43"/>
      <c r="PXU29" s="43"/>
      <c r="PXV29" s="43"/>
      <c r="PXW29" s="43"/>
      <c r="PXX29" s="43"/>
      <c r="PXY29" s="43"/>
      <c r="PXZ29" s="43"/>
      <c r="PYA29" s="43"/>
      <c r="PYB29" s="43"/>
      <c r="PYC29" s="43"/>
      <c r="PYD29" s="43"/>
      <c r="PYE29" s="43"/>
      <c r="PYF29" s="43"/>
      <c r="PYG29" s="43"/>
      <c r="PYH29" s="43"/>
      <c r="PYI29" s="43"/>
      <c r="PYJ29" s="43"/>
      <c r="PYK29" s="43"/>
      <c r="PYL29" s="43"/>
      <c r="PYM29" s="43"/>
      <c r="PYN29" s="43"/>
      <c r="PYO29" s="43"/>
      <c r="PYP29" s="43"/>
      <c r="PYQ29" s="43"/>
      <c r="PYR29" s="43"/>
      <c r="PYS29" s="43"/>
      <c r="PYT29" s="43"/>
      <c r="PYU29" s="43"/>
      <c r="PYV29" s="43"/>
      <c r="PYW29" s="43"/>
      <c r="PYX29" s="43"/>
      <c r="PYY29" s="43"/>
      <c r="PYZ29" s="43"/>
      <c r="PZA29" s="43"/>
      <c r="PZB29" s="43"/>
      <c r="PZC29" s="43"/>
      <c r="PZD29" s="43"/>
      <c r="PZE29" s="43"/>
      <c r="PZF29" s="43"/>
      <c r="PZG29" s="43"/>
      <c r="PZH29" s="43"/>
      <c r="PZI29" s="43"/>
      <c r="PZJ29" s="43"/>
      <c r="PZK29" s="43"/>
      <c r="PZL29" s="43"/>
      <c r="PZM29" s="43"/>
      <c r="PZN29" s="43"/>
      <c r="PZO29" s="43"/>
      <c r="PZP29" s="43"/>
      <c r="PZQ29" s="43"/>
      <c r="PZR29" s="43"/>
      <c r="PZS29" s="43"/>
      <c r="PZT29" s="43"/>
      <c r="PZU29" s="43"/>
      <c r="PZV29" s="43"/>
      <c r="PZW29" s="43"/>
      <c r="PZX29" s="43"/>
      <c r="PZY29" s="43"/>
      <c r="PZZ29" s="43"/>
      <c r="QAA29" s="43"/>
      <c r="QAB29" s="43"/>
      <c r="QAC29" s="43"/>
      <c r="QAD29" s="43"/>
      <c r="QAE29" s="43"/>
      <c r="QAF29" s="43"/>
      <c r="QAG29" s="43"/>
      <c r="QAH29" s="43"/>
      <c r="QAI29" s="43"/>
      <c r="QAJ29" s="43"/>
      <c r="QAK29" s="43"/>
      <c r="QAL29" s="43"/>
      <c r="QAM29" s="43"/>
      <c r="QAN29" s="43"/>
      <c r="QAO29" s="43"/>
      <c r="QAP29" s="43"/>
      <c r="QAQ29" s="43"/>
      <c r="QAR29" s="43"/>
      <c r="QAS29" s="43"/>
      <c r="QAT29" s="43"/>
      <c r="QAU29" s="43"/>
      <c r="QAV29" s="43"/>
      <c r="QAW29" s="43"/>
      <c r="QAX29" s="43"/>
      <c r="QAY29" s="43"/>
      <c r="QAZ29" s="43"/>
      <c r="QBA29" s="43"/>
      <c r="QBB29" s="43"/>
      <c r="QBC29" s="43"/>
      <c r="QBD29" s="43"/>
      <c r="QBE29" s="43"/>
      <c r="QBF29" s="43"/>
      <c r="QBG29" s="43"/>
      <c r="QBH29" s="43"/>
      <c r="QBI29" s="43"/>
      <c r="QBJ29" s="43"/>
      <c r="QBK29" s="43"/>
      <c r="QBL29" s="43"/>
      <c r="QBM29" s="43"/>
      <c r="QBN29" s="43"/>
      <c r="QBO29" s="43"/>
      <c r="QBP29" s="43"/>
      <c r="QBQ29" s="43"/>
      <c r="QBR29" s="43"/>
      <c r="QBS29" s="43"/>
      <c r="QBT29" s="43"/>
      <c r="QBU29" s="43"/>
      <c r="QBV29" s="43"/>
      <c r="QBW29" s="43"/>
      <c r="QBX29" s="43"/>
      <c r="QBY29" s="43"/>
      <c r="QBZ29" s="43"/>
      <c r="QCA29" s="43"/>
      <c r="QCB29" s="43"/>
      <c r="QCC29" s="43"/>
      <c r="QCD29" s="43"/>
      <c r="QCE29" s="43"/>
      <c r="QCF29" s="43"/>
      <c r="QCG29" s="43"/>
      <c r="QCH29" s="43"/>
      <c r="QCI29" s="43"/>
      <c r="QCJ29" s="43"/>
      <c r="QCK29" s="43"/>
      <c r="QCL29" s="43"/>
      <c r="QCM29" s="43"/>
      <c r="QCN29" s="43"/>
      <c r="QCO29" s="43"/>
      <c r="QCP29" s="43"/>
      <c r="QCQ29" s="43"/>
      <c r="QCR29" s="43"/>
      <c r="QCS29" s="43"/>
      <c r="QCT29" s="43"/>
      <c r="QCU29" s="43"/>
      <c r="QCV29" s="43"/>
      <c r="QCW29" s="43"/>
      <c r="QCX29" s="43"/>
      <c r="QCY29" s="43"/>
      <c r="QCZ29" s="43"/>
      <c r="QDA29" s="43"/>
      <c r="QDB29" s="43"/>
      <c r="QDC29" s="43"/>
      <c r="QDD29" s="43"/>
      <c r="QDE29" s="43"/>
      <c r="QDF29" s="43"/>
      <c r="QDG29" s="43"/>
      <c r="QDH29" s="43"/>
      <c r="QDI29" s="43"/>
      <c r="QDJ29" s="43"/>
      <c r="QDK29" s="43"/>
      <c r="QDL29" s="43"/>
      <c r="QDM29" s="43"/>
      <c r="QDN29" s="43"/>
      <c r="QDO29" s="43"/>
      <c r="QDP29" s="43"/>
      <c r="QDQ29" s="43"/>
      <c r="QDR29" s="43"/>
      <c r="QDS29" s="43"/>
      <c r="QDT29" s="43"/>
      <c r="QDU29" s="43"/>
      <c r="QDV29" s="43"/>
      <c r="QDW29" s="43"/>
      <c r="QDX29" s="43"/>
      <c r="QDY29" s="43"/>
      <c r="QDZ29" s="43"/>
      <c r="QEA29" s="43"/>
      <c r="QEB29" s="43"/>
      <c r="QEC29" s="43"/>
      <c r="QED29" s="43"/>
      <c r="QEE29" s="43"/>
      <c r="QEF29" s="43"/>
      <c r="QEG29" s="43"/>
      <c r="QEH29" s="43"/>
      <c r="QEI29" s="43"/>
      <c r="QEJ29" s="43"/>
      <c r="QEK29" s="43"/>
      <c r="QEL29" s="43"/>
      <c r="QEM29" s="43"/>
      <c r="QEN29" s="43"/>
      <c r="QEO29" s="43"/>
      <c r="QEP29" s="43"/>
      <c r="QEQ29" s="43"/>
      <c r="QER29" s="43"/>
      <c r="QES29" s="43"/>
      <c r="QET29" s="43"/>
      <c r="QEU29" s="43"/>
      <c r="QEV29" s="43"/>
      <c r="QEW29" s="43"/>
      <c r="QEX29" s="43"/>
      <c r="QEY29" s="43"/>
      <c r="QEZ29" s="43"/>
      <c r="QFA29" s="43"/>
      <c r="QFB29" s="43"/>
      <c r="QFC29" s="43"/>
      <c r="QFD29" s="43"/>
      <c r="QFE29" s="43"/>
      <c r="QFF29" s="43"/>
      <c r="QFG29" s="43"/>
      <c r="QFH29" s="43"/>
      <c r="QFI29" s="43"/>
      <c r="QFJ29" s="43"/>
      <c r="QFK29" s="43"/>
      <c r="QFL29" s="43"/>
      <c r="QFM29" s="43"/>
      <c r="QFN29" s="43"/>
      <c r="QFO29" s="43"/>
      <c r="QFP29" s="43"/>
      <c r="QFQ29" s="43"/>
      <c r="QFR29" s="43"/>
      <c r="QFS29" s="43"/>
      <c r="QFT29" s="43"/>
      <c r="QFU29" s="43"/>
      <c r="QFV29" s="43"/>
      <c r="QFW29" s="43"/>
      <c r="QFX29" s="43"/>
      <c r="QFY29" s="43"/>
      <c r="QFZ29" s="43"/>
      <c r="QGA29" s="43"/>
      <c r="QGB29" s="43"/>
      <c r="QGC29" s="43"/>
      <c r="QGD29" s="43"/>
      <c r="QGE29" s="43"/>
      <c r="QGF29" s="43"/>
      <c r="QGG29" s="43"/>
      <c r="QGH29" s="43"/>
      <c r="QGI29" s="43"/>
      <c r="QGJ29" s="43"/>
      <c r="QGK29" s="43"/>
      <c r="QGL29" s="43"/>
      <c r="QGM29" s="43"/>
      <c r="QGN29" s="43"/>
      <c r="QGO29" s="43"/>
      <c r="QGP29" s="43"/>
      <c r="QGQ29" s="43"/>
      <c r="QGR29" s="43"/>
      <c r="QGS29" s="43"/>
      <c r="QGT29" s="43"/>
      <c r="QGU29" s="43"/>
      <c r="QGV29" s="43"/>
      <c r="QGW29" s="43"/>
      <c r="QGX29" s="43"/>
      <c r="QGY29" s="43"/>
      <c r="QGZ29" s="43"/>
      <c r="QHA29" s="43"/>
      <c r="QHB29" s="43"/>
      <c r="QHC29" s="43"/>
      <c r="QHD29" s="43"/>
      <c r="QHE29" s="43"/>
      <c r="QHF29" s="43"/>
      <c r="QHG29" s="43"/>
      <c r="QHH29" s="43"/>
      <c r="QHI29" s="43"/>
      <c r="QHJ29" s="43"/>
      <c r="QHK29" s="43"/>
      <c r="QHL29" s="43"/>
      <c r="QHM29" s="43"/>
      <c r="QHN29" s="43"/>
      <c r="QHO29" s="43"/>
      <c r="QHP29" s="43"/>
      <c r="QHQ29" s="43"/>
      <c r="QHR29" s="43"/>
      <c r="QHS29" s="43"/>
      <c r="QHT29" s="43"/>
      <c r="QHU29" s="43"/>
      <c r="QHV29" s="43"/>
      <c r="QHW29" s="43"/>
      <c r="QHX29" s="43"/>
      <c r="QHY29" s="43"/>
      <c r="QHZ29" s="43"/>
      <c r="QIA29" s="43"/>
      <c r="QIB29" s="43"/>
      <c r="QIC29" s="43"/>
      <c r="QID29" s="43"/>
      <c r="QIE29" s="43"/>
      <c r="QIF29" s="43"/>
      <c r="QIG29" s="43"/>
      <c r="QIH29" s="43"/>
      <c r="QII29" s="43"/>
      <c r="QIJ29" s="43"/>
      <c r="QIK29" s="43"/>
      <c r="QIL29" s="43"/>
      <c r="QIM29" s="43"/>
      <c r="QIN29" s="43"/>
      <c r="QIO29" s="43"/>
      <c r="QIP29" s="43"/>
      <c r="QIQ29" s="43"/>
      <c r="QIR29" s="43"/>
      <c r="QIS29" s="43"/>
      <c r="QIT29" s="43"/>
      <c r="QIU29" s="43"/>
      <c r="QIV29" s="43"/>
      <c r="QIW29" s="43"/>
      <c r="QIX29" s="43"/>
      <c r="QIY29" s="43"/>
      <c r="QIZ29" s="43"/>
      <c r="QJA29" s="43"/>
      <c r="QJB29" s="43"/>
      <c r="QJC29" s="43"/>
      <c r="QJD29" s="43"/>
      <c r="QJE29" s="43"/>
      <c r="QJF29" s="43"/>
      <c r="QJG29" s="43"/>
      <c r="QJH29" s="43"/>
      <c r="QJI29" s="43"/>
      <c r="QJJ29" s="43"/>
      <c r="QJK29" s="43"/>
      <c r="QJL29" s="43"/>
      <c r="QJM29" s="43"/>
      <c r="QJN29" s="43"/>
      <c r="QJO29" s="43"/>
      <c r="QJP29" s="43"/>
      <c r="QJQ29" s="43"/>
      <c r="QJR29" s="43"/>
      <c r="QJS29" s="43"/>
      <c r="QJT29" s="43"/>
      <c r="QJU29" s="43"/>
      <c r="QJV29" s="43"/>
      <c r="QJW29" s="43"/>
      <c r="QJX29" s="43"/>
      <c r="QJY29" s="43"/>
      <c r="QJZ29" s="43"/>
      <c r="QKA29" s="43"/>
      <c r="QKB29" s="43"/>
      <c r="QKC29" s="43"/>
      <c r="QKD29" s="43"/>
      <c r="QKE29" s="43"/>
      <c r="QKF29" s="43"/>
      <c r="QKG29" s="43"/>
      <c r="QKH29" s="43"/>
      <c r="QKI29" s="43"/>
      <c r="QKJ29" s="43"/>
      <c r="QKK29" s="43"/>
      <c r="QKL29" s="43"/>
      <c r="QKM29" s="43"/>
      <c r="QKN29" s="43"/>
      <c r="QKO29" s="43"/>
      <c r="QKP29" s="43"/>
      <c r="QKQ29" s="43"/>
      <c r="QKR29" s="43"/>
      <c r="QKS29" s="43"/>
      <c r="QKT29" s="43"/>
      <c r="QKU29" s="43"/>
      <c r="QKV29" s="43"/>
      <c r="QKW29" s="43"/>
      <c r="QKX29" s="43"/>
      <c r="QKY29" s="43"/>
      <c r="QKZ29" s="43"/>
      <c r="QLA29" s="43"/>
      <c r="QLB29" s="43"/>
      <c r="QLC29" s="43"/>
      <c r="QLD29" s="43"/>
      <c r="QLE29" s="43"/>
      <c r="QLF29" s="43"/>
      <c r="QLG29" s="43"/>
      <c r="QLH29" s="43"/>
      <c r="QLI29" s="43"/>
      <c r="QLJ29" s="43"/>
      <c r="QLK29" s="43"/>
      <c r="QLL29" s="43"/>
      <c r="QLM29" s="43"/>
      <c r="QLN29" s="43"/>
      <c r="QLO29" s="43"/>
      <c r="QLP29" s="43"/>
      <c r="QLQ29" s="43"/>
      <c r="QLR29" s="43"/>
      <c r="QLS29" s="43"/>
      <c r="QLT29" s="43"/>
      <c r="QLU29" s="43"/>
      <c r="QLV29" s="43"/>
      <c r="QLW29" s="43"/>
      <c r="QLX29" s="43"/>
      <c r="QLY29" s="43"/>
      <c r="QLZ29" s="43"/>
      <c r="QMA29" s="43"/>
      <c r="QMB29" s="43"/>
      <c r="QMC29" s="43"/>
      <c r="QMD29" s="43"/>
      <c r="QME29" s="43"/>
      <c r="QMF29" s="43"/>
      <c r="QMG29" s="43"/>
      <c r="QMH29" s="43"/>
      <c r="QMI29" s="43"/>
      <c r="QMJ29" s="43"/>
      <c r="QMK29" s="43"/>
      <c r="QML29" s="43"/>
      <c r="QMM29" s="43"/>
      <c r="QMN29" s="43"/>
      <c r="QMO29" s="43"/>
      <c r="QMP29" s="43"/>
      <c r="QMQ29" s="43"/>
      <c r="QMR29" s="43"/>
      <c r="QMS29" s="43"/>
      <c r="QMT29" s="43"/>
      <c r="QMU29" s="43"/>
      <c r="QMV29" s="43"/>
      <c r="QMW29" s="43"/>
      <c r="QMX29" s="43"/>
      <c r="QMY29" s="43"/>
      <c r="QMZ29" s="43"/>
      <c r="QNA29" s="43"/>
      <c r="QNB29" s="43"/>
      <c r="QNC29" s="43"/>
      <c r="QND29" s="43"/>
      <c r="QNE29" s="43"/>
      <c r="QNF29" s="43"/>
      <c r="QNG29" s="43"/>
      <c r="QNH29" s="43"/>
      <c r="QNI29" s="43"/>
      <c r="QNJ29" s="43"/>
      <c r="QNK29" s="43"/>
      <c r="QNL29" s="43"/>
      <c r="QNM29" s="43"/>
      <c r="QNN29" s="43"/>
      <c r="QNO29" s="43"/>
      <c r="QNP29" s="43"/>
      <c r="QNQ29" s="43"/>
      <c r="QNR29" s="43"/>
      <c r="QNS29" s="43"/>
      <c r="QNT29" s="43"/>
      <c r="QNU29" s="43"/>
      <c r="QNV29" s="43"/>
      <c r="QNW29" s="43"/>
      <c r="QNX29" s="43"/>
      <c r="QNY29" s="43"/>
      <c r="QNZ29" s="43"/>
      <c r="QOA29" s="43"/>
      <c r="QOB29" s="43"/>
      <c r="QOC29" s="43"/>
      <c r="QOD29" s="43"/>
      <c r="QOE29" s="43"/>
      <c r="QOF29" s="43"/>
      <c r="QOG29" s="43"/>
      <c r="QOH29" s="43"/>
      <c r="QOI29" s="43"/>
      <c r="QOJ29" s="43"/>
      <c r="QOK29" s="43"/>
      <c r="QOL29" s="43"/>
      <c r="QOM29" s="43"/>
      <c r="QON29" s="43"/>
      <c r="QOO29" s="43"/>
      <c r="QOP29" s="43"/>
      <c r="QOQ29" s="43"/>
      <c r="QOR29" s="43"/>
      <c r="QOS29" s="43"/>
      <c r="QOT29" s="43"/>
      <c r="QOU29" s="43"/>
      <c r="QOV29" s="43"/>
      <c r="QOW29" s="43"/>
      <c r="QOX29" s="43"/>
      <c r="QOY29" s="43"/>
      <c r="QOZ29" s="43"/>
      <c r="QPA29" s="43"/>
      <c r="QPB29" s="43"/>
      <c r="QPC29" s="43"/>
      <c r="QPD29" s="43"/>
      <c r="QPE29" s="43"/>
      <c r="QPF29" s="43"/>
      <c r="QPG29" s="43"/>
      <c r="QPH29" s="43"/>
      <c r="QPI29" s="43"/>
      <c r="QPJ29" s="43"/>
      <c r="QPK29" s="43"/>
      <c r="QPL29" s="43"/>
      <c r="QPM29" s="43"/>
      <c r="QPN29" s="43"/>
      <c r="QPO29" s="43"/>
      <c r="QPP29" s="43"/>
      <c r="QPQ29" s="43"/>
      <c r="QPR29" s="43"/>
      <c r="QPS29" s="43"/>
      <c r="QPT29" s="43"/>
      <c r="QPU29" s="43"/>
      <c r="QPV29" s="43"/>
      <c r="QPW29" s="43"/>
      <c r="QPX29" s="43"/>
      <c r="QPY29" s="43"/>
      <c r="QPZ29" s="43"/>
      <c r="QQA29" s="43"/>
      <c r="QQB29" s="43"/>
      <c r="QQC29" s="43"/>
      <c r="QQD29" s="43"/>
      <c r="QQE29" s="43"/>
      <c r="QQF29" s="43"/>
      <c r="QQG29" s="43"/>
      <c r="QQH29" s="43"/>
      <c r="QQI29" s="43"/>
      <c r="QQJ29" s="43"/>
      <c r="QQK29" s="43"/>
      <c r="QQL29" s="43"/>
      <c r="QQM29" s="43"/>
      <c r="QQN29" s="43"/>
      <c r="QQO29" s="43"/>
      <c r="QQP29" s="43"/>
      <c r="QQQ29" s="43"/>
      <c r="QQR29" s="43"/>
      <c r="QQS29" s="43"/>
      <c r="QQT29" s="43"/>
      <c r="QQU29" s="43"/>
      <c r="QQV29" s="43"/>
      <c r="QQW29" s="43"/>
      <c r="QQX29" s="43"/>
      <c r="QQY29" s="43"/>
      <c r="QQZ29" s="43"/>
      <c r="QRA29" s="43"/>
      <c r="QRB29" s="43"/>
      <c r="QRC29" s="43"/>
      <c r="QRD29" s="43"/>
      <c r="QRE29" s="43"/>
      <c r="QRF29" s="43"/>
      <c r="QRG29" s="43"/>
      <c r="QRH29" s="43"/>
      <c r="QRI29" s="43"/>
      <c r="QRJ29" s="43"/>
      <c r="QRK29" s="43"/>
      <c r="QRL29" s="43"/>
      <c r="QRM29" s="43"/>
      <c r="QRN29" s="43"/>
      <c r="QRO29" s="43"/>
      <c r="QRP29" s="43"/>
      <c r="QRQ29" s="43"/>
      <c r="QRR29" s="43"/>
      <c r="QRS29" s="43"/>
      <c r="QRT29" s="43"/>
      <c r="QRU29" s="43"/>
      <c r="QRV29" s="43"/>
      <c r="QRW29" s="43"/>
      <c r="QRX29" s="43"/>
      <c r="QRY29" s="43"/>
      <c r="QRZ29" s="43"/>
      <c r="QSA29" s="43"/>
      <c r="QSB29" s="43"/>
      <c r="QSC29" s="43"/>
      <c r="QSD29" s="43"/>
      <c r="QSE29" s="43"/>
      <c r="QSF29" s="43"/>
      <c r="QSG29" s="43"/>
      <c r="QSH29" s="43"/>
      <c r="QSI29" s="43"/>
      <c r="QSJ29" s="43"/>
      <c r="QSK29" s="43"/>
      <c r="QSL29" s="43"/>
      <c r="QSM29" s="43"/>
      <c r="QSN29" s="43"/>
      <c r="QSO29" s="43"/>
      <c r="QSP29" s="43"/>
      <c r="QSQ29" s="43"/>
      <c r="QSR29" s="43"/>
      <c r="QSS29" s="43"/>
      <c r="QST29" s="43"/>
      <c r="QSU29" s="43"/>
      <c r="QSV29" s="43"/>
      <c r="QSW29" s="43"/>
      <c r="QSX29" s="43"/>
      <c r="QSY29" s="43"/>
      <c r="QSZ29" s="43"/>
      <c r="QTA29" s="43"/>
      <c r="QTB29" s="43"/>
      <c r="QTC29" s="43"/>
      <c r="QTD29" s="43"/>
      <c r="QTE29" s="43"/>
      <c r="QTF29" s="43"/>
      <c r="QTG29" s="43"/>
      <c r="QTH29" s="43"/>
      <c r="QTI29" s="43"/>
      <c r="QTJ29" s="43"/>
      <c r="QTK29" s="43"/>
      <c r="QTL29" s="43"/>
      <c r="QTM29" s="43"/>
      <c r="QTN29" s="43"/>
      <c r="QTO29" s="43"/>
      <c r="QTP29" s="43"/>
      <c r="QTQ29" s="43"/>
      <c r="QTR29" s="43"/>
      <c r="QTS29" s="43"/>
      <c r="QTT29" s="43"/>
      <c r="QTU29" s="43"/>
      <c r="QTV29" s="43"/>
      <c r="QTW29" s="43"/>
      <c r="QTX29" s="43"/>
      <c r="QTY29" s="43"/>
      <c r="QTZ29" s="43"/>
      <c r="QUA29" s="43"/>
      <c r="QUB29" s="43"/>
      <c r="QUC29" s="43"/>
      <c r="QUD29" s="43"/>
      <c r="QUE29" s="43"/>
      <c r="QUF29" s="43"/>
      <c r="QUG29" s="43"/>
      <c r="QUH29" s="43"/>
      <c r="QUI29" s="43"/>
      <c r="QUJ29" s="43"/>
      <c r="QUK29" s="43"/>
      <c r="QUL29" s="43"/>
      <c r="QUM29" s="43"/>
      <c r="QUN29" s="43"/>
      <c r="QUO29" s="43"/>
      <c r="QUP29" s="43"/>
      <c r="QUQ29" s="43"/>
      <c r="QUR29" s="43"/>
      <c r="QUS29" s="43"/>
      <c r="QUT29" s="43"/>
      <c r="QUU29" s="43"/>
      <c r="QUV29" s="43"/>
      <c r="QUW29" s="43"/>
      <c r="QUX29" s="43"/>
      <c r="QUY29" s="43"/>
      <c r="QUZ29" s="43"/>
      <c r="QVA29" s="43"/>
      <c r="QVB29" s="43"/>
      <c r="QVC29" s="43"/>
      <c r="QVD29" s="43"/>
      <c r="QVE29" s="43"/>
      <c r="QVF29" s="43"/>
      <c r="QVG29" s="43"/>
      <c r="QVH29" s="43"/>
      <c r="QVI29" s="43"/>
      <c r="QVJ29" s="43"/>
      <c r="QVK29" s="43"/>
      <c r="QVL29" s="43"/>
      <c r="QVM29" s="43"/>
      <c r="QVN29" s="43"/>
      <c r="QVO29" s="43"/>
      <c r="QVP29" s="43"/>
      <c r="QVQ29" s="43"/>
      <c r="QVR29" s="43"/>
      <c r="QVS29" s="43"/>
      <c r="QVT29" s="43"/>
      <c r="QVU29" s="43"/>
      <c r="QVV29" s="43"/>
      <c r="QVW29" s="43"/>
      <c r="QVX29" s="43"/>
      <c r="QVY29" s="43"/>
      <c r="QVZ29" s="43"/>
      <c r="QWA29" s="43"/>
      <c r="QWB29" s="43"/>
      <c r="QWC29" s="43"/>
      <c r="QWD29" s="43"/>
      <c r="QWE29" s="43"/>
      <c r="QWF29" s="43"/>
      <c r="QWG29" s="43"/>
      <c r="QWH29" s="43"/>
      <c r="QWI29" s="43"/>
      <c r="QWJ29" s="43"/>
      <c r="QWK29" s="43"/>
      <c r="QWL29" s="43"/>
      <c r="QWM29" s="43"/>
      <c r="QWN29" s="43"/>
      <c r="QWO29" s="43"/>
      <c r="QWP29" s="43"/>
      <c r="QWQ29" s="43"/>
      <c r="QWR29" s="43"/>
      <c r="QWS29" s="43"/>
      <c r="QWT29" s="43"/>
      <c r="QWU29" s="43"/>
      <c r="QWV29" s="43"/>
      <c r="QWW29" s="43"/>
      <c r="QWX29" s="43"/>
      <c r="QWY29" s="43"/>
      <c r="QWZ29" s="43"/>
      <c r="QXA29" s="43"/>
      <c r="QXB29" s="43"/>
      <c r="QXC29" s="43"/>
      <c r="QXD29" s="43"/>
      <c r="QXE29" s="43"/>
      <c r="QXF29" s="43"/>
      <c r="QXG29" s="43"/>
      <c r="QXH29" s="43"/>
      <c r="QXI29" s="43"/>
      <c r="QXJ29" s="43"/>
      <c r="QXK29" s="43"/>
      <c r="QXL29" s="43"/>
      <c r="QXM29" s="43"/>
      <c r="QXN29" s="43"/>
      <c r="QXO29" s="43"/>
      <c r="QXP29" s="43"/>
      <c r="QXQ29" s="43"/>
      <c r="QXR29" s="43"/>
      <c r="QXS29" s="43"/>
      <c r="QXT29" s="43"/>
      <c r="QXU29" s="43"/>
      <c r="QXV29" s="43"/>
      <c r="QXW29" s="43"/>
      <c r="QXX29" s="43"/>
      <c r="QXY29" s="43"/>
      <c r="QXZ29" s="43"/>
      <c r="QYA29" s="43"/>
      <c r="QYB29" s="43"/>
      <c r="QYC29" s="43"/>
      <c r="QYD29" s="43"/>
      <c r="QYE29" s="43"/>
      <c r="QYF29" s="43"/>
      <c r="QYG29" s="43"/>
      <c r="QYH29" s="43"/>
      <c r="QYI29" s="43"/>
      <c r="QYJ29" s="43"/>
      <c r="QYK29" s="43"/>
      <c r="QYL29" s="43"/>
      <c r="QYM29" s="43"/>
      <c r="QYN29" s="43"/>
      <c r="QYO29" s="43"/>
      <c r="QYP29" s="43"/>
      <c r="QYQ29" s="43"/>
      <c r="QYR29" s="43"/>
      <c r="QYS29" s="43"/>
      <c r="QYT29" s="43"/>
      <c r="QYU29" s="43"/>
      <c r="QYV29" s="43"/>
      <c r="QYW29" s="43"/>
      <c r="QYX29" s="43"/>
      <c r="QYY29" s="43"/>
      <c r="QYZ29" s="43"/>
      <c r="QZA29" s="43"/>
      <c r="QZB29" s="43"/>
      <c r="QZC29" s="43"/>
      <c r="QZD29" s="43"/>
      <c r="QZE29" s="43"/>
      <c r="QZF29" s="43"/>
      <c r="QZG29" s="43"/>
      <c r="QZH29" s="43"/>
      <c r="QZI29" s="43"/>
      <c r="QZJ29" s="43"/>
      <c r="QZK29" s="43"/>
      <c r="QZL29" s="43"/>
      <c r="QZM29" s="43"/>
      <c r="QZN29" s="43"/>
      <c r="QZO29" s="43"/>
      <c r="QZP29" s="43"/>
      <c r="QZQ29" s="43"/>
      <c r="QZR29" s="43"/>
      <c r="QZS29" s="43"/>
      <c r="QZT29" s="43"/>
      <c r="QZU29" s="43"/>
      <c r="QZV29" s="43"/>
      <c r="QZW29" s="43"/>
      <c r="QZX29" s="43"/>
      <c r="QZY29" s="43"/>
      <c r="QZZ29" s="43"/>
      <c r="RAA29" s="43"/>
      <c r="RAB29" s="43"/>
      <c r="RAC29" s="43"/>
      <c r="RAD29" s="43"/>
      <c r="RAE29" s="43"/>
      <c r="RAF29" s="43"/>
      <c r="RAG29" s="43"/>
      <c r="RAH29" s="43"/>
      <c r="RAI29" s="43"/>
      <c r="RAJ29" s="43"/>
      <c r="RAK29" s="43"/>
      <c r="RAL29" s="43"/>
      <c r="RAM29" s="43"/>
      <c r="RAN29" s="43"/>
      <c r="RAO29" s="43"/>
      <c r="RAP29" s="43"/>
      <c r="RAQ29" s="43"/>
      <c r="RAR29" s="43"/>
      <c r="RAS29" s="43"/>
      <c r="RAT29" s="43"/>
      <c r="RAU29" s="43"/>
      <c r="RAV29" s="43"/>
      <c r="RAW29" s="43"/>
      <c r="RAX29" s="43"/>
      <c r="RAY29" s="43"/>
      <c r="RAZ29" s="43"/>
      <c r="RBA29" s="43"/>
      <c r="RBB29" s="43"/>
      <c r="RBC29" s="43"/>
      <c r="RBD29" s="43"/>
      <c r="RBE29" s="43"/>
      <c r="RBF29" s="43"/>
      <c r="RBG29" s="43"/>
      <c r="RBH29" s="43"/>
      <c r="RBI29" s="43"/>
      <c r="RBJ29" s="43"/>
      <c r="RBK29" s="43"/>
      <c r="RBL29" s="43"/>
      <c r="RBM29" s="43"/>
      <c r="RBN29" s="43"/>
      <c r="RBO29" s="43"/>
      <c r="RBP29" s="43"/>
      <c r="RBQ29" s="43"/>
      <c r="RBR29" s="43"/>
      <c r="RBS29" s="43"/>
      <c r="RBT29" s="43"/>
      <c r="RBU29" s="43"/>
      <c r="RBV29" s="43"/>
      <c r="RBW29" s="43"/>
      <c r="RBX29" s="43"/>
      <c r="RBY29" s="43"/>
      <c r="RBZ29" s="43"/>
      <c r="RCA29" s="43"/>
      <c r="RCB29" s="43"/>
      <c r="RCC29" s="43"/>
      <c r="RCD29" s="43"/>
      <c r="RCE29" s="43"/>
      <c r="RCF29" s="43"/>
      <c r="RCG29" s="43"/>
      <c r="RCH29" s="43"/>
      <c r="RCI29" s="43"/>
      <c r="RCJ29" s="43"/>
      <c r="RCK29" s="43"/>
      <c r="RCL29" s="43"/>
      <c r="RCM29" s="43"/>
      <c r="RCN29" s="43"/>
      <c r="RCO29" s="43"/>
      <c r="RCP29" s="43"/>
      <c r="RCQ29" s="43"/>
      <c r="RCR29" s="43"/>
      <c r="RCS29" s="43"/>
      <c r="RCT29" s="43"/>
      <c r="RCU29" s="43"/>
      <c r="RCV29" s="43"/>
      <c r="RCW29" s="43"/>
      <c r="RCX29" s="43"/>
      <c r="RCY29" s="43"/>
      <c r="RCZ29" s="43"/>
      <c r="RDA29" s="43"/>
      <c r="RDB29" s="43"/>
      <c r="RDC29" s="43"/>
      <c r="RDD29" s="43"/>
      <c r="RDE29" s="43"/>
      <c r="RDF29" s="43"/>
      <c r="RDG29" s="43"/>
      <c r="RDH29" s="43"/>
      <c r="RDI29" s="43"/>
      <c r="RDJ29" s="43"/>
      <c r="RDK29" s="43"/>
      <c r="RDL29" s="43"/>
      <c r="RDM29" s="43"/>
      <c r="RDN29" s="43"/>
      <c r="RDO29" s="43"/>
      <c r="RDP29" s="43"/>
      <c r="RDQ29" s="43"/>
      <c r="RDR29" s="43"/>
      <c r="RDS29" s="43"/>
      <c r="RDT29" s="43"/>
      <c r="RDU29" s="43"/>
      <c r="RDV29" s="43"/>
      <c r="RDW29" s="43"/>
      <c r="RDX29" s="43"/>
      <c r="RDY29" s="43"/>
      <c r="RDZ29" s="43"/>
      <c r="REA29" s="43"/>
      <c r="REB29" s="43"/>
      <c r="REC29" s="43"/>
      <c r="RED29" s="43"/>
      <c r="REE29" s="43"/>
      <c r="REF29" s="43"/>
      <c r="REG29" s="43"/>
      <c r="REH29" s="43"/>
      <c r="REI29" s="43"/>
      <c r="REJ29" s="43"/>
      <c r="REK29" s="43"/>
      <c r="REL29" s="43"/>
      <c r="REM29" s="43"/>
      <c r="REN29" s="43"/>
      <c r="REO29" s="43"/>
      <c r="REP29" s="43"/>
      <c r="REQ29" s="43"/>
      <c r="RER29" s="43"/>
      <c r="RES29" s="43"/>
      <c r="RET29" s="43"/>
      <c r="REU29" s="43"/>
      <c r="REV29" s="43"/>
      <c r="REW29" s="43"/>
      <c r="REX29" s="43"/>
      <c r="REY29" s="43"/>
      <c r="REZ29" s="43"/>
      <c r="RFA29" s="43"/>
      <c r="RFB29" s="43"/>
      <c r="RFC29" s="43"/>
      <c r="RFD29" s="43"/>
      <c r="RFE29" s="43"/>
      <c r="RFF29" s="43"/>
      <c r="RFG29" s="43"/>
      <c r="RFH29" s="43"/>
      <c r="RFI29" s="43"/>
      <c r="RFJ29" s="43"/>
      <c r="RFK29" s="43"/>
      <c r="RFL29" s="43"/>
      <c r="RFM29" s="43"/>
      <c r="RFN29" s="43"/>
      <c r="RFO29" s="43"/>
      <c r="RFP29" s="43"/>
      <c r="RFQ29" s="43"/>
      <c r="RFR29" s="43"/>
      <c r="RFS29" s="43"/>
      <c r="RFT29" s="43"/>
      <c r="RFU29" s="43"/>
      <c r="RFV29" s="43"/>
      <c r="RFW29" s="43"/>
      <c r="RFX29" s="43"/>
      <c r="RFY29" s="43"/>
      <c r="RFZ29" s="43"/>
      <c r="RGA29" s="43"/>
      <c r="RGB29" s="43"/>
      <c r="RGC29" s="43"/>
      <c r="RGD29" s="43"/>
      <c r="RGE29" s="43"/>
      <c r="RGF29" s="43"/>
      <c r="RGG29" s="43"/>
      <c r="RGH29" s="43"/>
      <c r="RGI29" s="43"/>
      <c r="RGJ29" s="43"/>
      <c r="RGK29" s="43"/>
      <c r="RGL29" s="43"/>
      <c r="RGM29" s="43"/>
      <c r="RGN29" s="43"/>
      <c r="RGO29" s="43"/>
      <c r="RGP29" s="43"/>
      <c r="RGQ29" s="43"/>
      <c r="RGR29" s="43"/>
      <c r="RGS29" s="43"/>
      <c r="RGT29" s="43"/>
      <c r="RGU29" s="43"/>
      <c r="RGV29" s="43"/>
      <c r="RGW29" s="43"/>
      <c r="RGX29" s="43"/>
      <c r="RGY29" s="43"/>
      <c r="RGZ29" s="43"/>
      <c r="RHA29" s="43"/>
      <c r="RHB29" s="43"/>
      <c r="RHC29" s="43"/>
      <c r="RHD29" s="43"/>
      <c r="RHE29" s="43"/>
      <c r="RHF29" s="43"/>
      <c r="RHG29" s="43"/>
      <c r="RHH29" s="43"/>
      <c r="RHI29" s="43"/>
      <c r="RHJ29" s="43"/>
      <c r="RHK29" s="43"/>
      <c r="RHL29" s="43"/>
      <c r="RHM29" s="43"/>
      <c r="RHN29" s="43"/>
      <c r="RHO29" s="43"/>
      <c r="RHP29" s="43"/>
      <c r="RHQ29" s="43"/>
      <c r="RHR29" s="43"/>
      <c r="RHS29" s="43"/>
      <c r="RHT29" s="43"/>
      <c r="RHU29" s="43"/>
      <c r="RHV29" s="43"/>
      <c r="RHW29" s="43"/>
      <c r="RHX29" s="43"/>
      <c r="RHY29" s="43"/>
      <c r="RHZ29" s="43"/>
      <c r="RIA29" s="43"/>
      <c r="RIB29" s="43"/>
      <c r="RIC29" s="43"/>
      <c r="RID29" s="43"/>
      <c r="RIE29" s="43"/>
      <c r="RIF29" s="43"/>
      <c r="RIG29" s="43"/>
      <c r="RIH29" s="43"/>
      <c r="RII29" s="43"/>
      <c r="RIJ29" s="43"/>
      <c r="RIK29" s="43"/>
      <c r="RIL29" s="43"/>
      <c r="RIM29" s="43"/>
      <c r="RIN29" s="43"/>
      <c r="RIO29" s="43"/>
      <c r="RIP29" s="43"/>
      <c r="RIQ29" s="43"/>
      <c r="RIR29" s="43"/>
      <c r="RIS29" s="43"/>
      <c r="RIT29" s="43"/>
      <c r="RIU29" s="43"/>
      <c r="RIV29" s="43"/>
      <c r="RIW29" s="43"/>
      <c r="RIX29" s="43"/>
      <c r="RIY29" s="43"/>
      <c r="RIZ29" s="43"/>
      <c r="RJA29" s="43"/>
      <c r="RJB29" s="43"/>
      <c r="RJC29" s="43"/>
      <c r="RJD29" s="43"/>
      <c r="RJE29" s="43"/>
      <c r="RJF29" s="43"/>
      <c r="RJG29" s="43"/>
      <c r="RJH29" s="43"/>
      <c r="RJI29" s="43"/>
      <c r="RJJ29" s="43"/>
      <c r="RJK29" s="43"/>
      <c r="RJL29" s="43"/>
      <c r="RJM29" s="43"/>
      <c r="RJN29" s="43"/>
      <c r="RJO29" s="43"/>
      <c r="RJP29" s="43"/>
      <c r="RJQ29" s="43"/>
      <c r="RJR29" s="43"/>
      <c r="RJS29" s="43"/>
      <c r="RJT29" s="43"/>
      <c r="RJU29" s="43"/>
      <c r="RJV29" s="43"/>
      <c r="RJW29" s="43"/>
      <c r="RJX29" s="43"/>
      <c r="RJY29" s="43"/>
      <c r="RJZ29" s="43"/>
      <c r="RKA29" s="43"/>
      <c r="RKB29" s="43"/>
      <c r="RKC29" s="43"/>
      <c r="RKD29" s="43"/>
      <c r="RKE29" s="43"/>
      <c r="RKF29" s="43"/>
      <c r="RKG29" s="43"/>
      <c r="RKH29" s="43"/>
      <c r="RKI29" s="43"/>
      <c r="RKJ29" s="43"/>
      <c r="RKK29" s="43"/>
      <c r="RKL29" s="43"/>
      <c r="RKM29" s="43"/>
      <c r="RKN29" s="43"/>
      <c r="RKO29" s="43"/>
      <c r="RKP29" s="43"/>
      <c r="RKQ29" s="43"/>
      <c r="RKR29" s="43"/>
      <c r="RKS29" s="43"/>
      <c r="RKT29" s="43"/>
      <c r="RKU29" s="43"/>
      <c r="RKV29" s="43"/>
      <c r="RKW29" s="43"/>
      <c r="RKX29" s="43"/>
      <c r="RKY29" s="43"/>
      <c r="RKZ29" s="43"/>
      <c r="RLA29" s="43"/>
      <c r="RLB29" s="43"/>
      <c r="RLC29" s="43"/>
      <c r="RLD29" s="43"/>
      <c r="RLE29" s="43"/>
      <c r="RLF29" s="43"/>
      <c r="RLG29" s="43"/>
      <c r="RLH29" s="43"/>
      <c r="RLI29" s="43"/>
      <c r="RLJ29" s="43"/>
      <c r="RLK29" s="43"/>
      <c r="RLL29" s="43"/>
      <c r="RLM29" s="43"/>
      <c r="RLN29" s="43"/>
      <c r="RLO29" s="43"/>
      <c r="RLP29" s="43"/>
      <c r="RLQ29" s="43"/>
      <c r="RLR29" s="43"/>
      <c r="RLS29" s="43"/>
      <c r="RLT29" s="43"/>
      <c r="RLU29" s="43"/>
      <c r="RLV29" s="43"/>
      <c r="RLW29" s="43"/>
      <c r="RLX29" s="43"/>
      <c r="RLY29" s="43"/>
      <c r="RLZ29" s="43"/>
      <c r="RMA29" s="43"/>
      <c r="RMB29" s="43"/>
      <c r="RMC29" s="43"/>
      <c r="RMD29" s="43"/>
      <c r="RME29" s="43"/>
      <c r="RMF29" s="43"/>
      <c r="RMG29" s="43"/>
      <c r="RMH29" s="43"/>
      <c r="RMI29" s="43"/>
      <c r="RMJ29" s="43"/>
      <c r="RMK29" s="43"/>
      <c r="RML29" s="43"/>
      <c r="RMM29" s="43"/>
      <c r="RMN29" s="43"/>
      <c r="RMO29" s="43"/>
      <c r="RMP29" s="43"/>
      <c r="RMQ29" s="43"/>
      <c r="RMR29" s="43"/>
      <c r="RMS29" s="43"/>
      <c r="RMT29" s="43"/>
      <c r="RMU29" s="43"/>
      <c r="RMV29" s="43"/>
      <c r="RMW29" s="43"/>
      <c r="RMX29" s="43"/>
      <c r="RMY29" s="43"/>
      <c r="RMZ29" s="43"/>
      <c r="RNA29" s="43"/>
      <c r="RNB29" s="43"/>
      <c r="RNC29" s="43"/>
      <c r="RND29" s="43"/>
      <c r="RNE29" s="43"/>
      <c r="RNF29" s="43"/>
      <c r="RNG29" s="43"/>
      <c r="RNH29" s="43"/>
      <c r="RNI29" s="43"/>
      <c r="RNJ29" s="43"/>
      <c r="RNK29" s="43"/>
      <c r="RNL29" s="43"/>
      <c r="RNM29" s="43"/>
      <c r="RNN29" s="43"/>
      <c r="RNO29" s="43"/>
      <c r="RNP29" s="43"/>
      <c r="RNQ29" s="43"/>
      <c r="RNR29" s="43"/>
      <c r="RNS29" s="43"/>
      <c r="RNT29" s="43"/>
      <c r="RNU29" s="43"/>
      <c r="RNV29" s="43"/>
      <c r="RNW29" s="43"/>
      <c r="RNX29" s="43"/>
      <c r="RNY29" s="43"/>
      <c r="RNZ29" s="43"/>
      <c r="ROA29" s="43"/>
      <c r="ROB29" s="43"/>
      <c r="ROC29" s="43"/>
      <c r="ROD29" s="43"/>
      <c r="ROE29" s="43"/>
      <c r="ROF29" s="43"/>
      <c r="ROG29" s="43"/>
      <c r="ROH29" s="43"/>
      <c r="ROI29" s="43"/>
      <c r="ROJ29" s="43"/>
      <c r="ROK29" s="43"/>
      <c r="ROL29" s="43"/>
      <c r="ROM29" s="43"/>
      <c r="RON29" s="43"/>
      <c r="ROO29" s="43"/>
      <c r="ROP29" s="43"/>
      <c r="ROQ29" s="43"/>
      <c r="ROR29" s="43"/>
      <c r="ROS29" s="43"/>
      <c r="ROT29" s="43"/>
      <c r="ROU29" s="43"/>
      <c r="ROV29" s="43"/>
      <c r="ROW29" s="43"/>
      <c r="ROX29" s="43"/>
      <c r="ROY29" s="43"/>
      <c r="ROZ29" s="43"/>
      <c r="RPA29" s="43"/>
      <c r="RPB29" s="43"/>
      <c r="RPC29" s="43"/>
      <c r="RPD29" s="43"/>
      <c r="RPE29" s="43"/>
      <c r="RPF29" s="43"/>
      <c r="RPG29" s="43"/>
      <c r="RPH29" s="43"/>
      <c r="RPI29" s="43"/>
      <c r="RPJ29" s="43"/>
      <c r="RPK29" s="43"/>
      <c r="RPL29" s="43"/>
      <c r="RPM29" s="43"/>
      <c r="RPN29" s="43"/>
      <c r="RPO29" s="43"/>
      <c r="RPP29" s="43"/>
      <c r="RPQ29" s="43"/>
      <c r="RPR29" s="43"/>
      <c r="RPS29" s="43"/>
      <c r="RPT29" s="43"/>
      <c r="RPU29" s="43"/>
      <c r="RPV29" s="43"/>
      <c r="RPW29" s="43"/>
      <c r="RPX29" s="43"/>
      <c r="RPY29" s="43"/>
      <c r="RPZ29" s="43"/>
      <c r="RQA29" s="43"/>
      <c r="RQB29" s="43"/>
      <c r="RQC29" s="43"/>
      <c r="RQD29" s="43"/>
      <c r="RQE29" s="43"/>
      <c r="RQF29" s="43"/>
      <c r="RQG29" s="43"/>
      <c r="RQH29" s="43"/>
      <c r="RQI29" s="43"/>
      <c r="RQJ29" s="43"/>
      <c r="RQK29" s="43"/>
      <c r="RQL29" s="43"/>
      <c r="RQM29" s="43"/>
      <c r="RQN29" s="43"/>
      <c r="RQO29" s="43"/>
      <c r="RQP29" s="43"/>
      <c r="RQQ29" s="43"/>
      <c r="RQR29" s="43"/>
      <c r="RQS29" s="43"/>
      <c r="RQT29" s="43"/>
      <c r="RQU29" s="43"/>
      <c r="RQV29" s="43"/>
      <c r="RQW29" s="43"/>
      <c r="RQX29" s="43"/>
      <c r="RQY29" s="43"/>
      <c r="RQZ29" s="43"/>
      <c r="RRA29" s="43"/>
      <c r="RRB29" s="43"/>
      <c r="RRC29" s="43"/>
      <c r="RRD29" s="43"/>
      <c r="RRE29" s="43"/>
      <c r="RRF29" s="43"/>
      <c r="RRG29" s="43"/>
      <c r="RRH29" s="43"/>
      <c r="RRI29" s="43"/>
      <c r="RRJ29" s="43"/>
      <c r="RRK29" s="43"/>
      <c r="RRL29" s="43"/>
      <c r="RRM29" s="43"/>
      <c r="RRN29" s="43"/>
      <c r="RRO29" s="43"/>
      <c r="RRP29" s="43"/>
      <c r="RRQ29" s="43"/>
      <c r="RRR29" s="43"/>
      <c r="RRS29" s="43"/>
      <c r="RRT29" s="43"/>
      <c r="RRU29" s="43"/>
      <c r="RRV29" s="43"/>
      <c r="RRW29" s="43"/>
      <c r="RRX29" s="43"/>
      <c r="RRY29" s="43"/>
      <c r="RRZ29" s="43"/>
      <c r="RSA29" s="43"/>
      <c r="RSB29" s="43"/>
      <c r="RSC29" s="43"/>
      <c r="RSD29" s="43"/>
      <c r="RSE29" s="43"/>
      <c r="RSF29" s="43"/>
      <c r="RSG29" s="43"/>
      <c r="RSH29" s="43"/>
      <c r="RSI29" s="43"/>
      <c r="RSJ29" s="43"/>
      <c r="RSK29" s="43"/>
      <c r="RSL29" s="43"/>
      <c r="RSM29" s="43"/>
      <c r="RSN29" s="43"/>
      <c r="RSO29" s="43"/>
      <c r="RSP29" s="43"/>
      <c r="RSQ29" s="43"/>
      <c r="RSR29" s="43"/>
      <c r="RSS29" s="43"/>
      <c r="RST29" s="43"/>
      <c r="RSU29" s="43"/>
      <c r="RSV29" s="43"/>
      <c r="RSW29" s="43"/>
      <c r="RSX29" s="43"/>
      <c r="RSY29" s="43"/>
      <c r="RSZ29" s="43"/>
      <c r="RTA29" s="43"/>
      <c r="RTB29" s="43"/>
      <c r="RTC29" s="43"/>
      <c r="RTD29" s="43"/>
      <c r="RTE29" s="43"/>
      <c r="RTF29" s="43"/>
      <c r="RTG29" s="43"/>
      <c r="RTH29" s="43"/>
      <c r="RTI29" s="43"/>
      <c r="RTJ29" s="43"/>
      <c r="RTK29" s="43"/>
      <c r="RTL29" s="43"/>
      <c r="RTM29" s="43"/>
      <c r="RTN29" s="43"/>
      <c r="RTO29" s="43"/>
      <c r="RTP29" s="43"/>
      <c r="RTQ29" s="43"/>
      <c r="RTR29" s="43"/>
      <c r="RTS29" s="43"/>
      <c r="RTT29" s="43"/>
      <c r="RTU29" s="43"/>
      <c r="RTV29" s="43"/>
      <c r="RTW29" s="43"/>
      <c r="RTX29" s="43"/>
      <c r="RTY29" s="43"/>
      <c r="RTZ29" s="43"/>
      <c r="RUA29" s="43"/>
      <c r="RUB29" s="43"/>
      <c r="RUC29" s="43"/>
      <c r="RUD29" s="43"/>
      <c r="RUE29" s="43"/>
      <c r="RUF29" s="43"/>
      <c r="RUG29" s="43"/>
      <c r="RUH29" s="43"/>
      <c r="RUI29" s="43"/>
      <c r="RUJ29" s="43"/>
      <c r="RUK29" s="43"/>
      <c r="RUL29" s="43"/>
      <c r="RUM29" s="43"/>
      <c r="RUN29" s="43"/>
      <c r="RUO29" s="43"/>
      <c r="RUP29" s="43"/>
      <c r="RUQ29" s="43"/>
      <c r="RUR29" s="43"/>
      <c r="RUS29" s="43"/>
      <c r="RUT29" s="43"/>
      <c r="RUU29" s="43"/>
      <c r="RUV29" s="43"/>
      <c r="RUW29" s="43"/>
      <c r="RUX29" s="43"/>
      <c r="RUY29" s="43"/>
      <c r="RUZ29" s="43"/>
      <c r="RVA29" s="43"/>
      <c r="RVB29" s="43"/>
      <c r="RVC29" s="43"/>
      <c r="RVD29" s="43"/>
      <c r="RVE29" s="43"/>
      <c r="RVF29" s="43"/>
      <c r="RVG29" s="43"/>
      <c r="RVH29" s="43"/>
      <c r="RVI29" s="43"/>
      <c r="RVJ29" s="43"/>
      <c r="RVK29" s="43"/>
      <c r="RVL29" s="43"/>
      <c r="RVM29" s="43"/>
      <c r="RVN29" s="43"/>
      <c r="RVO29" s="43"/>
      <c r="RVP29" s="43"/>
      <c r="RVQ29" s="43"/>
      <c r="RVR29" s="43"/>
      <c r="RVS29" s="43"/>
      <c r="RVT29" s="43"/>
      <c r="RVU29" s="43"/>
      <c r="RVV29" s="43"/>
      <c r="RVW29" s="43"/>
      <c r="RVX29" s="43"/>
      <c r="RVY29" s="43"/>
      <c r="RVZ29" s="43"/>
      <c r="RWA29" s="43"/>
      <c r="RWB29" s="43"/>
      <c r="RWC29" s="43"/>
      <c r="RWD29" s="43"/>
      <c r="RWE29" s="43"/>
      <c r="RWF29" s="43"/>
      <c r="RWG29" s="43"/>
      <c r="RWH29" s="43"/>
      <c r="RWI29" s="43"/>
      <c r="RWJ29" s="43"/>
      <c r="RWK29" s="43"/>
      <c r="RWL29" s="43"/>
      <c r="RWM29" s="43"/>
      <c r="RWN29" s="43"/>
      <c r="RWO29" s="43"/>
      <c r="RWP29" s="43"/>
      <c r="RWQ29" s="43"/>
      <c r="RWR29" s="43"/>
      <c r="RWS29" s="43"/>
      <c r="RWT29" s="43"/>
      <c r="RWU29" s="43"/>
      <c r="RWV29" s="43"/>
      <c r="RWW29" s="43"/>
      <c r="RWX29" s="43"/>
      <c r="RWY29" s="43"/>
      <c r="RWZ29" s="43"/>
      <c r="RXA29" s="43"/>
      <c r="RXB29" s="43"/>
      <c r="RXC29" s="43"/>
      <c r="RXD29" s="43"/>
      <c r="RXE29" s="43"/>
      <c r="RXF29" s="43"/>
      <c r="RXG29" s="43"/>
      <c r="RXH29" s="43"/>
      <c r="RXI29" s="43"/>
      <c r="RXJ29" s="43"/>
      <c r="RXK29" s="43"/>
      <c r="RXL29" s="43"/>
      <c r="RXM29" s="43"/>
      <c r="RXN29" s="43"/>
      <c r="RXO29" s="43"/>
      <c r="RXP29" s="43"/>
      <c r="RXQ29" s="43"/>
      <c r="RXR29" s="43"/>
      <c r="RXS29" s="43"/>
      <c r="RXT29" s="43"/>
      <c r="RXU29" s="43"/>
      <c r="RXV29" s="43"/>
      <c r="RXW29" s="43"/>
      <c r="RXX29" s="43"/>
      <c r="RXY29" s="43"/>
      <c r="RXZ29" s="43"/>
      <c r="RYA29" s="43"/>
      <c r="RYB29" s="43"/>
      <c r="RYC29" s="43"/>
      <c r="RYD29" s="43"/>
      <c r="RYE29" s="43"/>
      <c r="RYF29" s="43"/>
      <c r="RYG29" s="43"/>
      <c r="RYH29" s="43"/>
      <c r="RYI29" s="43"/>
      <c r="RYJ29" s="43"/>
      <c r="RYK29" s="43"/>
      <c r="RYL29" s="43"/>
      <c r="RYM29" s="43"/>
      <c r="RYN29" s="43"/>
      <c r="RYO29" s="43"/>
      <c r="RYP29" s="43"/>
      <c r="RYQ29" s="43"/>
      <c r="RYR29" s="43"/>
      <c r="RYS29" s="43"/>
      <c r="RYT29" s="43"/>
      <c r="RYU29" s="43"/>
      <c r="RYV29" s="43"/>
      <c r="RYW29" s="43"/>
      <c r="RYX29" s="43"/>
      <c r="RYY29" s="43"/>
      <c r="RYZ29" s="43"/>
      <c r="RZA29" s="43"/>
      <c r="RZB29" s="43"/>
      <c r="RZC29" s="43"/>
      <c r="RZD29" s="43"/>
      <c r="RZE29" s="43"/>
      <c r="RZF29" s="43"/>
      <c r="RZG29" s="43"/>
      <c r="RZH29" s="43"/>
      <c r="RZI29" s="43"/>
      <c r="RZJ29" s="43"/>
      <c r="RZK29" s="43"/>
      <c r="RZL29" s="43"/>
      <c r="RZM29" s="43"/>
      <c r="RZN29" s="43"/>
      <c r="RZO29" s="43"/>
      <c r="RZP29" s="43"/>
      <c r="RZQ29" s="43"/>
      <c r="RZR29" s="43"/>
      <c r="RZS29" s="43"/>
      <c r="RZT29" s="43"/>
      <c r="RZU29" s="43"/>
      <c r="RZV29" s="43"/>
      <c r="RZW29" s="43"/>
      <c r="RZX29" s="43"/>
      <c r="RZY29" s="43"/>
      <c r="RZZ29" s="43"/>
      <c r="SAA29" s="43"/>
      <c r="SAB29" s="43"/>
      <c r="SAC29" s="43"/>
      <c r="SAD29" s="43"/>
      <c r="SAE29" s="43"/>
      <c r="SAF29" s="43"/>
      <c r="SAG29" s="43"/>
      <c r="SAH29" s="43"/>
      <c r="SAI29" s="43"/>
      <c r="SAJ29" s="43"/>
      <c r="SAK29" s="43"/>
      <c r="SAL29" s="43"/>
      <c r="SAM29" s="43"/>
      <c r="SAN29" s="43"/>
      <c r="SAO29" s="43"/>
      <c r="SAP29" s="43"/>
      <c r="SAQ29" s="43"/>
      <c r="SAR29" s="43"/>
      <c r="SAS29" s="43"/>
      <c r="SAT29" s="43"/>
      <c r="SAU29" s="43"/>
      <c r="SAV29" s="43"/>
      <c r="SAW29" s="43"/>
      <c r="SAX29" s="43"/>
      <c r="SAY29" s="43"/>
      <c r="SAZ29" s="43"/>
      <c r="SBA29" s="43"/>
      <c r="SBB29" s="43"/>
      <c r="SBC29" s="43"/>
      <c r="SBD29" s="43"/>
      <c r="SBE29" s="43"/>
      <c r="SBF29" s="43"/>
      <c r="SBG29" s="43"/>
      <c r="SBH29" s="43"/>
      <c r="SBI29" s="43"/>
      <c r="SBJ29" s="43"/>
      <c r="SBK29" s="43"/>
      <c r="SBL29" s="43"/>
      <c r="SBM29" s="43"/>
      <c r="SBN29" s="43"/>
      <c r="SBO29" s="43"/>
      <c r="SBP29" s="43"/>
      <c r="SBQ29" s="43"/>
      <c r="SBR29" s="43"/>
      <c r="SBS29" s="43"/>
      <c r="SBT29" s="43"/>
      <c r="SBU29" s="43"/>
      <c r="SBV29" s="43"/>
      <c r="SBW29" s="43"/>
      <c r="SBX29" s="43"/>
      <c r="SBY29" s="43"/>
      <c r="SBZ29" s="43"/>
      <c r="SCA29" s="43"/>
      <c r="SCB29" s="43"/>
      <c r="SCC29" s="43"/>
      <c r="SCD29" s="43"/>
      <c r="SCE29" s="43"/>
      <c r="SCF29" s="43"/>
      <c r="SCG29" s="43"/>
      <c r="SCH29" s="43"/>
      <c r="SCI29" s="43"/>
      <c r="SCJ29" s="43"/>
      <c r="SCK29" s="43"/>
      <c r="SCL29" s="43"/>
      <c r="SCM29" s="43"/>
      <c r="SCN29" s="43"/>
      <c r="SCO29" s="43"/>
      <c r="SCP29" s="43"/>
      <c r="SCQ29" s="43"/>
      <c r="SCR29" s="43"/>
      <c r="SCS29" s="43"/>
      <c r="SCT29" s="43"/>
      <c r="SCU29" s="43"/>
      <c r="SCV29" s="43"/>
      <c r="SCW29" s="43"/>
      <c r="SCX29" s="43"/>
      <c r="SCY29" s="43"/>
      <c r="SCZ29" s="43"/>
      <c r="SDA29" s="43"/>
      <c r="SDB29" s="43"/>
      <c r="SDC29" s="43"/>
      <c r="SDD29" s="43"/>
      <c r="SDE29" s="43"/>
      <c r="SDF29" s="43"/>
      <c r="SDG29" s="43"/>
      <c r="SDH29" s="43"/>
      <c r="SDI29" s="43"/>
      <c r="SDJ29" s="43"/>
      <c r="SDK29" s="43"/>
      <c r="SDL29" s="43"/>
      <c r="SDM29" s="43"/>
      <c r="SDN29" s="43"/>
      <c r="SDO29" s="43"/>
      <c r="SDP29" s="43"/>
      <c r="SDQ29" s="43"/>
      <c r="SDR29" s="43"/>
      <c r="SDS29" s="43"/>
      <c r="SDT29" s="43"/>
      <c r="SDU29" s="43"/>
      <c r="SDV29" s="43"/>
      <c r="SDW29" s="43"/>
      <c r="SDX29" s="43"/>
      <c r="SDY29" s="43"/>
      <c r="SDZ29" s="43"/>
      <c r="SEA29" s="43"/>
      <c r="SEB29" s="43"/>
      <c r="SEC29" s="43"/>
      <c r="SED29" s="43"/>
      <c r="SEE29" s="43"/>
      <c r="SEF29" s="43"/>
      <c r="SEG29" s="43"/>
      <c r="SEH29" s="43"/>
      <c r="SEI29" s="43"/>
      <c r="SEJ29" s="43"/>
      <c r="SEK29" s="43"/>
      <c r="SEL29" s="43"/>
      <c r="SEM29" s="43"/>
      <c r="SEN29" s="43"/>
      <c r="SEO29" s="43"/>
      <c r="SEP29" s="43"/>
      <c r="SEQ29" s="43"/>
      <c r="SER29" s="43"/>
      <c r="SES29" s="43"/>
      <c r="SET29" s="43"/>
      <c r="SEU29" s="43"/>
      <c r="SEV29" s="43"/>
      <c r="SEW29" s="43"/>
      <c r="SEX29" s="43"/>
      <c r="SEY29" s="43"/>
      <c r="SEZ29" s="43"/>
      <c r="SFA29" s="43"/>
      <c r="SFB29" s="43"/>
      <c r="SFC29" s="43"/>
      <c r="SFD29" s="43"/>
      <c r="SFE29" s="43"/>
      <c r="SFF29" s="43"/>
      <c r="SFG29" s="43"/>
      <c r="SFH29" s="43"/>
      <c r="SFI29" s="43"/>
      <c r="SFJ29" s="43"/>
      <c r="SFK29" s="43"/>
      <c r="SFL29" s="43"/>
      <c r="SFM29" s="43"/>
      <c r="SFN29" s="43"/>
      <c r="SFO29" s="43"/>
      <c r="SFP29" s="43"/>
      <c r="SFQ29" s="43"/>
      <c r="SFR29" s="43"/>
      <c r="SFS29" s="43"/>
      <c r="SFT29" s="43"/>
      <c r="SFU29" s="43"/>
      <c r="SFV29" s="43"/>
      <c r="SFW29" s="43"/>
      <c r="SFX29" s="43"/>
      <c r="SFY29" s="43"/>
      <c r="SFZ29" s="43"/>
      <c r="SGA29" s="43"/>
      <c r="SGB29" s="43"/>
      <c r="SGC29" s="43"/>
      <c r="SGD29" s="43"/>
      <c r="SGE29" s="43"/>
      <c r="SGF29" s="43"/>
      <c r="SGG29" s="43"/>
      <c r="SGH29" s="43"/>
      <c r="SGI29" s="43"/>
      <c r="SGJ29" s="43"/>
      <c r="SGK29" s="43"/>
      <c r="SGL29" s="43"/>
      <c r="SGM29" s="43"/>
      <c r="SGN29" s="43"/>
      <c r="SGO29" s="43"/>
      <c r="SGP29" s="43"/>
      <c r="SGQ29" s="43"/>
      <c r="SGR29" s="43"/>
      <c r="SGS29" s="43"/>
      <c r="SGT29" s="43"/>
      <c r="SGU29" s="43"/>
      <c r="SGV29" s="43"/>
      <c r="SGW29" s="43"/>
      <c r="SGX29" s="43"/>
      <c r="SGY29" s="43"/>
      <c r="SGZ29" s="43"/>
      <c r="SHA29" s="43"/>
      <c r="SHB29" s="43"/>
      <c r="SHC29" s="43"/>
      <c r="SHD29" s="43"/>
      <c r="SHE29" s="43"/>
      <c r="SHF29" s="43"/>
      <c r="SHG29" s="43"/>
      <c r="SHH29" s="43"/>
      <c r="SHI29" s="43"/>
      <c r="SHJ29" s="43"/>
      <c r="SHK29" s="43"/>
      <c r="SHL29" s="43"/>
      <c r="SHM29" s="43"/>
      <c r="SHN29" s="43"/>
      <c r="SHO29" s="43"/>
      <c r="SHP29" s="43"/>
      <c r="SHQ29" s="43"/>
      <c r="SHR29" s="43"/>
      <c r="SHS29" s="43"/>
      <c r="SHT29" s="43"/>
      <c r="SHU29" s="43"/>
      <c r="SHV29" s="43"/>
      <c r="SHW29" s="43"/>
      <c r="SHX29" s="43"/>
      <c r="SHY29" s="43"/>
      <c r="SHZ29" s="43"/>
      <c r="SIA29" s="43"/>
      <c r="SIB29" s="43"/>
      <c r="SIC29" s="43"/>
      <c r="SID29" s="43"/>
      <c r="SIE29" s="43"/>
      <c r="SIF29" s="43"/>
      <c r="SIG29" s="43"/>
      <c r="SIH29" s="43"/>
      <c r="SII29" s="43"/>
      <c r="SIJ29" s="43"/>
      <c r="SIK29" s="43"/>
      <c r="SIL29" s="43"/>
      <c r="SIM29" s="43"/>
      <c r="SIN29" s="43"/>
      <c r="SIO29" s="43"/>
      <c r="SIP29" s="43"/>
      <c r="SIQ29" s="43"/>
      <c r="SIR29" s="43"/>
      <c r="SIS29" s="43"/>
      <c r="SIT29" s="43"/>
      <c r="SIU29" s="43"/>
      <c r="SIV29" s="43"/>
      <c r="SIW29" s="43"/>
      <c r="SIX29" s="43"/>
      <c r="SIY29" s="43"/>
      <c r="SIZ29" s="43"/>
      <c r="SJA29" s="43"/>
      <c r="SJB29" s="43"/>
      <c r="SJC29" s="43"/>
      <c r="SJD29" s="43"/>
      <c r="SJE29" s="43"/>
      <c r="SJF29" s="43"/>
      <c r="SJG29" s="43"/>
      <c r="SJH29" s="43"/>
      <c r="SJI29" s="43"/>
      <c r="SJJ29" s="43"/>
      <c r="SJK29" s="43"/>
      <c r="SJL29" s="43"/>
      <c r="SJM29" s="43"/>
      <c r="SJN29" s="43"/>
      <c r="SJO29" s="43"/>
      <c r="SJP29" s="43"/>
      <c r="SJQ29" s="43"/>
      <c r="SJR29" s="43"/>
      <c r="SJS29" s="43"/>
      <c r="SJT29" s="43"/>
      <c r="SJU29" s="43"/>
      <c r="SJV29" s="43"/>
      <c r="SJW29" s="43"/>
      <c r="SJX29" s="43"/>
      <c r="SJY29" s="43"/>
      <c r="SJZ29" s="43"/>
      <c r="SKA29" s="43"/>
      <c r="SKB29" s="43"/>
      <c r="SKC29" s="43"/>
      <c r="SKD29" s="43"/>
      <c r="SKE29" s="43"/>
      <c r="SKF29" s="43"/>
      <c r="SKG29" s="43"/>
      <c r="SKH29" s="43"/>
      <c r="SKI29" s="43"/>
      <c r="SKJ29" s="43"/>
      <c r="SKK29" s="43"/>
      <c r="SKL29" s="43"/>
      <c r="SKM29" s="43"/>
      <c r="SKN29" s="43"/>
      <c r="SKO29" s="43"/>
      <c r="SKP29" s="43"/>
      <c r="SKQ29" s="43"/>
      <c r="SKR29" s="43"/>
      <c r="SKS29" s="43"/>
      <c r="SKT29" s="43"/>
      <c r="SKU29" s="43"/>
      <c r="SKV29" s="43"/>
      <c r="SKW29" s="43"/>
      <c r="SKX29" s="43"/>
      <c r="SKY29" s="43"/>
      <c r="SKZ29" s="43"/>
      <c r="SLA29" s="43"/>
      <c r="SLB29" s="43"/>
      <c r="SLC29" s="43"/>
      <c r="SLD29" s="43"/>
      <c r="SLE29" s="43"/>
      <c r="SLF29" s="43"/>
      <c r="SLG29" s="43"/>
      <c r="SLH29" s="43"/>
      <c r="SLI29" s="43"/>
      <c r="SLJ29" s="43"/>
      <c r="SLK29" s="43"/>
      <c r="SLL29" s="43"/>
      <c r="SLM29" s="43"/>
      <c r="SLN29" s="43"/>
      <c r="SLO29" s="43"/>
      <c r="SLP29" s="43"/>
      <c r="SLQ29" s="43"/>
      <c r="SLR29" s="43"/>
      <c r="SLS29" s="43"/>
      <c r="SLT29" s="43"/>
      <c r="SLU29" s="43"/>
      <c r="SLV29" s="43"/>
      <c r="SLW29" s="43"/>
      <c r="SLX29" s="43"/>
      <c r="SLY29" s="43"/>
      <c r="SLZ29" s="43"/>
      <c r="SMA29" s="43"/>
      <c r="SMB29" s="43"/>
      <c r="SMC29" s="43"/>
      <c r="SMD29" s="43"/>
      <c r="SME29" s="43"/>
      <c r="SMF29" s="43"/>
      <c r="SMG29" s="43"/>
      <c r="SMH29" s="43"/>
      <c r="SMI29" s="43"/>
      <c r="SMJ29" s="43"/>
      <c r="SMK29" s="43"/>
      <c r="SML29" s="43"/>
      <c r="SMM29" s="43"/>
      <c r="SMN29" s="43"/>
      <c r="SMO29" s="43"/>
      <c r="SMP29" s="43"/>
      <c r="SMQ29" s="43"/>
      <c r="SMR29" s="43"/>
      <c r="SMS29" s="43"/>
      <c r="SMT29" s="43"/>
      <c r="SMU29" s="43"/>
      <c r="SMV29" s="43"/>
      <c r="SMW29" s="43"/>
      <c r="SMX29" s="43"/>
      <c r="SMY29" s="43"/>
      <c r="SMZ29" s="43"/>
      <c r="SNA29" s="43"/>
      <c r="SNB29" s="43"/>
      <c r="SNC29" s="43"/>
      <c r="SND29" s="43"/>
      <c r="SNE29" s="43"/>
      <c r="SNF29" s="43"/>
      <c r="SNG29" s="43"/>
      <c r="SNH29" s="43"/>
      <c r="SNI29" s="43"/>
      <c r="SNJ29" s="43"/>
      <c r="SNK29" s="43"/>
      <c r="SNL29" s="43"/>
      <c r="SNM29" s="43"/>
      <c r="SNN29" s="43"/>
      <c r="SNO29" s="43"/>
      <c r="SNP29" s="43"/>
      <c r="SNQ29" s="43"/>
      <c r="SNR29" s="43"/>
      <c r="SNS29" s="43"/>
      <c r="SNT29" s="43"/>
      <c r="SNU29" s="43"/>
      <c r="SNV29" s="43"/>
      <c r="SNW29" s="43"/>
      <c r="SNX29" s="43"/>
      <c r="SNY29" s="43"/>
      <c r="SNZ29" s="43"/>
      <c r="SOA29" s="43"/>
      <c r="SOB29" s="43"/>
      <c r="SOC29" s="43"/>
      <c r="SOD29" s="43"/>
      <c r="SOE29" s="43"/>
      <c r="SOF29" s="43"/>
      <c r="SOG29" s="43"/>
      <c r="SOH29" s="43"/>
      <c r="SOI29" s="43"/>
      <c r="SOJ29" s="43"/>
      <c r="SOK29" s="43"/>
      <c r="SOL29" s="43"/>
      <c r="SOM29" s="43"/>
      <c r="SON29" s="43"/>
      <c r="SOO29" s="43"/>
      <c r="SOP29" s="43"/>
      <c r="SOQ29" s="43"/>
      <c r="SOR29" s="43"/>
      <c r="SOS29" s="43"/>
      <c r="SOT29" s="43"/>
      <c r="SOU29" s="43"/>
      <c r="SOV29" s="43"/>
      <c r="SOW29" s="43"/>
      <c r="SOX29" s="43"/>
      <c r="SOY29" s="43"/>
      <c r="SOZ29" s="43"/>
      <c r="SPA29" s="43"/>
      <c r="SPB29" s="43"/>
      <c r="SPC29" s="43"/>
      <c r="SPD29" s="43"/>
      <c r="SPE29" s="43"/>
      <c r="SPF29" s="43"/>
      <c r="SPG29" s="43"/>
      <c r="SPH29" s="43"/>
      <c r="SPI29" s="43"/>
      <c r="SPJ29" s="43"/>
      <c r="SPK29" s="43"/>
      <c r="SPL29" s="43"/>
      <c r="SPM29" s="43"/>
      <c r="SPN29" s="43"/>
      <c r="SPO29" s="43"/>
      <c r="SPP29" s="43"/>
      <c r="SPQ29" s="43"/>
      <c r="SPR29" s="43"/>
      <c r="SPS29" s="43"/>
      <c r="SPT29" s="43"/>
      <c r="SPU29" s="43"/>
      <c r="SPV29" s="43"/>
      <c r="SPW29" s="43"/>
      <c r="SPX29" s="43"/>
      <c r="SPY29" s="43"/>
      <c r="SPZ29" s="43"/>
      <c r="SQA29" s="43"/>
      <c r="SQB29" s="43"/>
      <c r="SQC29" s="43"/>
      <c r="SQD29" s="43"/>
      <c r="SQE29" s="43"/>
      <c r="SQF29" s="43"/>
      <c r="SQG29" s="43"/>
      <c r="SQH29" s="43"/>
      <c r="SQI29" s="43"/>
      <c r="SQJ29" s="43"/>
      <c r="SQK29" s="43"/>
      <c r="SQL29" s="43"/>
      <c r="SQM29" s="43"/>
      <c r="SQN29" s="43"/>
      <c r="SQO29" s="43"/>
      <c r="SQP29" s="43"/>
      <c r="SQQ29" s="43"/>
      <c r="SQR29" s="43"/>
      <c r="SQS29" s="43"/>
      <c r="SQT29" s="43"/>
      <c r="SQU29" s="43"/>
      <c r="SQV29" s="43"/>
      <c r="SQW29" s="43"/>
      <c r="SQX29" s="43"/>
      <c r="SQY29" s="43"/>
      <c r="SQZ29" s="43"/>
      <c r="SRA29" s="43"/>
      <c r="SRB29" s="43"/>
      <c r="SRC29" s="43"/>
      <c r="SRD29" s="43"/>
      <c r="SRE29" s="43"/>
      <c r="SRF29" s="43"/>
      <c r="SRG29" s="43"/>
      <c r="SRH29" s="43"/>
      <c r="SRI29" s="43"/>
      <c r="SRJ29" s="43"/>
      <c r="SRK29" s="43"/>
      <c r="SRL29" s="43"/>
      <c r="SRM29" s="43"/>
      <c r="SRN29" s="43"/>
      <c r="SRO29" s="43"/>
      <c r="SRP29" s="43"/>
      <c r="SRQ29" s="43"/>
      <c r="SRR29" s="43"/>
      <c r="SRS29" s="43"/>
      <c r="SRT29" s="43"/>
      <c r="SRU29" s="43"/>
      <c r="SRV29" s="43"/>
      <c r="SRW29" s="43"/>
      <c r="SRX29" s="43"/>
      <c r="SRY29" s="43"/>
      <c r="SRZ29" s="43"/>
      <c r="SSA29" s="43"/>
      <c r="SSB29" s="43"/>
      <c r="SSC29" s="43"/>
      <c r="SSD29" s="43"/>
      <c r="SSE29" s="43"/>
      <c r="SSF29" s="43"/>
      <c r="SSG29" s="43"/>
      <c r="SSH29" s="43"/>
      <c r="SSI29" s="43"/>
      <c r="SSJ29" s="43"/>
      <c r="SSK29" s="43"/>
      <c r="SSL29" s="43"/>
      <c r="SSM29" s="43"/>
      <c r="SSN29" s="43"/>
      <c r="SSO29" s="43"/>
      <c r="SSP29" s="43"/>
      <c r="SSQ29" s="43"/>
      <c r="SSR29" s="43"/>
      <c r="SSS29" s="43"/>
      <c r="SST29" s="43"/>
      <c r="SSU29" s="43"/>
      <c r="SSV29" s="43"/>
      <c r="SSW29" s="43"/>
      <c r="SSX29" s="43"/>
      <c r="SSY29" s="43"/>
      <c r="SSZ29" s="43"/>
      <c r="STA29" s="43"/>
      <c r="STB29" s="43"/>
      <c r="STC29" s="43"/>
      <c r="STD29" s="43"/>
      <c r="STE29" s="43"/>
      <c r="STF29" s="43"/>
      <c r="STG29" s="43"/>
      <c r="STH29" s="43"/>
      <c r="STI29" s="43"/>
      <c r="STJ29" s="43"/>
      <c r="STK29" s="43"/>
      <c r="STL29" s="43"/>
      <c r="STM29" s="43"/>
      <c r="STN29" s="43"/>
      <c r="STO29" s="43"/>
      <c r="STP29" s="43"/>
      <c r="STQ29" s="43"/>
      <c r="STR29" s="43"/>
      <c r="STS29" s="43"/>
      <c r="STT29" s="43"/>
      <c r="STU29" s="43"/>
      <c r="STV29" s="43"/>
      <c r="STW29" s="43"/>
      <c r="STX29" s="43"/>
      <c r="STY29" s="43"/>
      <c r="STZ29" s="43"/>
      <c r="SUA29" s="43"/>
      <c r="SUB29" s="43"/>
      <c r="SUC29" s="43"/>
      <c r="SUD29" s="43"/>
      <c r="SUE29" s="43"/>
      <c r="SUF29" s="43"/>
      <c r="SUG29" s="43"/>
      <c r="SUH29" s="43"/>
      <c r="SUI29" s="43"/>
      <c r="SUJ29" s="43"/>
      <c r="SUK29" s="43"/>
      <c r="SUL29" s="43"/>
      <c r="SUM29" s="43"/>
      <c r="SUN29" s="43"/>
      <c r="SUO29" s="43"/>
      <c r="SUP29" s="43"/>
      <c r="SUQ29" s="43"/>
      <c r="SUR29" s="43"/>
      <c r="SUS29" s="43"/>
      <c r="SUT29" s="43"/>
      <c r="SUU29" s="43"/>
      <c r="SUV29" s="43"/>
      <c r="SUW29" s="43"/>
      <c r="SUX29" s="43"/>
      <c r="SUY29" s="43"/>
      <c r="SUZ29" s="43"/>
      <c r="SVA29" s="43"/>
      <c r="SVB29" s="43"/>
      <c r="SVC29" s="43"/>
      <c r="SVD29" s="43"/>
      <c r="SVE29" s="43"/>
      <c r="SVF29" s="43"/>
      <c r="SVG29" s="43"/>
      <c r="SVH29" s="43"/>
      <c r="SVI29" s="43"/>
      <c r="SVJ29" s="43"/>
      <c r="SVK29" s="43"/>
      <c r="SVL29" s="43"/>
      <c r="SVM29" s="43"/>
      <c r="SVN29" s="43"/>
      <c r="SVO29" s="43"/>
      <c r="SVP29" s="43"/>
      <c r="SVQ29" s="43"/>
      <c r="SVR29" s="43"/>
      <c r="SVS29" s="43"/>
      <c r="SVT29" s="43"/>
      <c r="SVU29" s="43"/>
      <c r="SVV29" s="43"/>
      <c r="SVW29" s="43"/>
      <c r="SVX29" s="43"/>
      <c r="SVY29" s="43"/>
      <c r="SVZ29" s="43"/>
      <c r="SWA29" s="43"/>
      <c r="SWB29" s="43"/>
      <c r="SWC29" s="43"/>
      <c r="SWD29" s="43"/>
      <c r="SWE29" s="43"/>
      <c r="SWF29" s="43"/>
      <c r="SWG29" s="43"/>
      <c r="SWH29" s="43"/>
      <c r="SWI29" s="43"/>
      <c r="SWJ29" s="43"/>
      <c r="SWK29" s="43"/>
      <c r="SWL29" s="43"/>
      <c r="SWM29" s="43"/>
      <c r="SWN29" s="43"/>
      <c r="SWO29" s="43"/>
      <c r="SWP29" s="43"/>
      <c r="SWQ29" s="43"/>
      <c r="SWR29" s="43"/>
      <c r="SWS29" s="43"/>
      <c r="SWT29" s="43"/>
      <c r="SWU29" s="43"/>
      <c r="SWV29" s="43"/>
      <c r="SWW29" s="43"/>
      <c r="SWX29" s="43"/>
      <c r="SWY29" s="43"/>
      <c r="SWZ29" s="43"/>
      <c r="SXA29" s="43"/>
      <c r="SXB29" s="43"/>
      <c r="SXC29" s="43"/>
      <c r="SXD29" s="43"/>
      <c r="SXE29" s="43"/>
      <c r="SXF29" s="43"/>
      <c r="SXG29" s="43"/>
      <c r="SXH29" s="43"/>
      <c r="SXI29" s="43"/>
      <c r="SXJ29" s="43"/>
      <c r="SXK29" s="43"/>
      <c r="SXL29" s="43"/>
      <c r="SXM29" s="43"/>
      <c r="SXN29" s="43"/>
      <c r="SXO29" s="43"/>
      <c r="SXP29" s="43"/>
      <c r="SXQ29" s="43"/>
      <c r="SXR29" s="43"/>
      <c r="SXS29" s="43"/>
      <c r="SXT29" s="43"/>
      <c r="SXU29" s="43"/>
      <c r="SXV29" s="43"/>
      <c r="SXW29" s="43"/>
      <c r="SXX29" s="43"/>
      <c r="SXY29" s="43"/>
      <c r="SXZ29" s="43"/>
      <c r="SYA29" s="43"/>
      <c r="SYB29" s="43"/>
      <c r="SYC29" s="43"/>
      <c r="SYD29" s="43"/>
      <c r="SYE29" s="43"/>
      <c r="SYF29" s="43"/>
      <c r="SYG29" s="43"/>
      <c r="SYH29" s="43"/>
      <c r="SYI29" s="43"/>
      <c r="SYJ29" s="43"/>
      <c r="SYK29" s="43"/>
      <c r="SYL29" s="43"/>
      <c r="SYM29" s="43"/>
      <c r="SYN29" s="43"/>
      <c r="SYO29" s="43"/>
      <c r="SYP29" s="43"/>
      <c r="SYQ29" s="43"/>
      <c r="SYR29" s="43"/>
      <c r="SYS29" s="43"/>
      <c r="SYT29" s="43"/>
      <c r="SYU29" s="43"/>
      <c r="SYV29" s="43"/>
      <c r="SYW29" s="43"/>
      <c r="SYX29" s="43"/>
      <c r="SYY29" s="43"/>
      <c r="SYZ29" s="43"/>
      <c r="SZA29" s="43"/>
      <c r="SZB29" s="43"/>
      <c r="SZC29" s="43"/>
      <c r="SZD29" s="43"/>
      <c r="SZE29" s="43"/>
      <c r="SZF29" s="43"/>
      <c r="SZG29" s="43"/>
      <c r="SZH29" s="43"/>
      <c r="SZI29" s="43"/>
      <c r="SZJ29" s="43"/>
      <c r="SZK29" s="43"/>
      <c r="SZL29" s="43"/>
      <c r="SZM29" s="43"/>
      <c r="SZN29" s="43"/>
      <c r="SZO29" s="43"/>
      <c r="SZP29" s="43"/>
      <c r="SZQ29" s="43"/>
      <c r="SZR29" s="43"/>
      <c r="SZS29" s="43"/>
      <c r="SZT29" s="43"/>
      <c r="SZU29" s="43"/>
      <c r="SZV29" s="43"/>
      <c r="SZW29" s="43"/>
      <c r="SZX29" s="43"/>
      <c r="SZY29" s="43"/>
      <c r="SZZ29" s="43"/>
      <c r="TAA29" s="43"/>
      <c r="TAB29" s="43"/>
      <c r="TAC29" s="43"/>
      <c r="TAD29" s="43"/>
      <c r="TAE29" s="43"/>
      <c r="TAF29" s="43"/>
      <c r="TAG29" s="43"/>
      <c r="TAH29" s="43"/>
      <c r="TAI29" s="43"/>
      <c r="TAJ29" s="43"/>
      <c r="TAK29" s="43"/>
      <c r="TAL29" s="43"/>
      <c r="TAM29" s="43"/>
      <c r="TAN29" s="43"/>
      <c r="TAO29" s="43"/>
      <c r="TAP29" s="43"/>
      <c r="TAQ29" s="43"/>
      <c r="TAR29" s="43"/>
      <c r="TAS29" s="43"/>
      <c r="TAT29" s="43"/>
      <c r="TAU29" s="43"/>
      <c r="TAV29" s="43"/>
      <c r="TAW29" s="43"/>
      <c r="TAX29" s="43"/>
      <c r="TAY29" s="43"/>
      <c r="TAZ29" s="43"/>
      <c r="TBA29" s="43"/>
      <c r="TBB29" s="43"/>
      <c r="TBC29" s="43"/>
      <c r="TBD29" s="43"/>
      <c r="TBE29" s="43"/>
      <c r="TBF29" s="43"/>
      <c r="TBG29" s="43"/>
      <c r="TBH29" s="43"/>
      <c r="TBI29" s="43"/>
      <c r="TBJ29" s="43"/>
      <c r="TBK29" s="43"/>
      <c r="TBL29" s="43"/>
      <c r="TBM29" s="43"/>
      <c r="TBN29" s="43"/>
      <c r="TBO29" s="43"/>
      <c r="TBP29" s="43"/>
      <c r="TBQ29" s="43"/>
      <c r="TBR29" s="43"/>
      <c r="TBS29" s="43"/>
      <c r="TBT29" s="43"/>
      <c r="TBU29" s="43"/>
      <c r="TBV29" s="43"/>
      <c r="TBW29" s="43"/>
      <c r="TBX29" s="43"/>
      <c r="TBY29" s="43"/>
      <c r="TBZ29" s="43"/>
      <c r="TCA29" s="43"/>
      <c r="TCB29" s="43"/>
      <c r="TCC29" s="43"/>
      <c r="TCD29" s="43"/>
      <c r="TCE29" s="43"/>
      <c r="TCF29" s="43"/>
      <c r="TCG29" s="43"/>
      <c r="TCH29" s="43"/>
      <c r="TCI29" s="43"/>
      <c r="TCJ29" s="43"/>
      <c r="TCK29" s="43"/>
      <c r="TCL29" s="43"/>
      <c r="TCM29" s="43"/>
      <c r="TCN29" s="43"/>
      <c r="TCO29" s="43"/>
      <c r="TCP29" s="43"/>
      <c r="TCQ29" s="43"/>
      <c r="TCR29" s="43"/>
      <c r="TCS29" s="43"/>
      <c r="TCT29" s="43"/>
      <c r="TCU29" s="43"/>
      <c r="TCV29" s="43"/>
      <c r="TCW29" s="43"/>
      <c r="TCX29" s="43"/>
      <c r="TCY29" s="43"/>
      <c r="TCZ29" s="43"/>
      <c r="TDA29" s="43"/>
      <c r="TDB29" s="43"/>
      <c r="TDC29" s="43"/>
      <c r="TDD29" s="43"/>
      <c r="TDE29" s="43"/>
      <c r="TDF29" s="43"/>
      <c r="TDG29" s="43"/>
      <c r="TDH29" s="43"/>
      <c r="TDI29" s="43"/>
      <c r="TDJ29" s="43"/>
      <c r="TDK29" s="43"/>
      <c r="TDL29" s="43"/>
      <c r="TDM29" s="43"/>
      <c r="TDN29" s="43"/>
      <c r="TDO29" s="43"/>
      <c r="TDP29" s="43"/>
      <c r="TDQ29" s="43"/>
      <c r="TDR29" s="43"/>
      <c r="TDS29" s="43"/>
      <c r="TDT29" s="43"/>
      <c r="TDU29" s="43"/>
      <c r="TDV29" s="43"/>
      <c r="TDW29" s="43"/>
      <c r="TDX29" s="43"/>
      <c r="TDY29" s="43"/>
      <c r="TDZ29" s="43"/>
      <c r="TEA29" s="43"/>
      <c r="TEB29" s="43"/>
      <c r="TEC29" s="43"/>
      <c r="TED29" s="43"/>
      <c r="TEE29" s="43"/>
      <c r="TEF29" s="43"/>
      <c r="TEG29" s="43"/>
      <c r="TEH29" s="43"/>
      <c r="TEI29" s="43"/>
      <c r="TEJ29" s="43"/>
      <c r="TEK29" s="43"/>
      <c r="TEL29" s="43"/>
      <c r="TEM29" s="43"/>
      <c r="TEN29" s="43"/>
      <c r="TEO29" s="43"/>
      <c r="TEP29" s="43"/>
      <c r="TEQ29" s="43"/>
      <c r="TER29" s="43"/>
      <c r="TES29" s="43"/>
      <c r="TET29" s="43"/>
      <c r="TEU29" s="43"/>
      <c r="TEV29" s="43"/>
      <c r="TEW29" s="43"/>
      <c r="TEX29" s="43"/>
      <c r="TEY29" s="43"/>
      <c r="TEZ29" s="43"/>
      <c r="TFA29" s="43"/>
      <c r="TFB29" s="43"/>
      <c r="TFC29" s="43"/>
      <c r="TFD29" s="43"/>
      <c r="TFE29" s="43"/>
      <c r="TFF29" s="43"/>
      <c r="TFG29" s="43"/>
      <c r="TFH29" s="43"/>
      <c r="TFI29" s="43"/>
      <c r="TFJ29" s="43"/>
      <c r="TFK29" s="43"/>
      <c r="TFL29" s="43"/>
      <c r="TFM29" s="43"/>
      <c r="TFN29" s="43"/>
      <c r="TFO29" s="43"/>
      <c r="TFP29" s="43"/>
      <c r="TFQ29" s="43"/>
      <c r="TFR29" s="43"/>
      <c r="TFS29" s="43"/>
      <c r="TFT29" s="43"/>
      <c r="TFU29" s="43"/>
      <c r="TFV29" s="43"/>
      <c r="TFW29" s="43"/>
      <c r="TFX29" s="43"/>
      <c r="TFY29" s="43"/>
      <c r="TFZ29" s="43"/>
      <c r="TGA29" s="43"/>
      <c r="TGB29" s="43"/>
      <c r="TGC29" s="43"/>
      <c r="TGD29" s="43"/>
      <c r="TGE29" s="43"/>
      <c r="TGF29" s="43"/>
      <c r="TGG29" s="43"/>
      <c r="TGH29" s="43"/>
      <c r="TGI29" s="43"/>
      <c r="TGJ29" s="43"/>
      <c r="TGK29" s="43"/>
      <c r="TGL29" s="43"/>
      <c r="TGM29" s="43"/>
      <c r="TGN29" s="43"/>
      <c r="TGO29" s="43"/>
      <c r="TGP29" s="43"/>
      <c r="TGQ29" s="43"/>
      <c r="TGR29" s="43"/>
      <c r="TGS29" s="43"/>
      <c r="TGT29" s="43"/>
      <c r="TGU29" s="43"/>
      <c r="TGV29" s="43"/>
      <c r="TGW29" s="43"/>
      <c r="TGX29" s="43"/>
      <c r="TGY29" s="43"/>
      <c r="TGZ29" s="43"/>
      <c r="THA29" s="43"/>
      <c r="THB29" s="43"/>
      <c r="THC29" s="43"/>
      <c r="THD29" s="43"/>
      <c r="THE29" s="43"/>
      <c r="THF29" s="43"/>
      <c r="THG29" s="43"/>
      <c r="THH29" s="43"/>
      <c r="THI29" s="43"/>
      <c r="THJ29" s="43"/>
      <c r="THK29" s="43"/>
      <c r="THL29" s="43"/>
      <c r="THM29" s="43"/>
      <c r="THN29" s="43"/>
      <c r="THO29" s="43"/>
      <c r="THP29" s="43"/>
      <c r="THQ29" s="43"/>
      <c r="THR29" s="43"/>
      <c r="THS29" s="43"/>
      <c r="THT29" s="43"/>
      <c r="THU29" s="43"/>
      <c r="THV29" s="43"/>
      <c r="THW29" s="43"/>
      <c r="THX29" s="43"/>
      <c r="THY29" s="43"/>
      <c r="THZ29" s="43"/>
      <c r="TIA29" s="43"/>
      <c r="TIB29" s="43"/>
      <c r="TIC29" s="43"/>
      <c r="TID29" s="43"/>
      <c r="TIE29" s="43"/>
      <c r="TIF29" s="43"/>
      <c r="TIG29" s="43"/>
      <c r="TIH29" s="43"/>
      <c r="TII29" s="43"/>
      <c r="TIJ29" s="43"/>
      <c r="TIK29" s="43"/>
      <c r="TIL29" s="43"/>
      <c r="TIM29" s="43"/>
      <c r="TIN29" s="43"/>
      <c r="TIO29" s="43"/>
      <c r="TIP29" s="43"/>
      <c r="TIQ29" s="43"/>
      <c r="TIR29" s="43"/>
      <c r="TIS29" s="43"/>
      <c r="TIT29" s="43"/>
      <c r="TIU29" s="43"/>
      <c r="TIV29" s="43"/>
      <c r="TIW29" s="43"/>
      <c r="TIX29" s="43"/>
      <c r="TIY29" s="43"/>
      <c r="TIZ29" s="43"/>
      <c r="TJA29" s="43"/>
      <c r="TJB29" s="43"/>
      <c r="TJC29" s="43"/>
      <c r="TJD29" s="43"/>
      <c r="TJE29" s="43"/>
      <c r="TJF29" s="43"/>
      <c r="TJG29" s="43"/>
      <c r="TJH29" s="43"/>
      <c r="TJI29" s="43"/>
      <c r="TJJ29" s="43"/>
      <c r="TJK29" s="43"/>
      <c r="TJL29" s="43"/>
      <c r="TJM29" s="43"/>
      <c r="TJN29" s="43"/>
      <c r="TJO29" s="43"/>
      <c r="TJP29" s="43"/>
      <c r="TJQ29" s="43"/>
      <c r="TJR29" s="43"/>
      <c r="TJS29" s="43"/>
      <c r="TJT29" s="43"/>
      <c r="TJU29" s="43"/>
      <c r="TJV29" s="43"/>
      <c r="TJW29" s="43"/>
      <c r="TJX29" s="43"/>
      <c r="TJY29" s="43"/>
      <c r="TJZ29" s="43"/>
      <c r="TKA29" s="43"/>
      <c r="TKB29" s="43"/>
      <c r="TKC29" s="43"/>
      <c r="TKD29" s="43"/>
      <c r="TKE29" s="43"/>
      <c r="TKF29" s="43"/>
      <c r="TKG29" s="43"/>
      <c r="TKH29" s="43"/>
      <c r="TKI29" s="43"/>
      <c r="TKJ29" s="43"/>
      <c r="TKK29" s="43"/>
      <c r="TKL29" s="43"/>
      <c r="TKM29" s="43"/>
      <c r="TKN29" s="43"/>
      <c r="TKO29" s="43"/>
      <c r="TKP29" s="43"/>
      <c r="TKQ29" s="43"/>
      <c r="TKR29" s="43"/>
      <c r="TKS29" s="43"/>
      <c r="TKT29" s="43"/>
      <c r="TKU29" s="43"/>
      <c r="TKV29" s="43"/>
      <c r="TKW29" s="43"/>
      <c r="TKX29" s="43"/>
      <c r="TKY29" s="43"/>
      <c r="TKZ29" s="43"/>
      <c r="TLA29" s="43"/>
      <c r="TLB29" s="43"/>
      <c r="TLC29" s="43"/>
      <c r="TLD29" s="43"/>
      <c r="TLE29" s="43"/>
      <c r="TLF29" s="43"/>
      <c r="TLG29" s="43"/>
      <c r="TLH29" s="43"/>
      <c r="TLI29" s="43"/>
      <c r="TLJ29" s="43"/>
      <c r="TLK29" s="43"/>
      <c r="TLL29" s="43"/>
      <c r="TLM29" s="43"/>
      <c r="TLN29" s="43"/>
      <c r="TLO29" s="43"/>
      <c r="TLP29" s="43"/>
      <c r="TLQ29" s="43"/>
      <c r="TLR29" s="43"/>
      <c r="TLS29" s="43"/>
      <c r="TLT29" s="43"/>
      <c r="TLU29" s="43"/>
      <c r="TLV29" s="43"/>
      <c r="TLW29" s="43"/>
      <c r="TLX29" s="43"/>
      <c r="TLY29" s="43"/>
      <c r="TLZ29" s="43"/>
      <c r="TMA29" s="43"/>
      <c r="TMB29" s="43"/>
      <c r="TMC29" s="43"/>
      <c r="TMD29" s="43"/>
      <c r="TME29" s="43"/>
      <c r="TMF29" s="43"/>
      <c r="TMG29" s="43"/>
      <c r="TMH29" s="43"/>
      <c r="TMI29" s="43"/>
      <c r="TMJ29" s="43"/>
      <c r="TMK29" s="43"/>
      <c r="TML29" s="43"/>
      <c r="TMM29" s="43"/>
      <c r="TMN29" s="43"/>
      <c r="TMO29" s="43"/>
      <c r="TMP29" s="43"/>
      <c r="TMQ29" s="43"/>
      <c r="TMR29" s="43"/>
      <c r="TMS29" s="43"/>
      <c r="TMT29" s="43"/>
      <c r="TMU29" s="43"/>
      <c r="TMV29" s="43"/>
      <c r="TMW29" s="43"/>
      <c r="TMX29" s="43"/>
      <c r="TMY29" s="43"/>
      <c r="TMZ29" s="43"/>
      <c r="TNA29" s="43"/>
      <c r="TNB29" s="43"/>
      <c r="TNC29" s="43"/>
      <c r="TND29" s="43"/>
      <c r="TNE29" s="43"/>
      <c r="TNF29" s="43"/>
      <c r="TNG29" s="43"/>
      <c r="TNH29" s="43"/>
      <c r="TNI29" s="43"/>
      <c r="TNJ29" s="43"/>
      <c r="TNK29" s="43"/>
      <c r="TNL29" s="43"/>
      <c r="TNM29" s="43"/>
      <c r="TNN29" s="43"/>
      <c r="TNO29" s="43"/>
      <c r="TNP29" s="43"/>
      <c r="TNQ29" s="43"/>
      <c r="TNR29" s="43"/>
      <c r="TNS29" s="43"/>
      <c r="TNT29" s="43"/>
      <c r="TNU29" s="43"/>
      <c r="TNV29" s="43"/>
      <c r="TNW29" s="43"/>
      <c r="TNX29" s="43"/>
      <c r="TNY29" s="43"/>
      <c r="TNZ29" s="43"/>
      <c r="TOA29" s="43"/>
      <c r="TOB29" s="43"/>
      <c r="TOC29" s="43"/>
      <c r="TOD29" s="43"/>
      <c r="TOE29" s="43"/>
      <c r="TOF29" s="43"/>
      <c r="TOG29" s="43"/>
      <c r="TOH29" s="43"/>
      <c r="TOI29" s="43"/>
      <c r="TOJ29" s="43"/>
      <c r="TOK29" s="43"/>
      <c r="TOL29" s="43"/>
      <c r="TOM29" s="43"/>
      <c r="TON29" s="43"/>
      <c r="TOO29" s="43"/>
      <c r="TOP29" s="43"/>
      <c r="TOQ29" s="43"/>
      <c r="TOR29" s="43"/>
      <c r="TOS29" s="43"/>
      <c r="TOT29" s="43"/>
      <c r="TOU29" s="43"/>
      <c r="TOV29" s="43"/>
      <c r="TOW29" s="43"/>
      <c r="TOX29" s="43"/>
      <c r="TOY29" s="43"/>
      <c r="TOZ29" s="43"/>
      <c r="TPA29" s="43"/>
      <c r="TPB29" s="43"/>
      <c r="TPC29" s="43"/>
      <c r="TPD29" s="43"/>
      <c r="TPE29" s="43"/>
      <c r="TPF29" s="43"/>
      <c r="TPG29" s="43"/>
      <c r="TPH29" s="43"/>
      <c r="TPI29" s="43"/>
      <c r="TPJ29" s="43"/>
      <c r="TPK29" s="43"/>
      <c r="TPL29" s="43"/>
      <c r="TPM29" s="43"/>
      <c r="TPN29" s="43"/>
      <c r="TPO29" s="43"/>
      <c r="TPP29" s="43"/>
      <c r="TPQ29" s="43"/>
      <c r="TPR29" s="43"/>
      <c r="TPS29" s="43"/>
      <c r="TPT29" s="43"/>
      <c r="TPU29" s="43"/>
      <c r="TPV29" s="43"/>
      <c r="TPW29" s="43"/>
      <c r="TPX29" s="43"/>
      <c r="TPY29" s="43"/>
      <c r="TPZ29" s="43"/>
      <c r="TQA29" s="43"/>
      <c r="TQB29" s="43"/>
      <c r="TQC29" s="43"/>
      <c r="TQD29" s="43"/>
      <c r="TQE29" s="43"/>
      <c r="TQF29" s="43"/>
      <c r="TQG29" s="43"/>
      <c r="TQH29" s="43"/>
      <c r="TQI29" s="43"/>
      <c r="TQJ29" s="43"/>
      <c r="TQK29" s="43"/>
      <c r="TQL29" s="43"/>
      <c r="TQM29" s="43"/>
      <c r="TQN29" s="43"/>
      <c r="TQO29" s="43"/>
      <c r="TQP29" s="43"/>
      <c r="TQQ29" s="43"/>
      <c r="TQR29" s="43"/>
      <c r="TQS29" s="43"/>
      <c r="TQT29" s="43"/>
      <c r="TQU29" s="43"/>
      <c r="TQV29" s="43"/>
      <c r="TQW29" s="43"/>
      <c r="TQX29" s="43"/>
      <c r="TQY29" s="43"/>
      <c r="TQZ29" s="43"/>
      <c r="TRA29" s="43"/>
      <c r="TRB29" s="43"/>
      <c r="TRC29" s="43"/>
      <c r="TRD29" s="43"/>
      <c r="TRE29" s="43"/>
      <c r="TRF29" s="43"/>
      <c r="TRG29" s="43"/>
      <c r="TRH29" s="43"/>
      <c r="TRI29" s="43"/>
      <c r="TRJ29" s="43"/>
      <c r="TRK29" s="43"/>
      <c r="TRL29" s="43"/>
      <c r="TRM29" s="43"/>
      <c r="TRN29" s="43"/>
      <c r="TRO29" s="43"/>
      <c r="TRP29" s="43"/>
      <c r="TRQ29" s="43"/>
      <c r="TRR29" s="43"/>
      <c r="TRS29" s="43"/>
      <c r="TRT29" s="43"/>
      <c r="TRU29" s="43"/>
      <c r="TRV29" s="43"/>
      <c r="TRW29" s="43"/>
      <c r="TRX29" s="43"/>
      <c r="TRY29" s="43"/>
      <c r="TRZ29" s="43"/>
      <c r="TSA29" s="43"/>
      <c r="TSB29" s="43"/>
      <c r="TSC29" s="43"/>
      <c r="TSD29" s="43"/>
      <c r="TSE29" s="43"/>
      <c r="TSF29" s="43"/>
      <c r="TSG29" s="43"/>
      <c r="TSH29" s="43"/>
      <c r="TSI29" s="43"/>
      <c r="TSJ29" s="43"/>
      <c r="TSK29" s="43"/>
      <c r="TSL29" s="43"/>
      <c r="TSM29" s="43"/>
      <c r="TSN29" s="43"/>
      <c r="TSO29" s="43"/>
      <c r="TSP29" s="43"/>
      <c r="TSQ29" s="43"/>
      <c r="TSR29" s="43"/>
      <c r="TSS29" s="43"/>
      <c r="TST29" s="43"/>
      <c r="TSU29" s="43"/>
      <c r="TSV29" s="43"/>
      <c r="TSW29" s="43"/>
      <c r="TSX29" s="43"/>
      <c r="TSY29" s="43"/>
      <c r="TSZ29" s="43"/>
      <c r="TTA29" s="43"/>
      <c r="TTB29" s="43"/>
      <c r="TTC29" s="43"/>
      <c r="TTD29" s="43"/>
      <c r="TTE29" s="43"/>
      <c r="TTF29" s="43"/>
      <c r="TTG29" s="43"/>
      <c r="TTH29" s="43"/>
      <c r="TTI29" s="43"/>
      <c r="TTJ29" s="43"/>
      <c r="TTK29" s="43"/>
      <c r="TTL29" s="43"/>
      <c r="TTM29" s="43"/>
      <c r="TTN29" s="43"/>
      <c r="TTO29" s="43"/>
      <c r="TTP29" s="43"/>
      <c r="TTQ29" s="43"/>
      <c r="TTR29" s="43"/>
      <c r="TTS29" s="43"/>
      <c r="TTT29" s="43"/>
      <c r="TTU29" s="43"/>
      <c r="TTV29" s="43"/>
      <c r="TTW29" s="43"/>
      <c r="TTX29" s="43"/>
      <c r="TTY29" s="43"/>
      <c r="TTZ29" s="43"/>
      <c r="TUA29" s="43"/>
      <c r="TUB29" s="43"/>
      <c r="TUC29" s="43"/>
      <c r="TUD29" s="43"/>
      <c r="TUE29" s="43"/>
      <c r="TUF29" s="43"/>
      <c r="TUG29" s="43"/>
      <c r="TUH29" s="43"/>
      <c r="TUI29" s="43"/>
      <c r="TUJ29" s="43"/>
      <c r="TUK29" s="43"/>
      <c r="TUL29" s="43"/>
      <c r="TUM29" s="43"/>
      <c r="TUN29" s="43"/>
      <c r="TUO29" s="43"/>
      <c r="TUP29" s="43"/>
      <c r="TUQ29" s="43"/>
      <c r="TUR29" s="43"/>
      <c r="TUS29" s="43"/>
      <c r="TUT29" s="43"/>
      <c r="TUU29" s="43"/>
      <c r="TUV29" s="43"/>
      <c r="TUW29" s="43"/>
      <c r="TUX29" s="43"/>
      <c r="TUY29" s="43"/>
      <c r="TUZ29" s="43"/>
      <c r="TVA29" s="43"/>
      <c r="TVB29" s="43"/>
      <c r="TVC29" s="43"/>
      <c r="TVD29" s="43"/>
      <c r="TVE29" s="43"/>
      <c r="TVF29" s="43"/>
      <c r="TVG29" s="43"/>
      <c r="TVH29" s="43"/>
      <c r="TVI29" s="43"/>
      <c r="TVJ29" s="43"/>
      <c r="TVK29" s="43"/>
      <c r="TVL29" s="43"/>
      <c r="TVM29" s="43"/>
      <c r="TVN29" s="43"/>
      <c r="TVO29" s="43"/>
      <c r="TVP29" s="43"/>
      <c r="TVQ29" s="43"/>
      <c r="TVR29" s="43"/>
      <c r="TVS29" s="43"/>
      <c r="TVT29" s="43"/>
      <c r="TVU29" s="43"/>
      <c r="TVV29" s="43"/>
      <c r="TVW29" s="43"/>
      <c r="TVX29" s="43"/>
      <c r="TVY29" s="43"/>
      <c r="TVZ29" s="43"/>
      <c r="TWA29" s="43"/>
      <c r="TWB29" s="43"/>
      <c r="TWC29" s="43"/>
      <c r="TWD29" s="43"/>
      <c r="TWE29" s="43"/>
      <c r="TWF29" s="43"/>
      <c r="TWG29" s="43"/>
      <c r="TWH29" s="43"/>
      <c r="TWI29" s="43"/>
      <c r="TWJ29" s="43"/>
      <c r="TWK29" s="43"/>
      <c r="TWL29" s="43"/>
      <c r="TWM29" s="43"/>
      <c r="TWN29" s="43"/>
      <c r="TWO29" s="43"/>
      <c r="TWP29" s="43"/>
      <c r="TWQ29" s="43"/>
      <c r="TWR29" s="43"/>
      <c r="TWS29" s="43"/>
      <c r="TWT29" s="43"/>
      <c r="TWU29" s="43"/>
      <c r="TWV29" s="43"/>
      <c r="TWW29" s="43"/>
      <c r="TWX29" s="43"/>
      <c r="TWY29" s="43"/>
      <c r="TWZ29" s="43"/>
      <c r="TXA29" s="43"/>
      <c r="TXB29" s="43"/>
      <c r="TXC29" s="43"/>
      <c r="TXD29" s="43"/>
      <c r="TXE29" s="43"/>
      <c r="TXF29" s="43"/>
      <c r="TXG29" s="43"/>
      <c r="TXH29" s="43"/>
      <c r="TXI29" s="43"/>
      <c r="TXJ29" s="43"/>
      <c r="TXK29" s="43"/>
      <c r="TXL29" s="43"/>
      <c r="TXM29" s="43"/>
      <c r="TXN29" s="43"/>
      <c r="TXO29" s="43"/>
      <c r="TXP29" s="43"/>
      <c r="TXQ29" s="43"/>
      <c r="TXR29" s="43"/>
      <c r="TXS29" s="43"/>
      <c r="TXT29" s="43"/>
      <c r="TXU29" s="43"/>
      <c r="TXV29" s="43"/>
      <c r="TXW29" s="43"/>
      <c r="TXX29" s="43"/>
      <c r="TXY29" s="43"/>
      <c r="TXZ29" s="43"/>
      <c r="TYA29" s="43"/>
      <c r="TYB29" s="43"/>
      <c r="TYC29" s="43"/>
      <c r="TYD29" s="43"/>
      <c r="TYE29" s="43"/>
      <c r="TYF29" s="43"/>
      <c r="TYG29" s="43"/>
      <c r="TYH29" s="43"/>
      <c r="TYI29" s="43"/>
      <c r="TYJ29" s="43"/>
      <c r="TYK29" s="43"/>
      <c r="TYL29" s="43"/>
      <c r="TYM29" s="43"/>
      <c r="TYN29" s="43"/>
      <c r="TYO29" s="43"/>
      <c r="TYP29" s="43"/>
      <c r="TYQ29" s="43"/>
      <c r="TYR29" s="43"/>
      <c r="TYS29" s="43"/>
      <c r="TYT29" s="43"/>
      <c r="TYU29" s="43"/>
      <c r="TYV29" s="43"/>
      <c r="TYW29" s="43"/>
      <c r="TYX29" s="43"/>
      <c r="TYY29" s="43"/>
      <c r="TYZ29" s="43"/>
      <c r="TZA29" s="43"/>
      <c r="TZB29" s="43"/>
      <c r="TZC29" s="43"/>
      <c r="TZD29" s="43"/>
      <c r="TZE29" s="43"/>
      <c r="TZF29" s="43"/>
      <c r="TZG29" s="43"/>
      <c r="TZH29" s="43"/>
      <c r="TZI29" s="43"/>
      <c r="TZJ29" s="43"/>
      <c r="TZK29" s="43"/>
      <c r="TZL29" s="43"/>
      <c r="TZM29" s="43"/>
      <c r="TZN29" s="43"/>
      <c r="TZO29" s="43"/>
      <c r="TZP29" s="43"/>
      <c r="TZQ29" s="43"/>
      <c r="TZR29" s="43"/>
      <c r="TZS29" s="43"/>
      <c r="TZT29" s="43"/>
      <c r="TZU29" s="43"/>
      <c r="TZV29" s="43"/>
      <c r="TZW29" s="43"/>
      <c r="TZX29" s="43"/>
      <c r="TZY29" s="43"/>
      <c r="TZZ29" s="43"/>
      <c r="UAA29" s="43"/>
      <c r="UAB29" s="43"/>
      <c r="UAC29" s="43"/>
      <c r="UAD29" s="43"/>
      <c r="UAE29" s="43"/>
      <c r="UAF29" s="43"/>
      <c r="UAG29" s="43"/>
      <c r="UAH29" s="43"/>
      <c r="UAI29" s="43"/>
      <c r="UAJ29" s="43"/>
      <c r="UAK29" s="43"/>
      <c r="UAL29" s="43"/>
      <c r="UAM29" s="43"/>
      <c r="UAN29" s="43"/>
      <c r="UAO29" s="43"/>
      <c r="UAP29" s="43"/>
      <c r="UAQ29" s="43"/>
      <c r="UAR29" s="43"/>
      <c r="UAS29" s="43"/>
      <c r="UAT29" s="43"/>
      <c r="UAU29" s="43"/>
      <c r="UAV29" s="43"/>
      <c r="UAW29" s="43"/>
      <c r="UAX29" s="43"/>
      <c r="UAY29" s="43"/>
      <c r="UAZ29" s="43"/>
      <c r="UBA29" s="43"/>
      <c r="UBB29" s="43"/>
      <c r="UBC29" s="43"/>
      <c r="UBD29" s="43"/>
      <c r="UBE29" s="43"/>
      <c r="UBF29" s="43"/>
      <c r="UBG29" s="43"/>
      <c r="UBH29" s="43"/>
      <c r="UBI29" s="43"/>
      <c r="UBJ29" s="43"/>
      <c r="UBK29" s="43"/>
      <c r="UBL29" s="43"/>
      <c r="UBM29" s="43"/>
      <c r="UBN29" s="43"/>
      <c r="UBO29" s="43"/>
      <c r="UBP29" s="43"/>
      <c r="UBQ29" s="43"/>
      <c r="UBR29" s="43"/>
      <c r="UBS29" s="43"/>
      <c r="UBT29" s="43"/>
      <c r="UBU29" s="43"/>
      <c r="UBV29" s="43"/>
      <c r="UBW29" s="43"/>
      <c r="UBX29" s="43"/>
      <c r="UBY29" s="43"/>
      <c r="UBZ29" s="43"/>
      <c r="UCA29" s="43"/>
      <c r="UCB29" s="43"/>
      <c r="UCC29" s="43"/>
      <c r="UCD29" s="43"/>
      <c r="UCE29" s="43"/>
      <c r="UCF29" s="43"/>
      <c r="UCG29" s="43"/>
      <c r="UCH29" s="43"/>
      <c r="UCI29" s="43"/>
      <c r="UCJ29" s="43"/>
      <c r="UCK29" s="43"/>
      <c r="UCL29" s="43"/>
      <c r="UCM29" s="43"/>
      <c r="UCN29" s="43"/>
      <c r="UCO29" s="43"/>
      <c r="UCP29" s="43"/>
      <c r="UCQ29" s="43"/>
      <c r="UCR29" s="43"/>
      <c r="UCS29" s="43"/>
      <c r="UCT29" s="43"/>
      <c r="UCU29" s="43"/>
      <c r="UCV29" s="43"/>
      <c r="UCW29" s="43"/>
      <c r="UCX29" s="43"/>
      <c r="UCY29" s="43"/>
      <c r="UCZ29" s="43"/>
      <c r="UDA29" s="43"/>
      <c r="UDB29" s="43"/>
      <c r="UDC29" s="43"/>
      <c r="UDD29" s="43"/>
      <c r="UDE29" s="43"/>
      <c r="UDF29" s="43"/>
      <c r="UDG29" s="43"/>
      <c r="UDH29" s="43"/>
      <c r="UDI29" s="43"/>
      <c r="UDJ29" s="43"/>
      <c r="UDK29" s="43"/>
      <c r="UDL29" s="43"/>
      <c r="UDM29" s="43"/>
      <c r="UDN29" s="43"/>
      <c r="UDO29" s="43"/>
      <c r="UDP29" s="43"/>
      <c r="UDQ29" s="43"/>
      <c r="UDR29" s="43"/>
      <c r="UDS29" s="43"/>
      <c r="UDT29" s="43"/>
      <c r="UDU29" s="43"/>
      <c r="UDV29" s="43"/>
      <c r="UDW29" s="43"/>
      <c r="UDX29" s="43"/>
      <c r="UDY29" s="43"/>
      <c r="UDZ29" s="43"/>
      <c r="UEA29" s="43"/>
      <c r="UEB29" s="43"/>
      <c r="UEC29" s="43"/>
      <c r="UED29" s="43"/>
      <c r="UEE29" s="43"/>
      <c r="UEF29" s="43"/>
      <c r="UEG29" s="43"/>
      <c r="UEH29" s="43"/>
      <c r="UEI29" s="43"/>
      <c r="UEJ29" s="43"/>
      <c r="UEK29" s="43"/>
      <c r="UEL29" s="43"/>
      <c r="UEM29" s="43"/>
      <c r="UEN29" s="43"/>
      <c r="UEO29" s="43"/>
      <c r="UEP29" s="43"/>
      <c r="UEQ29" s="43"/>
      <c r="UER29" s="43"/>
      <c r="UES29" s="43"/>
      <c r="UET29" s="43"/>
      <c r="UEU29" s="43"/>
      <c r="UEV29" s="43"/>
      <c r="UEW29" s="43"/>
      <c r="UEX29" s="43"/>
      <c r="UEY29" s="43"/>
      <c r="UEZ29" s="43"/>
      <c r="UFA29" s="43"/>
      <c r="UFB29" s="43"/>
      <c r="UFC29" s="43"/>
      <c r="UFD29" s="43"/>
      <c r="UFE29" s="43"/>
      <c r="UFF29" s="43"/>
      <c r="UFG29" s="43"/>
      <c r="UFH29" s="43"/>
      <c r="UFI29" s="43"/>
      <c r="UFJ29" s="43"/>
      <c r="UFK29" s="43"/>
      <c r="UFL29" s="43"/>
      <c r="UFM29" s="43"/>
      <c r="UFN29" s="43"/>
      <c r="UFO29" s="43"/>
      <c r="UFP29" s="43"/>
      <c r="UFQ29" s="43"/>
      <c r="UFR29" s="43"/>
      <c r="UFS29" s="43"/>
      <c r="UFT29" s="43"/>
      <c r="UFU29" s="43"/>
      <c r="UFV29" s="43"/>
      <c r="UFW29" s="43"/>
      <c r="UFX29" s="43"/>
      <c r="UFY29" s="43"/>
      <c r="UFZ29" s="43"/>
      <c r="UGA29" s="43"/>
      <c r="UGB29" s="43"/>
      <c r="UGC29" s="43"/>
      <c r="UGD29" s="43"/>
      <c r="UGE29" s="43"/>
      <c r="UGF29" s="43"/>
      <c r="UGG29" s="43"/>
      <c r="UGH29" s="43"/>
      <c r="UGI29" s="43"/>
      <c r="UGJ29" s="43"/>
      <c r="UGK29" s="43"/>
      <c r="UGL29" s="43"/>
      <c r="UGM29" s="43"/>
      <c r="UGN29" s="43"/>
      <c r="UGO29" s="43"/>
      <c r="UGP29" s="43"/>
      <c r="UGQ29" s="43"/>
      <c r="UGR29" s="43"/>
      <c r="UGS29" s="43"/>
      <c r="UGT29" s="43"/>
      <c r="UGU29" s="43"/>
      <c r="UGV29" s="43"/>
      <c r="UGW29" s="43"/>
      <c r="UGX29" s="43"/>
      <c r="UGY29" s="43"/>
      <c r="UGZ29" s="43"/>
      <c r="UHA29" s="43"/>
      <c r="UHB29" s="43"/>
      <c r="UHC29" s="43"/>
      <c r="UHD29" s="43"/>
      <c r="UHE29" s="43"/>
      <c r="UHF29" s="43"/>
      <c r="UHG29" s="43"/>
      <c r="UHH29" s="43"/>
      <c r="UHI29" s="43"/>
      <c r="UHJ29" s="43"/>
      <c r="UHK29" s="43"/>
      <c r="UHL29" s="43"/>
      <c r="UHM29" s="43"/>
      <c r="UHN29" s="43"/>
      <c r="UHO29" s="43"/>
      <c r="UHP29" s="43"/>
      <c r="UHQ29" s="43"/>
      <c r="UHR29" s="43"/>
      <c r="UHS29" s="43"/>
      <c r="UHT29" s="43"/>
      <c r="UHU29" s="43"/>
      <c r="UHV29" s="43"/>
      <c r="UHW29" s="43"/>
      <c r="UHX29" s="43"/>
      <c r="UHY29" s="43"/>
      <c r="UHZ29" s="43"/>
      <c r="UIA29" s="43"/>
      <c r="UIB29" s="43"/>
      <c r="UIC29" s="43"/>
      <c r="UID29" s="43"/>
      <c r="UIE29" s="43"/>
      <c r="UIF29" s="43"/>
      <c r="UIG29" s="43"/>
      <c r="UIH29" s="43"/>
      <c r="UII29" s="43"/>
      <c r="UIJ29" s="43"/>
      <c r="UIK29" s="43"/>
      <c r="UIL29" s="43"/>
      <c r="UIM29" s="43"/>
      <c r="UIN29" s="43"/>
      <c r="UIO29" s="43"/>
      <c r="UIP29" s="43"/>
      <c r="UIQ29" s="43"/>
      <c r="UIR29" s="43"/>
      <c r="UIS29" s="43"/>
      <c r="UIT29" s="43"/>
      <c r="UIU29" s="43"/>
      <c r="UIV29" s="43"/>
      <c r="UIW29" s="43"/>
      <c r="UIX29" s="43"/>
      <c r="UIY29" s="43"/>
      <c r="UIZ29" s="43"/>
      <c r="UJA29" s="43"/>
      <c r="UJB29" s="43"/>
      <c r="UJC29" s="43"/>
      <c r="UJD29" s="43"/>
      <c r="UJE29" s="43"/>
      <c r="UJF29" s="43"/>
      <c r="UJG29" s="43"/>
      <c r="UJH29" s="43"/>
      <c r="UJI29" s="43"/>
      <c r="UJJ29" s="43"/>
      <c r="UJK29" s="43"/>
      <c r="UJL29" s="43"/>
      <c r="UJM29" s="43"/>
      <c r="UJN29" s="43"/>
      <c r="UJO29" s="43"/>
      <c r="UJP29" s="43"/>
      <c r="UJQ29" s="43"/>
      <c r="UJR29" s="43"/>
      <c r="UJS29" s="43"/>
      <c r="UJT29" s="43"/>
      <c r="UJU29" s="43"/>
      <c r="UJV29" s="43"/>
      <c r="UJW29" s="43"/>
      <c r="UJX29" s="43"/>
      <c r="UJY29" s="43"/>
      <c r="UJZ29" s="43"/>
      <c r="UKA29" s="43"/>
      <c r="UKB29" s="43"/>
      <c r="UKC29" s="43"/>
      <c r="UKD29" s="43"/>
      <c r="UKE29" s="43"/>
      <c r="UKF29" s="43"/>
      <c r="UKG29" s="43"/>
      <c r="UKH29" s="43"/>
      <c r="UKI29" s="43"/>
      <c r="UKJ29" s="43"/>
      <c r="UKK29" s="43"/>
      <c r="UKL29" s="43"/>
      <c r="UKM29" s="43"/>
      <c r="UKN29" s="43"/>
      <c r="UKO29" s="43"/>
      <c r="UKP29" s="43"/>
      <c r="UKQ29" s="43"/>
      <c r="UKR29" s="43"/>
      <c r="UKS29" s="43"/>
      <c r="UKT29" s="43"/>
      <c r="UKU29" s="43"/>
      <c r="UKV29" s="43"/>
      <c r="UKW29" s="43"/>
      <c r="UKX29" s="43"/>
      <c r="UKY29" s="43"/>
      <c r="UKZ29" s="43"/>
      <c r="ULA29" s="43"/>
      <c r="ULB29" s="43"/>
      <c r="ULC29" s="43"/>
      <c r="ULD29" s="43"/>
      <c r="ULE29" s="43"/>
      <c r="ULF29" s="43"/>
      <c r="ULG29" s="43"/>
      <c r="ULH29" s="43"/>
      <c r="ULI29" s="43"/>
      <c r="ULJ29" s="43"/>
      <c r="ULK29" s="43"/>
      <c r="ULL29" s="43"/>
      <c r="ULM29" s="43"/>
      <c r="ULN29" s="43"/>
      <c r="ULO29" s="43"/>
      <c r="ULP29" s="43"/>
      <c r="ULQ29" s="43"/>
      <c r="ULR29" s="43"/>
      <c r="ULS29" s="43"/>
      <c r="ULT29" s="43"/>
      <c r="ULU29" s="43"/>
      <c r="ULV29" s="43"/>
      <c r="ULW29" s="43"/>
      <c r="ULX29" s="43"/>
      <c r="ULY29" s="43"/>
      <c r="ULZ29" s="43"/>
      <c r="UMA29" s="43"/>
      <c r="UMB29" s="43"/>
      <c r="UMC29" s="43"/>
      <c r="UMD29" s="43"/>
      <c r="UME29" s="43"/>
      <c r="UMF29" s="43"/>
      <c r="UMG29" s="43"/>
      <c r="UMH29" s="43"/>
      <c r="UMI29" s="43"/>
      <c r="UMJ29" s="43"/>
      <c r="UMK29" s="43"/>
      <c r="UML29" s="43"/>
      <c r="UMM29" s="43"/>
      <c r="UMN29" s="43"/>
      <c r="UMO29" s="43"/>
      <c r="UMP29" s="43"/>
      <c r="UMQ29" s="43"/>
      <c r="UMR29" s="43"/>
      <c r="UMS29" s="43"/>
      <c r="UMT29" s="43"/>
      <c r="UMU29" s="43"/>
      <c r="UMV29" s="43"/>
      <c r="UMW29" s="43"/>
      <c r="UMX29" s="43"/>
      <c r="UMY29" s="43"/>
      <c r="UMZ29" s="43"/>
      <c r="UNA29" s="43"/>
      <c r="UNB29" s="43"/>
      <c r="UNC29" s="43"/>
      <c r="UND29" s="43"/>
      <c r="UNE29" s="43"/>
      <c r="UNF29" s="43"/>
      <c r="UNG29" s="43"/>
      <c r="UNH29" s="43"/>
      <c r="UNI29" s="43"/>
      <c r="UNJ29" s="43"/>
      <c r="UNK29" s="43"/>
      <c r="UNL29" s="43"/>
      <c r="UNM29" s="43"/>
      <c r="UNN29" s="43"/>
      <c r="UNO29" s="43"/>
      <c r="UNP29" s="43"/>
      <c r="UNQ29" s="43"/>
      <c r="UNR29" s="43"/>
      <c r="UNS29" s="43"/>
      <c r="UNT29" s="43"/>
      <c r="UNU29" s="43"/>
      <c r="UNV29" s="43"/>
      <c r="UNW29" s="43"/>
      <c r="UNX29" s="43"/>
      <c r="UNY29" s="43"/>
      <c r="UNZ29" s="43"/>
      <c r="UOA29" s="43"/>
      <c r="UOB29" s="43"/>
      <c r="UOC29" s="43"/>
      <c r="UOD29" s="43"/>
      <c r="UOE29" s="43"/>
      <c r="UOF29" s="43"/>
      <c r="UOG29" s="43"/>
      <c r="UOH29" s="43"/>
      <c r="UOI29" s="43"/>
      <c r="UOJ29" s="43"/>
      <c r="UOK29" s="43"/>
      <c r="UOL29" s="43"/>
      <c r="UOM29" s="43"/>
      <c r="UON29" s="43"/>
      <c r="UOO29" s="43"/>
      <c r="UOP29" s="43"/>
      <c r="UOQ29" s="43"/>
      <c r="UOR29" s="43"/>
      <c r="UOS29" s="43"/>
      <c r="UOT29" s="43"/>
      <c r="UOU29" s="43"/>
      <c r="UOV29" s="43"/>
      <c r="UOW29" s="43"/>
      <c r="UOX29" s="43"/>
      <c r="UOY29" s="43"/>
      <c r="UOZ29" s="43"/>
      <c r="UPA29" s="43"/>
      <c r="UPB29" s="43"/>
      <c r="UPC29" s="43"/>
      <c r="UPD29" s="43"/>
      <c r="UPE29" s="43"/>
      <c r="UPF29" s="43"/>
      <c r="UPG29" s="43"/>
      <c r="UPH29" s="43"/>
      <c r="UPI29" s="43"/>
      <c r="UPJ29" s="43"/>
      <c r="UPK29" s="43"/>
      <c r="UPL29" s="43"/>
      <c r="UPM29" s="43"/>
      <c r="UPN29" s="43"/>
      <c r="UPO29" s="43"/>
      <c r="UPP29" s="43"/>
      <c r="UPQ29" s="43"/>
      <c r="UPR29" s="43"/>
      <c r="UPS29" s="43"/>
      <c r="UPT29" s="43"/>
      <c r="UPU29" s="43"/>
      <c r="UPV29" s="43"/>
      <c r="UPW29" s="43"/>
      <c r="UPX29" s="43"/>
      <c r="UPY29" s="43"/>
      <c r="UPZ29" s="43"/>
      <c r="UQA29" s="43"/>
      <c r="UQB29" s="43"/>
      <c r="UQC29" s="43"/>
      <c r="UQD29" s="43"/>
      <c r="UQE29" s="43"/>
      <c r="UQF29" s="43"/>
      <c r="UQG29" s="43"/>
      <c r="UQH29" s="43"/>
      <c r="UQI29" s="43"/>
      <c r="UQJ29" s="43"/>
      <c r="UQK29" s="43"/>
      <c r="UQL29" s="43"/>
      <c r="UQM29" s="43"/>
      <c r="UQN29" s="43"/>
      <c r="UQO29" s="43"/>
      <c r="UQP29" s="43"/>
      <c r="UQQ29" s="43"/>
      <c r="UQR29" s="43"/>
      <c r="UQS29" s="43"/>
      <c r="UQT29" s="43"/>
      <c r="UQU29" s="43"/>
      <c r="UQV29" s="43"/>
      <c r="UQW29" s="43"/>
      <c r="UQX29" s="43"/>
      <c r="UQY29" s="43"/>
      <c r="UQZ29" s="43"/>
      <c r="URA29" s="43"/>
      <c r="URB29" s="43"/>
      <c r="URC29" s="43"/>
      <c r="URD29" s="43"/>
      <c r="URE29" s="43"/>
      <c r="URF29" s="43"/>
      <c r="URG29" s="43"/>
      <c r="URH29" s="43"/>
      <c r="URI29" s="43"/>
      <c r="URJ29" s="43"/>
      <c r="URK29" s="43"/>
      <c r="URL29" s="43"/>
      <c r="URM29" s="43"/>
      <c r="URN29" s="43"/>
      <c r="URO29" s="43"/>
      <c r="URP29" s="43"/>
      <c r="URQ29" s="43"/>
      <c r="URR29" s="43"/>
      <c r="URS29" s="43"/>
      <c r="URT29" s="43"/>
      <c r="URU29" s="43"/>
      <c r="URV29" s="43"/>
      <c r="URW29" s="43"/>
      <c r="URX29" s="43"/>
      <c r="URY29" s="43"/>
      <c r="URZ29" s="43"/>
      <c r="USA29" s="43"/>
      <c r="USB29" s="43"/>
      <c r="USC29" s="43"/>
      <c r="USD29" s="43"/>
      <c r="USE29" s="43"/>
      <c r="USF29" s="43"/>
      <c r="USG29" s="43"/>
      <c r="USH29" s="43"/>
      <c r="USI29" s="43"/>
      <c r="USJ29" s="43"/>
      <c r="USK29" s="43"/>
      <c r="USL29" s="43"/>
      <c r="USM29" s="43"/>
      <c r="USN29" s="43"/>
      <c r="USO29" s="43"/>
      <c r="USP29" s="43"/>
      <c r="USQ29" s="43"/>
      <c r="USR29" s="43"/>
      <c r="USS29" s="43"/>
      <c r="UST29" s="43"/>
      <c r="USU29" s="43"/>
      <c r="USV29" s="43"/>
      <c r="USW29" s="43"/>
      <c r="USX29" s="43"/>
      <c r="USY29" s="43"/>
      <c r="USZ29" s="43"/>
      <c r="UTA29" s="43"/>
      <c r="UTB29" s="43"/>
      <c r="UTC29" s="43"/>
      <c r="UTD29" s="43"/>
      <c r="UTE29" s="43"/>
      <c r="UTF29" s="43"/>
      <c r="UTG29" s="43"/>
      <c r="UTH29" s="43"/>
      <c r="UTI29" s="43"/>
      <c r="UTJ29" s="43"/>
      <c r="UTK29" s="43"/>
      <c r="UTL29" s="43"/>
      <c r="UTM29" s="43"/>
      <c r="UTN29" s="43"/>
      <c r="UTO29" s="43"/>
      <c r="UTP29" s="43"/>
      <c r="UTQ29" s="43"/>
      <c r="UTR29" s="43"/>
      <c r="UTS29" s="43"/>
      <c r="UTT29" s="43"/>
      <c r="UTU29" s="43"/>
      <c r="UTV29" s="43"/>
      <c r="UTW29" s="43"/>
      <c r="UTX29" s="43"/>
      <c r="UTY29" s="43"/>
      <c r="UTZ29" s="43"/>
      <c r="UUA29" s="43"/>
      <c r="UUB29" s="43"/>
      <c r="UUC29" s="43"/>
      <c r="UUD29" s="43"/>
      <c r="UUE29" s="43"/>
      <c r="UUF29" s="43"/>
      <c r="UUG29" s="43"/>
      <c r="UUH29" s="43"/>
      <c r="UUI29" s="43"/>
      <c r="UUJ29" s="43"/>
      <c r="UUK29" s="43"/>
      <c r="UUL29" s="43"/>
      <c r="UUM29" s="43"/>
      <c r="UUN29" s="43"/>
      <c r="UUO29" s="43"/>
      <c r="UUP29" s="43"/>
      <c r="UUQ29" s="43"/>
      <c r="UUR29" s="43"/>
      <c r="UUS29" s="43"/>
      <c r="UUT29" s="43"/>
      <c r="UUU29" s="43"/>
      <c r="UUV29" s="43"/>
      <c r="UUW29" s="43"/>
      <c r="UUX29" s="43"/>
      <c r="UUY29" s="43"/>
      <c r="UUZ29" s="43"/>
      <c r="UVA29" s="43"/>
      <c r="UVB29" s="43"/>
      <c r="UVC29" s="43"/>
      <c r="UVD29" s="43"/>
      <c r="UVE29" s="43"/>
      <c r="UVF29" s="43"/>
      <c r="UVG29" s="43"/>
      <c r="UVH29" s="43"/>
      <c r="UVI29" s="43"/>
      <c r="UVJ29" s="43"/>
      <c r="UVK29" s="43"/>
      <c r="UVL29" s="43"/>
      <c r="UVM29" s="43"/>
      <c r="UVN29" s="43"/>
      <c r="UVO29" s="43"/>
      <c r="UVP29" s="43"/>
      <c r="UVQ29" s="43"/>
      <c r="UVR29" s="43"/>
      <c r="UVS29" s="43"/>
      <c r="UVT29" s="43"/>
      <c r="UVU29" s="43"/>
      <c r="UVV29" s="43"/>
      <c r="UVW29" s="43"/>
      <c r="UVX29" s="43"/>
      <c r="UVY29" s="43"/>
      <c r="UVZ29" s="43"/>
      <c r="UWA29" s="43"/>
      <c r="UWB29" s="43"/>
      <c r="UWC29" s="43"/>
      <c r="UWD29" s="43"/>
      <c r="UWE29" s="43"/>
      <c r="UWF29" s="43"/>
      <c r="UWG29" s="43"/>
      <c r="UWH29" s="43"/>
      <c r="UWI29" s="43"/>
      <c r="UWJ29" s="43"/>
      <c r="UWK29" s="43"/>
      <c r="UWL29" s="43"/>
      <c r="UWM29" s="43"/>
      <c r="UWN29" s="43"/>
      <c r="UWO29" s="43"/>
      <c r="UWP29" s="43"/>
      <c r="UWQ29" s="43"/>
      <c r="UWR29" s="43"/>
      <c r="UWS29" s="43"/>
      <c r="UWT29" s="43"/>
      <c r="UWU29" s="43"/>
      <c r="UWV29" s="43"/>
      <c r="UWW29" s="43"/>
      <c r="UWX29" s="43"/>
      <c r="UWY29" s="43"/>
      <c r="UWZ29" s="43"/>
      <c r="UXA29" s="43"/>
      <c r="UXB29" s="43"/>
      <c r="UXC29" s="43"/>
      <c r="UXD29" s="43"/>
      <c r="UXE29" s="43"/>
      <c r="UXF29" s="43"/>
      <c r="UXG29" s="43"/>
      <c r="UXH29" s="43"/>
      <c r="UXI29" s="43"/>
      <c r="UXJ29" s="43"/>
      <c r="UXK29" s="43"/>
      <c r="UXL29" s="43"/>
      <c r="UXM29" s="43"/>
      <c r="UXN29" s="43"/>
      <c r="UXO29" s="43"/>
      <c r="UXP29" s="43"/>
      <c r="UXQ29" s="43"/>
      <c r="UXR29" s="43"/>
      <c r="UXS29" s="43"/>
      <c r="UXT29" s="43"/>
      <c r="UXU29" s="43"/>
      <c r="UXV29" s="43"/>
      <c r="UXW29" s="43"/>
      <c r="UXX29" s="43"/>
      <c r="UXY29" s="43"/>
      <c r="UXZ29" s="43"/>
      <c r="UYA29" s="43"/>
      <c r="UYB29" s="43"/>
      <c r="UYC29" s="43"/>
      <c r="UYD29" s="43"/>
      <c r="UYE29" s="43"/>
      <c r="UYF29" s="43"/>
      <c r="UYG29" s="43"/>
      <c r="UYH29" s="43"/>
      <c r="UYI29" s="43"/>
      <c r="UYJ29" s="43"/>
      <c r="UYK29" s="43"/>
      <c r="UYL29" s="43"/>
      <c r="UYM29" s="43"/>
      <c r="UYN29" s="43"/>
      <c r="UYO29" s="43"/>
      <c r="UYP29" s="43"/>
      <c r="UYQ29" s="43"/>
      <c r="UYR29" s="43"/>
      <c r="UYS29" s="43"/>
      <c r="UYT29" s="43"/>
      <c r="UYU29" s="43"/>
      <c r="UYV29" s="43"/>
      <c r="UYW29" s="43"/>
      <c r="UYX29" s="43"/>
      <c r="UYY29" s="43"/>
      <c r="UYZ29" s="43"/>
      <c r="UZA29" s="43"/>
      <c r="UZB29" s="43"/>
      <c r="UZC29" s="43"/>
      <c r="UZD29" s="43"/>
      <c r="UZE29" s="43"/>
      <c r="UZF29" s="43"/>
      <c r="UZG29" s="43"/>
      <c r="UZH29" s="43"/>
      <c r="UZI29" s="43"/>
      <c r="UZJ29" s="43"/>
      <c r="UZK29" s="43"/>
      <c r="UZL29" s="43"/>
      <c r="UZM29" s="43"/>
      <c r="UZN29" s="43"/>
      <c r="UZO29" s="43"/>
      <c r="UZP29" s="43"/>
      <c r="UZQ29" s="43"/>
      <c r="UZR29" s="43"/>
      <c r="UZS29" s="43"/>
      <c r="UZT29" s="43"/>
      <c r="UZU29" s="43"/>
      <c r="UZV29" s="43"/>
      <c r="UZW29" s="43"/>
      <c r="UZX29" s="43"/>
      <c r="UZY29" s="43"/>
      <c r="UZZ29" s="43"/>
      <c r="VAA29" s="43"/>
      <c r="VAB29" s="43"/>
      <c r="VAC29" s="43"/>
      <c r="VAD29" s="43"/>
      <c r="VAE29" s="43"/>
      <c r="VAF29" s="43"/>
      <c r="VAG29" s="43"/>
      <c r="VAH29" s="43"/>
      <c r="VAI29" s="43"/>
      <c r="VAJ29" s="43"/>
      <c r="VAK29" s="43"/>
      <c r="VAL29" s="43"/>
      <c r="VAM29" s="43"/>
      <c r="VAN29" s="43"/>
      <c r="VAO29" s="43"/>
      <c r="VAP29" s="43"/>
      <c r="VAQ29" s="43"/>
      <c r="VAR29" s="43"/>
      <c r="VAS29" s="43"/>
      <c r="VAT29" s="43"/>
      <c r="VAU29" s="43"/>
      <c r="VAV29" s="43"/>
      <c r="VAW29" s="43"/>
      <c r="VAX29" s="43"/>
      <c r="VAY29" s="43"/>
      <c r="VAZ29" s="43"/>
      <c r="VBA29" s="43"/>
      <c r="VBB29" s="43"/>
      <c r="VBC29" s="43"/>
      <c r="VBD29" s="43"/>
      <c r="VBE29" s="43"/>
      <c r="VBF29" s="43"/>
      <c r="VBG29" s="43"/>
      <c r="VBH29" s="43"/>
      <c r="VBI29" s="43"/>
      <c r="VBJ29" s="43"/>
      <c r="VBK29" s="43"/>
      <c r="VBL29" s="43"/>
      <c r="VBM29" s="43"/>
      <c r="VBN29" s="43"/>
      <c r="VBO29" s="43"/>
      <c r="VBP29" s="43"/>
      <c r="VBQ29" s="43"/>
      <c r="VBR29" s="43"/>
      <c r="VBS29" s="43"/>
      <c r="VBT29" s="43"/>
      <c r="VBU29" s="43"/>
      <c r="VBV29" s="43"/>
      <c r="VBW29" s="43"/>
      <c r="VBX29" s="43"/>
      <c r="VBY29" s="43"/>
      <c r="VBZ29" s="43"/>
      <c r="VCA29" s="43"/>
      <c r="VCB29" s="43"/>
      <c r="VCC29" s="43"/>
      <c r="VCD29" s="43"/>
      <c r="VCE29" s="43"/>
      <c r="VCF29" s="43"/>
      <c r="VCG29" s="43"/>
      <c r="VCH29" s="43"/>
      <c r="VCI29" s="43"/>
      <c r="VCJ29" s="43"/>
      <c r="VCK29" s="43"/>
      <c r="VCL29" s="43"/>
      <c r="VCM29" s="43"/>
      <c r="VCN29" s="43"/>
      <c r="VCO29" s="43"/>
      <c r="VCP29" s="43"/>
      <c r="VCQ29" s="43"/>
      <c r="VCR29" s="43"/>
      <c r="VCS29" s="43"/>
      <c r="VCT29" s="43"/>
      <c r="VCU29" s="43"/>
      <c r="VCV29" s="43"/>
      <c r="VCW29" s="43"/>
      <c r="VCX29" s="43"/>
      <c r="VCY29" s="43"/>
      <c r="VCZ29" s="43"/>
      <c r="VDA29" s="43"/>
      <c r="VDB29" s="43"/>
      <c r="VDC29" s="43"/>
      <c r="VDD29" s="43"/>
      <c r="VDE29" s="43"/>
      <c r="VDF29" s="43"/>
      <c r="VDG29" s="43"/>
      <c r="VDH29" s="43"/>
      <c r="VDI29" s="43"/>
      <c r="VDJ29" s="43"/>
      <c r="VDK29" s="43"/>
      <c r="VDL29" s="43"/>
      <c r="VDM29" s="43"/>
      <c r="VDN29" s="43"/>
      <c r="VDO29" s="43"/>
      <c r="VDP29" s="43"/>
      <c r="VDQ29" s="43"/>
      <c r="VDR29" s="43"/>
      <c r="VDS29" s="43"/>
      <c r="VDT29" s="43"/>
      <c r="VDU29" s="43"/>
      <c r="VDV29" s="43"/>
      <c r="VDW29" s="43"/>
      <c r="VDX29" s="43"/>
      <c r="VDY29" s="43"/>
      <c r="VDZ29" s="43"/>
      <c r="VEA29" s="43"/>
      <c r="VEB29" s="43"/>
      <c r="VEC29" s="43"/>
      <c r="VED29" s="43"/>
      <c r="VEE29" s="43"/>
      <c r="VEF29" s="43"/>
      <c r="VEG29" s="43"/>
      <c r="VEH29" s="43"/>
      <c r="VEI29" s="43"/>
      <c r="VEJ29" s="43"/>
      <c r="VEK29" s="43"/>
      <c r="VEL29" s="43"/>
      <c r="VEM29" s="43"/>
      <c r="VEN29" s="43"/>
      <c r="VEO29" s="43"/>
      <c r="VEP29" s="43"/>
      <c r="VEQ29" s="43"/>
      <c r="VER29" s="43"/>
      <c r="VES29" s="43"/>
      <c r="VET29" s="43"/>
      <c r="VEU29" s="43"/>
      <c r="VEV29" s="43"/>
      <c r="VEW29" s="43"/>
      <c r="VEX29" s="43"/>
      <c r="VEY29" s="43"/>
      <c r="VEZ29" s="43"/>
      <c r="VFA29" s="43"/>
      <c r="VFB29" s="43"/>
      <c r="VFC29" s="43"/>
      <c r="VFD29" s="43"/>
      <c r="VFE29" s="43"/>
      <c r="VFF29" s="43"/>
      <c r="VFG29" s="43"/>
      <c r="VFH29" s="43"/>
      <c r="VFI29" s="43"/>
      <c r="VFJ29" s="43"/>
      <c r="VFK29" s="43"/>
      <c r="VFL29" s="43"/>
      <c r="VFM29" s="43"/>
      <c r="VFN29" s="43"/>
      <c r="VFO29" s="43"/>
      <c r="VFP29" s="43"/>
      <c r="VFQ29" s="43"/>
      <c r="VFR29" s="43"/>
      <c r="VFS29" s="43"/>
      <c r="VFT29" s="43"/>
      <c r="VFU29" s="43"/>
      <c r="VFV29" s="43"/>
      <c r="VFW29" s="43"/>
      <c r="VFX29" s="43"/>
      <c r="VFY29" s="43"/>
      <c r="VFZ29" s="43"/>
      <c r="VGA29" s="43"/>
      <c r="VGB29" s="43"/>
      <c r="VGC29" s="43"/>
      <c r="VGD29" s="43"/>
      <c r="VGE29" s="43"/>
      <c r="VGF29" s="43"/>
      <c r="VGG29" s="43"/>
      <c r="VGH29" s="43"/>
      <c r="VGI29" s="43"/>
      <c r="VGJ29" s="43"/>
      <c r="VGK29" s="43"/>
      <c r="VGL29" s="43"/>
      <c r="VGM29" s="43"/>
      <c r="VGN29" s="43"/>
      <c r="VGO29" s="43"/>
      <c r="VGP29" s="43"/>
      <c r="VGQ29" s="43"/>
      <c r="VGR29" s="43"/>
      <c r="VGS29" s="43"/>
      <c r="VGT29" s="43"/>
      <c r="VGU29" s="43"/>
      <c r="VGV29" s="43"/>
      <c r="VGW29" s="43"/>
      <c r="VGX29" s="43"/>
      <c r="VGY29" s="43"/>
      <c r="VGZ29" s="43"/>
      <c r="VHA29" s="43"/>
      <c r="VHB29" s="43"/>
      <c r="VHC29" s="43"/>
      <c r="VHD29" s="43"/>
      <c r="VHE29" s="43"/>
      <c r="VHF29" s="43"/>
      <c r="VHG29" s="43"/>
      <c r="VHH29" s="43"/>
      <c r="VHI29" s="43"/>
      <c r="VHJ29" s="43"/>
      <c r="VHK29" s="43"/>
      <c r="VHL29" s="43"/>
      <c r="VHM29" s="43"/>
      <c r="VHN29" s="43"/>
      <c r="VHO29" s="43"/>
      <c r="VHP29" s="43"/>
      <c r="VHQ29" s="43"/>
      <c r="VHR29" s="43"/>
      <c r="VHS29" s="43"/>
      <c r="VHT29" s="43"/>
      <c r="VHU29" s="43"/>
      <c r="VHV29" s="43"/>
      <c r="VHW29" s="43"/>
      <c r="VHX29" s="43"/>
      <c r="VHY29" s="43"/>
      <c r="VHZ29" s="43"/>
      <c r="VIA29" s="43"/>
      <c r="VIB29" s="43"/>
      <c r="VIC29" s="43"/>
      <c r="VID29" s="43"/>
      <c r="VIE29" s="43"/>
      <c r="VIF29" s="43"/>
      <c r="VIG29" s="43"/>
      <c r="VIH29" s="43"/>
      <c r="VII29" s="43"/>
      <c r="VIJ29" s="43"/>
      <c r="VIK29" s="43"/>
      <c r="VIL29" s="43"/>
      <c r="VIM29" s="43"/>
      <c r="VIN29" s="43"/>
      <c r="VIO29" s="43"/>
      <c r="VIP29" s="43"/>
      <c r="VIQ29" s="43"/>
      <c r="VIR29" s="43"/>
      <c r="VIS29" s="43"/>
      <c r="VIT29" s="43"/>
      <c r="VIU29" s="43"/>
      <c r="VIV29" s="43"/>
      <c r="VIW29" s="43"/>
      <c r="VIX29" s="43"/>
      <c r="VIY29" s="43"/>
      <c r="VIZ29" s="43"/>
      <c r="VJA29" s="43"/>
      <c r="VJB29" s="43"/>
      <c r="VJC29" s="43"/>
      <c r="VJD29" s="43"/>
      <c r="VJE29" s="43"/>
      <c r="VJF29" s="43"/>
      <c r="VJG29" s="43"/>
      <c r="VJH29" s="43"/>
      <c r="VJI29" s="43"/>
      <c r="VJJ29" s="43"/>
      <c r="VJK29" s="43"/>
      <c r="VJL29" s="43"/>
      <c r="VJM29" s="43"/>
      <c r="VJN29" s="43"/>
      <c r="VJO29" s="43"/>
      <c r="VJP29" s="43"/>
      <c r="VJQ29" s="43"/>
      <c r="VJR29" s="43"/>
      <c r="VJS29" s="43"/>
      <c r="VJT29" s="43"/>
      <c r="VJU29" s="43"/>
      <c r="VJV29" s="43"/>
      <c r="VJW29" s="43"/>
      <c r="VJX29" s="43"/>
      <c r="VJY29" s="43"/>
      <c r="VJZ29" s="43"/>
      <c r="VKA29" s="43"/>
      <c r="VKB29" s="43"/>
      <c r="VKC29" s="43"/>
      <c r="VKD29" s="43"/>
      <c r="VKE29" s="43"/>
      <c r="VKF29" s="43"/>
      <c r="VKG29" s="43"/>
      <c r="VKH29" s="43"/>
      <c r="VKI29" s="43"/>
      <c r="VKJ29" s="43"/>
      <c r="VKK29" s="43"/>
      <c r="VKL29" s="43"/>
      <c r="VKM29" s="43"/>
      <c r="VKN29" s="43"/>
      <c r="VKO29" s="43"/>
      <c r="VKP29" s="43"/>
      <c r="VKQ29" s="43"/>
      <c r="VKR29" s="43"/>
      <c r="VKS29" s="43"/>
      <c r="VKT29" s="43"/>
      <c r="VKU29" s="43"/>
      <c r="VKV29" s="43"/>
      <c r="VKW29" s="43"/>
      <c r="VKX29" s="43"/>
      <c r="VKY29" s="43"/>
      <c r="VKZ29" s="43"/>
      <c r="VLA29" s="43"/>
      <c r="VLB29" s="43"/>
      <c r="VLC29" s="43"/>
      <c r="VLD29" s="43"/>
      <c r="VLE29" s="43"/>
      <c r="VLF29" s="43"/>
      <c r="VLG29" s="43"/>
      <c r="VLH29" s="43"/>
      <c r="VLI29" s="43"/>
      <c r="VLJ29" s="43"/>
      <c r="VLK29" s="43"/>
      <c r="VLL29" s="43"/>
      <c r="VLM29" s="43"/>
      <c r="VLN29" s="43"/>
      <c r="VLO29" s="43"/>
      <c r="VLP29" s="43"/>
      <c r="VLQ29" s="43"/>
      <c r="VLR29" s="43"/>
      <c r="VLS29" s="43"/>
      <c r="VLT29" s="43"/>
      <c r="VLU29" s="43"/>
      <c r="VLV29" s="43"/>
      <c r="VLW29" s="43"/>
      <c r="VLX29" s="43"/>
      <c r="VLY29" s="43"/>
      <c r="VLZ29" s="43"/>
      <c r="VMA29" s="43"/>
      <c r="VMB29" s="43"/>
      <c r="VMC29" s="43"/>
      <c r="VMD29" s="43"/>
      <c r="VME29" s="43"/>
      <c r="VMF29" s="43"/>
      <c r="VMG29" s="43"/>
      <c r="VMH29" s="43"/>
      <c r="VMI29" s="43"/>
      <c r="VMJ29" s="43"/>
      <c r="VMK29" s="43"/>
      <c r="VML29" s="43"/>
      <c r="VMM29" s="43"/>
      <c r="VMN29" s="43"/>
      <c r="VMO29" s="43"/>
      <c r="VMP29" s="43"/>
      <c r="VMQ29" s="43"/>
      <c r="VMR29" s="43"/>
      <c r="VMS29" s="43"/>
      <c r="VMT29" s="43"/>
      <c r="VMU29" s="43"/>
      <c r="VMV29" s="43"/>
      <c r="VMW29" s="43"/>
      <c r="VMX29" s="43"/>
      <c r="VMY29" s="43"/>
      <c r="VMZ29" s="43"/>
      <c r="VNA29" s="43"/>
      <c r="VNB29" s="43"/>
      <c r="VNC29" s="43"/>
      <c r="VND29" s="43"/>
      <c r="VNE29" s="43"/>
      <c r="VNF29" s="43"/>
      <c r="VNG29" s="43"/>
      <c r="VNH29" s="43"/>
      <c r="VNI29" s="43"/>
      <c r="VNJ29" s="43"/>
      <c r="VNK29" s="43"/>
      <c r="VNL29" s="43"/>
      <c r="VNM29" s="43"/>
      <c r="VNN29" s="43"/>
      <c r="VNO29" s="43"/>
      <c r="VNP29" s="43"/>
      <c r="VNQ29" s="43"/>
      <c r="VNR29" s="43"/>
      <c r="VNS29" s="43"/>
      <c r="VNT29" s="43"/>
      <c r="VNU29" s="43"/>
      <c r="VNV29" s="43"/>
      <c r="VNW29" s="43"/>
      <c r="VNX29" s="43"/>
      <c r="VNY29" s="43"/>
      <c r="VNZ29" s="43"/>
      <c r="VOA29" s="43"/>
      <c r="VOB29" s="43"/>
      <c r="VOC29" s="43"/>
      <c r="VOD29" s="43"/>
      <c r="VOE29" s="43"/>
      <c r="VOF29" s="43"/>
      <c r="VOG29" s="43"/>
      <c r="VOH29" s="43"/>
      <c r="VOI29" s="43"/>
      <c r="VOJ29" s="43"/>
      <c r="VOK29" s="43"/>
      <c r="VOL29" s="43"/>
      <c r="VOM29" s="43"/>
      <c r="VON29" s="43"/>
      <c r="VOO29" s="43"/>
      <c r="VOP29" s="43"/>
      <c r="VOQ29" s="43"/>
      <c r="VOR29" s="43"/>
      <c r="VOS29" s="43"/>
      <c r="VOT29" s="43"/>
      <c r="VOU29" s="43"/>
      <c r="VOV29" s="43"/>
      <c r="VOW29" s="43"/>
      <c r="VOX29" s="43"/>
      <c r="VOY29" s="43"/>
      <c r="VOZ29" s="43"/>
      <c r="VPA29" s="43"/>
      <c r="VPB29" s="43"/>
      <c r="VPC29" s="43"/>
      <c r="VPD29" s="43"/>
      <c r="VPE29" s="43"/>
      <c r="VPF29" s="43"/>
      <c r="VPG29" s="43"/>
      <c r="VPH29" s="43"/>
      <c r="VPI29" s="43"/>
      <c r="VPJ29" s="43"/>
      <c r="VPK29" s="43"/>
      <c r="VPL29" s="43"/>
      <c r="VPM29" s="43"/>
      <c r="VPN29" s="43"/>
      <c r="VPO29" s="43"/>
      <c r="VPP29" s="43"/>
      <c r="VPQ29" s="43"/>
      <c r="VPR29" s="43"/>
      <c r="VPS29" s="43"/>
      <c r="VPT29" s="43"/>
      <c r="VPU29" s="43"/>
      <c r="VPV29" s="43"/>
      <c r="VPW29" s="43"/>
      <c r="VPX29" s="43"/>
      <c r="VPY29" s="43"/>
      <c r="VPZ29" s="43"/>
      <c r="VQA29" s="43"/>
      <c r="VQB29" s="43"/>
      <c r="VQC29" s="43"/>
      <c r="VQD29" s="43"/>
      <c r="VQE29" s="43"/>
      <c r="VQF29" s="43"/>
      <c r="VQG29" s="43"/>
      <c r="VQH29" s="43"/>
      <c r="VQI29" s="43"/>
      <c r="VQJ29" s="43"/>
      <c r="VQK29" s="43"/>
      <c r="VQL29" s="43"/>
      <c r="VQM29" s="43"/>
      <c r="VQN29" s="43"/>
      <c r="VQO29" s="43"/>
      <c r="VQP29" s="43"/>
      <c r="VQQ29" s="43"/>
      <c r="VQR29" s="43"/>
      <c r="VQS29" s="43"/>
      <c r="VQT29" s="43"/>
      <c r="VQU29" s="43"/>
      <c r="VQV29" s="43"/>
      <c r="VQW29" s="43"/>
      <c r="VQX29" s="43"/>
      <c r="VQY29" s="43"/>
      <c r="VQZ29" s="43"/>
      <c r="VRA29" s="43"/>
      <c r="VRB29" s="43"/>
      <c r="VRC29" s="43"/>
      <c r="VRD29" s="43"/>
      <c r="VRE29" s="43"/>
      <c r="VRF29" s="43"/>
      <c r="VRG29" s="43"/>
      <c r="VRH29" s="43"/>
      <c r="VRI29" s="43"/>
      <c r="VRJ29" s="43"/>
      <c r="VRK29" s="43"/>
      <c r="VRL29" s="43"/>
      <c r="VRM29" s="43"/>
      <c r="VRN29" s="43"/>
      <c r="VRO29" s="43"/>
      <c r="VRP29" s="43"/>
      <c r="VRQ29" s="43"/>
      <c r="VRR29" s="43"/>
      <c r="VRS29" s="43"/>
      <c r="VRT29" s="43"/>
      <c r="VRU29" s="43"/>
      <c r="VRV29" s="43"/>
      <c r="VRW29" s="43"/>
      <c r="VRX29" s="43"/>
      <c r="VRY29" s="43"/>
      <c r="VRZ29" s="43"/>
      <c r="VSA29" s="43"/>
      <c r="VSB29" s="43"/>
      <c r="VSC29" s="43"/>
      <c r="VSD29" s="43"/>
      <c r="VSE29" s="43"/>
      <c r="VSF29" s="43"/>
      <c r="VSG29" s="43"/>
      <c r="VSH29" s="43"/>
      <c r="VSI29" s="43"/>
      <c r="VSJ29" s="43"/>
      <c r="VSK29" s="43"/>
      <c r="VSL29" s="43"/>
      <c r="VSM29" s="43"/>
      <c r="VSN29" s="43"/>
      <c r="VSO29" s="43"/>
      <c r="VSP29" s="43"/>
      <c r="VSQ29" s="43"/>
      <c r="VSR29" s="43"/>
      <c r="VSS29" s="43"/>
      <c r="VST29" s="43"/>
      <c r="VSU29" s="43"/>
      <c r="VSV29" s="43"/>
      <c r="VSW29" s="43"/>
      <c r="VSX29" s="43"/>
      <c r="VSY29" s="43"/>
      <c r="VSZ29" s="43"/>
      <c r="VTA29" s="43"/>
      <c r="VTB29" s="43"/>
      <c r="VTC29" s="43"/>
      <c r="VTD29" s="43"/>
      <c r="VTE29" s="43"/>
      <c r="VTF29" s="43"/>
      <c r="VTG29" s="43"/>
      <c r="VTH29" s="43"/>
      <c r="VTI29" s="43"/>
      <c r="VTJ29" s="43"/>
      <c r="VTK29" s="43"/>
      <c r="VTL29" s="43"/>
      <c r="VTM29" s="43"/>
      <c r="VTN29" s="43"/>
      <c r="VTO29" s="43"/>
      <c r="VTP29" s="43"/>
      <c r="VTQ29" s="43"/>
      <c r="VTR29" s="43"/>
      <c r="VTS29" s="43"/>
      <c r="VTT29" s="43"/>
      <c r="VTU29" s="43"/>
      <c r="VTV29" s="43"/>
      <c r="VTW29" s="43"/>
      <c r="VTX29" s="43"/>
      <c r="VTY29" s="43"/>
      <c r="VTZ29" s="43"/>
      <c r="VUA29" s="43"/>
      <c r="VUB29" s="43"/>
      <c r="VUC29" s="43"/>
      <c r="VUD29" s="43"/>
      <c r="VUE29" s="43"/>
      <c r="VUF29" s="43"/>
      <c r="VUG29" s="43"/>
      <c r="VUH29" s="43"/>
      <c r="VUI29" s="43"/>
      <c r="VUJ29" s="43"/>
      <c r="VUK29" s="43"/>
      <c r="VUL29" s="43"/>
      <c r="VUM29" s="43"/>
      <c r="VUN29" s="43"/>
      <c r="VUO29" s="43"/>
      <c r="VUP29" s="43"/>
      <c r="VUQ29" s="43"/>
      <c r="VUR29" s="43"/>
      <c r="VUS29" s="43"/>
      <c r="VUT29" s="43"/>
      <c r="VUU29" s="43"/>
      <c r="VUV29" s="43"/>
      <c r="VUW29" s="43"/>
      <c r="VUX29" s="43"/>
      <c r="VUY29" s="43"/>
      <c r="VUZ29" s="43"/>
      <c r="VVA29" s="43"/>
      <c r="VVB29" s="43"/>
      <c r="VVC29" s="43"/>
      <c r="VVD29" s="43"/>
      <c r="VVE29" s="43"/>
      <c r="VVF29" s="43"/>
      <c r="VVG29" s="43"/>
      <c r="VVH29" s="43"/>
      <c r="VVI29" s="43"/>
      <c r="VVJ29" s="43"/>
      <c r="VVK29" s="43"/>
      <c r="VVL29" s="43"/>
      <c r="VVM29" s="43"/>
      <c r="VVN29" s="43"/>
      <c r="VVO29" s="43"/>
      <c r="VVP29" s="43"/>
      <c r="VVQ29" s="43"/>
      <c r="VVR29" s="43"/>
      <c r="VVS29" s="43"/>
      <c r="VVT29" s="43"/>
      <c r="VVU29" s="43"/>
      <c r="VVV29" s="43"/>
      <c r="VVW29" s="43"/>
      <c r="VVX29" s="43"/>
      <c r="VVY29" s="43"/>
      <c r="VVZ29" s="43"/>
      <c r="VWA29" s="43"/>
      <c r="VWB29" s="43"/>
      <c r="VWC29" s="43"/>
      <c r="VWD29" s="43"/>
      <c r="VWE29" s="43"/>
      <c r="VWF29" s="43"/>
      <c r="VWG29" s="43"/>
      <c r="VWH29" s="43"/>
      <c r="VWI29" s="43"/>
      <c r="VWJ29" s="43"/>
      <c r="VWK29" s="43"/>
      <c r="VWL29" s="43"/>
      <c r="VWM29" s="43"/>
      <c r="VWN29" s="43"/>
      <c r="VWO29" s="43"/>
      <c r="VWP29" s="43"/>
      <c r="VWQ29" s="43"/>
      <c r="VWR29" s="43"/>
      <c r="VWS29" s="43"/>
      <c r="VWT29" s="43"/>
      <c r="VWU29" s="43"/>
      <c r="VWV29" s="43"/>
      <c r="VWW29" s="43"/>
      <c r="VWX29" s="43"/>
      <c r="VWY29" s="43"/>
      <c r="VWZ29" s="43"/>
      <c r="VXA29" s="43"/>
      <c r="VXB29" s="43"/>
      <c r="VXC29" s="43"/>
      <c r="VXD29" s="43"/>
      <c r="VXE29" s="43"/>
      <c r="VXF29" s="43"/>
      <c r="VXG29" s="43"/>
      <c r="VXH29" s="43"/>
      <c r="VXI29" s="43"/>
      <c r="VXJ29" s="43"/>
      <c r="VXK29" s="43"/>
      <c r="VXL29" s="43"/>
      <c r="VXM29" s="43"/>
      <c r="VXN29" s="43"/>
      <c r="VXO29" s="43"/>
      <c r="VXP29" s="43"/>
      <c r="VXQ29" s="43"/>
      <c r="VXR29" s="43"/>
      <c r="VXS29" s="43"/>
      <c r="VXT29" s="43"/>
      <c r="VXU29" s="43"/>
      <c r="VXV29" s="43"/>
      <c r="VXW29" s="43"/>
      <c r="VXX29" s="43"/>
      <c r="VXY29" s="43"/>
      <c r="VXZ29" s="43"/>
      <c r="VYA29" s="43"/>
      <c r="VYB29" s="43"/>
      <c r="VYC29" s="43"/>
      <c r="VYD29" s="43"/>
      <c r="VYE29" s="43"/>
      <c r="VYF29" s="43"/>
      <c r="VYG29" s="43"/>
      <c r="VYH29" s="43"/>
      <c r="VYI29" s="43"/>
      <c r="VYJ29" s="43"/>
      <c r="VYK29" s="43"/>
      <c r="VYL29" s="43"/>
      <c r="VYM29" s="43"/>
      <c r="VYN29" s="43"/>
      <c r="VYO29" s="43"/>
      <c r="VYP29" s="43"/>
      <c r="VYQ29" s="43"/>
      <c r="VYR29" s="43"/>
      <c r="VYS29" s="43"/>
      <c r="VYT29" s="43"/>
      <c r="VYU29" s="43"/>
      <c r="VYV29" s="43"/>
      <c r="VYW29" s="43"/>
      <c r="VYX29" s="43"/>
      <c r="VYY29" s="43"/>
      <c r="VYZ29" s="43"/>
      <c r="VZA29" s="43"/>
      <c r="VZB29" s="43"/>
      <c r="VZC29" s="43"/>
      <c r="VZD29" s="43"/>
      <c r="VZE29" s="43"/>
      <c r="VZF29" s="43"/>
      <c r="VZG29" s="43"/>
      <c r="VZH29" s="43"/>
      <c r="VZI29" s="43"/>
      <c r="VZJ29" s="43"/>
      <c r="VZK29" s="43"/>
      <c r="VZL29" s="43"/>
      <c r="VZM29" s="43"/>
      <c r="VZN29" s="43"/>
      <c r="VZO29" s="43"/>
      <c r="VZP29" s="43"/>
      <c r="VZQ29" s="43"/>
      <c r="VZR29" s="43"/>
      <c r="VZS29" s="43"/>
      <c r="VZT29" s="43"/>
      <c r="VZU29" s="43"/>
      <c r="VZV29" s="43"/>
      <c r="VZW29" s="43"/>
      <c r="VZX29" s="43"/>
      <c r="VZY29" s="43"/>
      <c r="VZZ29" s="43"/>
      <c r="WAA29" s="43"/>
      <c r="WAB29" s="43"/>
      <c r="WAC29" s="43"/>
      <c r="WAD29" s="43"/>
      <c r="WAE29" s="43"/>
      <c r="WAF29" s="43"/>
      <c r="WAG29" s="43"/>
      <c r="WAH29" s="43"/>
      <c r="WAI29" s="43"/>
      <c r="WAJ29" s="43"/>
      <c r="WAK29" s="43"/>
      <c r="WAL29" s="43"/>
      <c r="WAM29" s="43"/>
      <c r="WAN29" s="43"/>
      <c r="WAO29" s="43"/>
      <c r="WAP29" s="43"/>
      <c r="WAQ29" s="43"/>
      <c r="WAR29" s="43"/>
      <c r="WAS29" s="43"/>
      <c r="WAT29" s="43"/>
      <c r="WAU29" s="43"/>
      <c r="WAV29" s="43"/>
      <c r="WAW29" s="43"/>
      <c r="WAX29" s="43"/>
      <c r="WAY29" s="43"/>
      <c r="WAZ29" s="43"/>
      <c r="WBA29" s="43"/>
      <c r="WBB29" s="43"/>
      <c r="WBC29" s="43"/>
      <c r="WBD29" s="43"/>
      <c r="WBE29" s="43"/>
      <c r="WBF29" s="43"/>
      <c r="WBG29" s="43"/>
      <c r="WBH29" s="43"/>
      <c r="WBI29" s="43"/>
      <c r="WBJ29" s="43"/>
      <c r="WBK29" s="43"/>
      <c r="WBL29" s="43"/>
      <c r="WBM29" s="43"/>
      <c r="WBN29" s="43"/>
      <c r="WBO29" s="43"/>
      <c r="WBP29" s="43"/>
      <c r="WBQ29" s="43"/>
      <c r="WBR29" s="43"/>
      <c r="WBS29" s="43"/>
      <c r="WBT29" s="43"/>
      <c r="WBU29" s="43"/>
      <c r="WBV29" s="43"/>
      <c r="WBW29" s="43"/>
      <c r="WBX29" s="43"/>
      <c r="WBY29" s="43"/>
      <c r="WBZ29" s="43"/>
      <c r="WCA29" s="43"/>
      <c r="WCB29" s="43"/>
      <c r="WCC29" s="43"/>
      <c r="WCD29" s="43"/>
      <c r="WCE29" s="43"/>
      <c r="WCF29" s="43"/>
      <c r="WCG29" s="43"/>
      <c r="WCH29" s="43"/>
      <c r="WCI29" s="43"/>
      <c r="WCJ29" s="43"/>
      <c r="WCK29" s="43"/>
      <c r="WCL29" s="43"/>
      <c r="WCM29" s="43"/>
      <c r="WCN29" s="43"/>
      <c r="WCO29" s="43"/>
      <c r="WCP29" s="43"/>
      <c r="WCQ29" s="43"/>
      <c r="WCR29" s="43"/>
      <c r="WCS29" s="43"/>
      <c r="WCT29" s="43"/>
      <c r="WCU29" s="43"/>
      <c r="WCV29" s="43"/>
      <c r="WCW29" s="43"/>
      <c r="WCX29" s="43"/>
      <c r="WCY29" s="43"/>
      <c r="WCZ29" s="43"/>
      <c r="WDA29" s="43"/>
      <c r="WDB29" s="43"/>
      <c r="WDC29" s="43"/>
      <c r="WDD29" s="43"/>
      <c r="WDE29" s="43"/>
      <c r="WDF29" s="43"/>
      <c r="WDG29" s="43"/>
      <c r="WDH29" s="43"/>
      <c r="WDI29" s="43"/>
      <c r="WDJ29" s="43"/>
      <c r="WDK29" s="43"/>
      <c r="WDL29" s="43"/>
      <c r="WDM29" s="43"/>
      <c r="WDN29" s="43"/>
      <c r="WDO29" s="43"/>
      <c r="WDP29" s="43"/>
      <c r="WDQ29" s="43"/>
      <c r="WDR29" s="43"/>
      <c r="WDS29" s="43"/>
      <c r="WDT29" s="43"/>
      <c r="WDU29" s="43"/>
      <c r="WDV29" s="43"/>
      <c r="WDW29" s="43"/>
      <c r="WDX29" s="43"/>
      <c r="WDY29" s="43"/>
      <c r="WDZ29" s="43"/>
      <c r="WEA29" s="43"/>
      <c r="WEB29" s="43"/>
      <c r="WEC29" s="43"/>
      <c r="WED29" s="43"/>
      <c r="WEE29" s="43"/>
      <c r="WEF29" s="43"/>
      <c r="WEG29" s="43"/>
      <c r="WEH29" s="43"/>
      <c r="WEI29" s="43"/>
      <c r="WEJ29" s="43"/>
      <c r="WEK29" s="43"/>
      <c r="WEL29" s="43"/>
      <c r="WEM29" s="43"/>
      <c r="WEN29" s="43"/>
      <c r="WEO29" s="43"/>
      <c r="WEP29" s="43"/>
      <c r="WEQ29" s="43"/>
      <c r="WER29" s="43"/>
      <c r="WES29" s="43"/>
      <c r="WET29" s="43"/>
      <c r="WEU29" s="43"/>
      <c r="WEV29" s="43"/>
      <c r="WEW29" s="43"/>
      <c r="WEX29" s="43"/>
      <c r="WEY29" s="43"/>
      <c r="WEZ29" s="43"/>
      <c r="WFA29" s="43"/>
      <c r="WFB29" s="43"/>
      <c r="WFC29" s="43"/>
      <c r="WFD29" s="43"/>
      <c r="WFE29" s="43"/>
      <c r="WFF29" s="43"/>
      <c r="WFG29" s="43"/>
      <c r="WFH29" s="43"/>
      <c r="WFI29" s="43"/>
      <c r="WFJ29" s="43"/>
      <c r="WFK29" s="43"/>
      <c r="WFL29" s="43"/>
      <c r="WFM29" s="43"/>
      <c r="WFN29" s="43"/>
      <c r="WFO29" s="43"/>
      <c r="WFP29" s="43"/>
      <c r="WFQ29" s="43"/>
      <c r="WFR29" s="43"/>
      <c r="WFS29" s="43"/>
      <c r="WFT29" s="43"/>
      <c r="WFU29" s="43"/>
      <c r="WFV29" s="43"/>
      <c r="WFW29" s="43"/>
      <c r="WFX29" s="43"/>
      <c r="WFY29" s="43"/>
      <c r="WFZ29" s="43"/>
      <c r="WGA29" s="43"/>
      <c r="WGB29" s="43"/>
      <c r="WGC29" s="43"/>
      <c r="WGD29" s="43"/>
      <c r="WGE29" s="43"/>
      <c r="WGF29" s="43"/>
      <c r="WGG29" s="43"/>
      <c r="WGH29" s="43"/>
      <c r="WGI29" s="43"/>
      <c r="WGJ29" s="43"/>
      <c r="WGK29" s="43"/>
      <c r="WGL29" s="43"/>
      <c r="WGM29" s="43"/>
      <c r="WGN29" s="43"/>
      <c r="WGO29" s="43"/>
      <c r="WGP29" s="43"/>
      <c r="WGQ29" s="43"/>
      <c r="WGR29" s="43"/>
      <c r="WGS29" s="43"/>
      <c r="WGT29" s="43"/>
      <c r="WGU29" s="43"/>
      <c r="WGV29" s="43"/>
      <c r="WGW29" s="43"/>
      <c r="WGX29" s="43"/>
      <c r="WGY29" s="43"/>
      <c r="WGZ29" s="43"/>
      <c r="WHA29" s="43"/>
      <c r="WHB29" s="43"/>
      <c r="WHC29" s="43"/>
      <c r="WHD29" s="43"/>
      <c r="WHE29" s="43"/>
      <c r="WHF29" s="43"/>
      <c r="WHG29" s="43"/>
      <c r="WHH29" s="43"/>
      <c r="WHI29" s="43"/>
      <c r="WHJ29" s="43"/>
      <c r="WHK29" s="43"/>
      <c r="WHL29" s="43"/>
      <c r="WHM29" s="43"/>
      <c r="WHN29" s="43"/>
      <c r="WHO29" s="43"/>
      <c r="WHP29" s="43"/>
      <c r="WHQ29" s="43"/>
      <c r="WHR29" s="43"/>
      <c r="WHS29" s="43"/>
      <c r="WHT29" s="43"/>
      <c r="WHU29" s="43"/>
      <c r="WHV29" s="43"/>
      <c r="WHW29" s="43"/>
      <c r="WHX29" s="43"/>
      <c r="WHY29" s="43"/>
      <c r="WHZ29" s="43"/>
      <c r="WIA29" s="43"/>
      <c r="WIB29" s="43"/>
      <c r="WIC29" s="43"/>
      <c r="WID29" s="43"/>
      <c r="WIE29" s="43"/>
      <c r="WIF29" s="43"/>
      <c r="WIG29" s="43"/>
      <c r="WIH29" s="43"/>
      <c r="WII29" s="43"/>
      <c r="WIJ29" s="43"/>
      <c r="WIK29" s="43"/>
      <c r="WIL29" s="43"/>
      <c r="WIM29" s="43"/>
      <c r="WIN29" s="43"/>
      <c r="WIO29" s="43"/>
      <c r="WIP29" s="43"/>
      <c r="WIQ29" s="43"/>
      <c r="WIR29" s="43"/>
      <c r="WIS29" s="43"/>
      <c r="WIT29" s="43"/>
      <c r="WIU29" s="43"/>
      <c r="WIV29" s="43"/>
      <c r="WIW29" s="43"/>
      <c r="WIX29" s="43"/>
      <c r="WIY29" s="43"/>
      <c r="WIZ29" s="43"/>
      <c r="WJA29" s="43"/>
      <c r="WJB29" s="43"/>
      <c r="WJC29" s="43"/>
      <c r="WJD29" s="43"/>
      <c r="WJE29" s="43"/>
      <c r="WJF29" s="43"/>
      <c r="WJG29" s="43"/>
      <c r="WJH29" s="43"/>
      <c r="WJI29" s="43"/>
      <c r="WJJ29" s="43"/>
      <c r="WJK29" s="43"/>
      <c r="WJL29" s="43"/>
      <c r="WJM29" s="43"/>
      <c r="WJN29" s="43"/>
      <c r="WJO29" s="43"/>
      <c r="WJP29" s="43"/>
      <c r="WJQ29" s="43"/>
      <c r="WJR29" s="43"/>
      <c r="WJS29" s="43"/>
      <c r="WJT29" s="43"/>
      <c r="WJU29" s="43"/>
      <c r="WJV29" s="43"/>
      <c r="WJW29" s="43"/>
      <c r="WJX29" s="43"/>
      <c r="WJY29" s="43"/>
      <c r="WJZ29" s="43"/>
      <c r="WKA29" s="43"/>
      <c r="WKB29" s="43"/>
      <c r="WKC29" s="43"/>
      <c r="WKD29" s="43"/>
      <c r="WKE29" s="43"/>
      <c r="WKF29" s="43"/>
      <c r="WKG29" s="43"/>
      <c r="WKH29" s="43"/>
      <c r="WKI29" s="43"/>
      <c r="WKJ29" s="43"/>
      <c r="WKK29" s="43"/>
      <c r="WKL29" s="43"/>
      <c r="WKM29" s="43"/>
      <c r="WKN29" s="43"/>
      <c r="WKO29" s="43"/>
      <c r="WKP29" s="43"/>
      <c r="WKQ29" s="43"/>
      <c r="WKR29" s="43"/>
      <c r="WKS29" s="43"/>
      <c r="WKT29" s="43"/>
      <c r="WKU29" s="43"/>
      <c r="WKV29" s="43"/>
      <c r="WKW29" s="43"/>
      <c r="WKX29" s="43"/>
      <c r="WKY29" s="43"/>
      <c r="WKZ29" s="43"/>
      <c r="WLA29" s="43"/>
      <c r="WLB29" s="43"/>
      <c r="WLC29" s="43"/>
      <c r="WLD29" s="43"/>
      <c r="WLE29" s="43"/>
      <c r="WLF29" s="43"/>
      <c r="WLG29" s="43"/>
      <c r="WLH29" s="43"/>
      <c r="WLI29" s="43"/>
      <c r="WLJ29" s="43"/>
      <c r="WLK29" s="43"/>
      <c r="WLL29" s="43"/>
      <c r="WLM29" s="43"/>
      <c r="WLN29" s="43"/>
      <c r="WLO29" s="43"/>
      <c r="WLP29" s="43"/>
      <c r="WLQ29" s="43"/>
      <c r="WLR29" s="43"/>
      <c r="WLS29" s="43"/>
      <c r="WLT29" s="43"/>
      <c r="WLU29" s="43"/>
      <c r="WLV29" s="43"/>
      <c r="WLW29" s="43"/>
      <c r="WLX29" s="43"/>
      <c r="WLY29" s="43"/>
      <c r="WLZ29" s="43"/>
      <c r="WMA29" s="43"/>
      <c r="WMB29" s="43"/>
      <c r="WMC29" s="43"/>
      <c r="WMD29" s="43"/>
      <c r="WME29" s="43"/>
      <c r="WMF29" s="43"/>
      <c r="WMG29" s="43"/>
      <c r="WMH29" s="43"/>
      <c r="WMI29" s="43"/>
      <c r="WMJ29" s="43"/>
      <c r="WMK29" s="43"/>
      <c r="WML29" s="43"/>
      <c r="WMM29" s="43"/>
      <c r="WMN29" s="43"/>
      <c r="WMO29" s="43"/>
      <c r="WMP29" s="43"/>
      <c r="WMQ29" s="43"/>
      <c r="WMR29" s="43"/>
      <c r="WMS29" s="43"/>
      <c r="WMT29" s="43"/>
      <c r="WMU29" s="43"/>
      <c r="WMV29" s="43"/>
      <c r="WMW29" s="43"/>
      <c r="WMX29" s="43"/>
      <c r="WMY29" s="43"/>
      <c r="WMZ29" s="43"/>
      <c r="WNA29" s="43"/>
      <c r="WNB29" s="43"/>
      <c r="WNC29" s="43"/>
      <c r="WND29" s="43"/>
      <c r="WNE29" s="43"/>
      <c r="WNF29" s="43"/>
      <c r="WNG29" s="43"/>
      <c r="WNH29" s="43"/>
      <c r="WNI29" s="43"/>
      <c r="WNJ29" s="43"/>
      <c r="WNK29" s="43"/>
      <c r="WNL29" s="43"/>
      <c r="WNM29" s="43"/>
      <c r="WNN29" s="43"/>
      <c r="WNO29" s="43"/>
      <c r="WNP29" s="43"/>
      <c r="WNQ29" s="43"/>
      <c r="WNR29" s="43"/>
      <c r="WNS29" s="43"/>
      <c r="WNT29" s="43"/>
      <c r="WNU29" s="43"/>
      <c r="WNV29" s="43"/>
      <c r="WNW29" s="43"/>
      <c r="WNX29" s="43"/>
      <c r="WNY29" s="43"/>
      <c r="WNZ29" s="43"/>
      <c r="WOA29" s="43"/>
      <c r="WOB29" s="43"/>
      <c r="WOC29" s="43"/>
      <c r="WOD29" s="43"/>
      <c r="WOE29" s="43"/>
      <c r="WOF29" s="43"/>
      <c r="WOG29" s="43"/>
      <c r="WOH29" s="43"/>
      <c r="WOI29" s="43"/>
      <c r="WOJ29" s="43"/>
      <c r="WOK29" s="43"/>
      <c r="WOL29" s="43"/>
      <c r="WOM29" s="43"/>
      <c r="WON29" s="43"/>
      <c r="WOO29" s="43"/>
      <c r="WOP29" s="43"/>
      <c r="WOQ29" s="43"/>
      <c r="WOR29" s="43"/>
      <c r="WOS29" s="43"/>
      <c r="WOT29" s="43"/>
      <c r="WOU29" s="43"/>
      <c r="WOV29" s="43"/>
      <c r="WOW29" s="43"/>
      <c r="WOX29" s="43"/>
      <c r="WOY29" s="43"/>
      <c r="WOZ29" s="43"/>
      <c r="WPA29" s="43"/>
      <c r="WPB29" s="43"/>
      <c r="WPC29" s="43"/>
      <c r="WPD29" s="43"/>
      <c r="WPE29" s="43"/>
      <c r="WPF29" s="43"/>
      <c r="WPG29" s="43"/>
      <c r="WPH29" s="43"/>
      <c r="WPI29" s="43"/>
      <c r="WPJ29" s="43"/>
      <c r="WPK29" s="43"/>
      <c r="WPL29" s="43"/>
      <c r="WPM29" s="43"/>
      <c r="WPN29" s="43"/>
      <c r="WPO29" s="43"/>
      <c r="WPP29" s="43"/>
      <c r="WPQ29" s="43"/>
      <c r="WPR29" s="43"/>
      <c r="WPS29" s="43"/>
      <c r="WPT29" s="43"/>
      <c r="WPU29" s="43"/>
      <c r="WPV29" s="43"/>
      <c r="WPW29" s="43"/>
      <c r="WPX29" s="43"/>
      <c r="WPY29" s="43"/>
      <c r="WPZ29" s="43"/>
      <c r="WQA29" s="43"/>
      <c r="WQB29" s="43"/>
      <c r="WQC29" s="43"/>
      <c r="WQD29" s="43"/>
      <c r="WQE29" s="43"/>
      <c r="WQF29" s="43"/>
      <c r="WQG29" s="43"/>
      <c r="WQH29" s="43"/>
      <c r="WQI29" s="43"/>
      <c r="WQJ29" s="43"/>
      <c r="WQK29" s="43"/>
      <c r="WQL29" s="43"/>
      <c r="WQM29" s="43"/>
      <c r="WQN29" s="43"/>
      <c r="WQO29" s="43"/>
      <c r="WQP29" s="43"/>
      <c r="WQQ29" s="43"/>
      <c r="WQR29" s="43"/>
      <c r="WQS29" s="43"/>
      <c r="WQT29" s="43"/>
      <c r="WQU29" s="43"/>
      <c r="WQV29" s="43"/>
      <c r="WQW29" s="43"/>
      <c r="WQX29" s="43"/>
      <c r="WQY29" s="43"/>
      <c r="WQZ29" s="43"/>
      <c r="WRA29" s="43"/>
      <c r="WRB29" s="43"/>
      <c r="WRC29" s="43"/>
      <c r="WRD29" s="43"/>
      <c r="WRE29" s="43"/>
      <c r="WRF29" s="43"/>
      <c r="WRG29" s="43"/>
      <c r="WRH29" s="43"/>
      <c r="WRI29" s="43"/>
      <c r="WRJ29" s="43"/>
      <c r="WRK29" s="43"/>
      <c r="WRL29" s="43"/>
      <c r="WRM29" s="43"/>
      <c r="WRN29" s="43"/>
      <c r="WRO29" s="43"/>
      <c r="WRP29" s="43"/>
      <c r="WRQ29" s="43"/>
      <c r="WRR29" s="43"/>
      <c r="WRS29" s="43"/>
      <c r="WRT29" s="43"/>
      <c r="WRU29" s="43"/>
      <c r="WRV29" s="43"/>
      <c r="WRW29" s="43"/>
      <c r="WRX29" s="43"/>
      <c r="WRY29" s="43"/>
      <c r="WRZ29" s="43"/>
      <c r="WSA29" s="43"/>
      <c r="WSB29" s="43"/>
      <c r="WSC29" s="43"/>
      <c r="WSD29" s="43"/>
      <c r="WSE29" s="43"/>
      <c r="WSF29" s="43"/>
      <c r="WSG29" s="43"/>
      <c r="WSH29" s="43"/>
      <c r="WSI29" s="43"/>
      <c r="WSJ29" s="43"/>
      <c r="WSK29" s="43"/>
      <c r="WSL29" s="43"/>
      <c r="WSM29" s="43"/>
      <c r="WSN29" s="43"/>
      <c r="WSO29" s="43"/>
      <c r="WSP29" s="43"/>
      <c r="WSQ29" s="43"/>
      <c r="WSR29" s="43"/>
      <c r="WSS29" s="43"/>
      <c r="WST29" s="43"/>
      <c r="WSU29" s="43"/>
      <c r="WSV29" s="43"/>
      <c r="WSW29" s="43"/>
      <c r="WSX29" s="43"/>
      <c r="WSY29" s="43"/>
      <c r="WSZ29" s="43"/>
      <c r="WTA29" s="43"/>
      <c r="WTB29" s="43"/>
      <c r="WTC29" s="43"/>
      <c r="WTD29" s="43"/>
      <c r="WTE29" s="43"/>
      <c r="WTF29" s="43"/>
      <c r="WTG29" s="43"/>
      <c r="WTH29" s="43"/>
      <c r="WTI29" s="43"/>
      <c r="WTJ29" s="43"/>
      <c r="WTK29" s="43"/>
      <c r="WTL29" s="43"/>
      <c r="WTM29" s="43"/>
      <c r="WTN29" s="43"/>
      <c r="WTO29" s="43"/>
      <c r="WTP29" s="43"/>
      <c r="WTQ29" s="43"/>
      <c r="WTR29" s="43"/>
      <c r="WTS29" s="43"/>
      <c r="WTT29" s="43"/>
      <c r="WTU29" s="43"/>
      <c r="WTV29" s="43"/>
      <c r="WTW29" s="43"/>
      <c r="WTX29" s="43"/>
      <c r="WTY29" s="43"/>
      <c r="WTZ29" s="43"/>
      <c r="WUA29" s="43"/>
      <c r="WUB29" s="43"/>
      <c r="WUC29" s="43"/>
      <c r="WUD29" s="43"/>
      <c r="WUE29" s="43"/>
      <c r="WUF29" s="43"/>
      <c r="WUG29" s="43"/>
      <c r="WUH29" s="43"/>
      <c r="WUI29" s="43"/>
      <c r="WUJ29" s="43"/>
      <c r="WUK29" s="43"/>
      <c r="WUL29" s="43"/>
      <c r="WUM29" s="43"/>
      <c r="WUN29" s="43"/>
      <c r="WUO29" s="43"/>
      <c r="WUP29" s="43"/>
      <c r="WUQ29" s="43"/>
      <c r="WUR29" s="43"/>
      <c r="WUS29" s="43"/>
      <c r="WUT29" s="43"/>
      <c r="WUU29" s="43"/>
      <c r="WUV29" s="43"/>
      <c r="WUW29" s="43"/>
      <c r="WUX29" s="43"/>
      <c r="WUY29" s="43"/>
      <c r="WUZ29" s="43"/>
      <c r="WVA29" s="43"/>
      <c r="WVB29" s="43"/>
      <c r="WVC29" s="43"/>
      <c r="WVD29" s="43"/>
      <c r="WVE29" s="43"/>
      <c r="WVF29" s="43"/>
      <c r="WVG29" s="43"/>
      <c r="WVH29" s="43"/>
      <c r="WVI29" s="43"/>
      <c r="WVJ29" s="43"/>
      <c r="WVK29" s="43"/>
      <c r="WVL29" s="43"/>
      <c r="WVM29" s="43"/>
      <c r="WVN29" s="43"/>
      <c r="WVO29" s="43"/>
      <c r="WVP29" s="43"/>
      <c r="WVQ29" s="43"/>
      <c r="WVR29" s="43"/>
      <c r="WVS29" s="43"/>
      <c r="WVT29" s="43"/>
      <c r="WVU29" s="43"/>
      <c r="WVV29" s="43"/>
      <c r="WVW29" s="43"/>
      <c r="WVX29" s="43"/>
      <c r="WVY29" s="43"/>
      <c r="WVZ29" s="43"/>
      <c r="WWA29" s="43"/>
      <c r="WWB29" s="43"/>
      <c r="WWC29" s="43"/>
      <c r="WWD29" s="43"/>
      <c r="WWE29" s="43"/>
      <c r="WWF29" s="43"/>
      <c r="WWG29" s="43"/>
      <c r="WWH29" s="43"/>
      <c r="WWI29" s="43"/>
      <c r="WWJ29" s="43"/>
      <c r="WWK29" s="43"/>
      <c r="WWL29" s="43"/>
      <c r="WWM29" s="43"/>
      <c r="WWN29" s="43"/>
      <c r="WWO29" s="43"/>
      <c r="WWP29" s="43"/>
      <c r="WWQ29" s="43"/>
      <c r="WWR29" s="43"/>
      <c r="WWS29" s="43"/>
      <c r="WWT29" s="43"/>
      <c r="WWU29" s="43"/>
      <c r="WWV29" s="43"/>
      <c r="WWW29" s="43"/>
      <c r="WWX29" s="43"/>
      <c r="WWY29" s="43"/>
      <c r="WWZ29" s="43"/>
      <c r="WXA29" s="43"/>
      <c r="WXB29" s="43"/>
      <c r="WXC29" s="43"/>
      <c r="WXD29" s="43"/>
      <c r="WXE29" s="43"/>
      <c r="WXF29" s="43"/>
      <c r="WXG29" s="43"/>
      <c r="WXH29" s="43"/>
      <c r="WXI29" s="43"/>
      <c r="WXJ29" s="43"/>
      <c r="WXK29" s="43"/>
      <c r="WXL29" s="43"/>
      <c r="WXM29" s="43"/>
      <c r="WXN29" s="43"/>
      <c r="WXO29" s="43"/>
      <c r="WXP29" s="43"/>
      <c r="WXQ29" s="43"/>
      <c r="WXR29" s="43"/>
      <c r="WXS29" s="43"/>
      <c r="WXT29" s="43"/>
      <c r="WXU29" s="43"/>
      <c r="WXV29" s="43"/>
      <c r="WXW29" s="43"/>
      <c r="WXX29" s="43"/>
      <c r="WXY29" s="43"/>
      <c r="WXZ29" s="43"/>
      <c r="WYA29" s="43"/>
      <c r="WYB29" s="43"/>
      <c r="WYC29" s="43"/>
      <c r="WYD29" s="43"/>
      <c r="WYE29" s="43"/>
      <c r="WYF29" s="43"/>
      <c r="WYG29" s="43"/>
      <c r="WYH29" s="43"/>
      <c r="WYI29" s="43"/>
      <c r="WYJ29" s="43"/>
      <c r="WYK29" s="43"/>
      <c r="WYL29" s="43"/>
      <c r="WYM29" s="43"/>
      <c r="WYN29" s="43"/>
      <c r="WYO29" s="43"/>
      <c r="WYP29" s="43"/>
      <c r="WYQ29" s="43"/>
      <c r="WYR29" s="43"/>
      <c r="WYS29" s="43"/>
      <c r="WYT29" s="43"/>
      <c r="WYU29" s="43"/>
      <c r="WYV29" s="43"/>
      <c r="WYW29" s="43"/>
      <c r="WYX29" s="43"/>
      <c r="WYY29" s="43"/>
      <c r="WYZ29" s="43"/>
      <c r="WZA29" s="43"/>
      <c r="WZB29" s="43"/>
      <c r="WZC29" s="43"/>
      <c r="WZD29" s="43"/>
      <c r="WZE29" s="43"/>
      <c r="WZF29" s="43"/>
      <c r="WZG29" s="43"/>
      <c r="WZH29" s="43"/>
      <c r="WZI29" s="43"/>
      <c r="WZJ29" s="43"/>
      <c r="WZK29" s="43"/>
      <c r="WZL29" s="43"/>
      <c r="WZM29" s="43"/>
      <c r="WZN29" s="43"/>
      <c r="WZO29" s="43"/>
      <c r="WZP29" s="43"/>
      <c r="WZQ29" s="43"/>
      <c r="WZR29" s="43"/>
      <c r="WZS29" s="43"/>
      <c r="WZT29" s="43"/>
      <c r="WZU29" s="43"/>
      <c r="WZV29" s="43"/>
      <c r="WZW29" s="43"/>
      <c r="WZX29" s="43"/>
      <c r="WZY29" s="43"/>
      <c r="WZZ29" s="43"/>
      <c r="XAA29" s="43"/>
      <c r="XAB29" s="43"/>
      <c r="XAC29" s="43"/>
      <c r="XAD29" s="43"/>
      <c r="XAE29" s="43"/>
      <c r="XAF29" s="43"/>
      <c r="XAG29" s="43"/>
      <c r="XAH29" s="43"/>
      <c r="XAI29" s="43"/>
      <c r="XAJ29" s="43"/>
      <c r="XAK29" s="43"/>
      <c r="XAL29" s="43"/>
      <c r="XAM29" s="43"/>
      <c r="XAN29" s="43"/>
      <c r="XAO29" s="43"/>
      <c r="XAP29" s="43"/>
      <c r="XAQ29" s="43"/>
      <c r="XAR29" s="43"/>
      <c r="XAS29" s="43"/>
      <c r="XAT29" s="43"/>
      <c r="XAU29" s="43"/>
      <c r="XAV29" s="43"/>
      <c r="XAW29" s="43"/>
      <c r="XAX29" s="43"/>
      <c r="XAY29" s="43"/>
      <c r="XAZ29" s="43"/>
      <c r="XBA29" s="43"/>
      <c r="XBB29" s="43"/>
      <c r="XBC29" s="43"/>
      <c r="XBD29" s="43"/>
      <c r="XBE29" s="43"/>
      <c r="XBF29" s="43"/>
      <c r="XBG29" s="43"/>
      <c r="XBH29" s="43"/>
      <c r="XBI29" s="43"/>
      <c r="XBJ29" s="43"/>
      <c r="XBK29" s="43"/>
      <c r="XBL29" s="43"/>
      <c r="XBM29" s="43"/>
      <c r="XBN29" s="43"/>
      <c r="XBO29" s="43"/>
      <c r="XBP29" s="43"/>
      <c r="XBQ29" s="43"/>
      <c r="XBR29" s="43"/>
      <c r="XBS29" s="43"/>
      <c r="XBT29" s="43"/>
      <c r="XBU29" s="43"/>
      <c r="XBV29" s="43"/>
      <c r="XBW29" s="43"/>
      <c r="XBX29" s="43"/>
      <c r="XBY29" s="43"/>
      <c r="XBZ29" s="43"/>
      <c r="XCA29" s="43"/>
      <c r="XCB29" s="43"/>
      <c r="XCC29" s="43"/>
      <c r="XCD29" s="43"/>
      <c r="XCE29" s="43"/>
      <c r="XCF29" s="43"/>
      <c r="XCG29" s="43"/>
      <c r="XCH29" s="43"/>
      <c r="XCI29" s="43"/>
      <c r="XCJ29" s="43"/>
      <c r="XCK29" s="43"/>
      <c r="XCL29" s="43"/>
      <c r="XCM29" s="43"/>
      <c r="XCN29" s="43"/>
      <c r="XCO29" s="43"/>
      <c r="XCP29" s="43"/>
      <c r="XCQ29" s="43"/>
      <c r="XCR29" s="43"/>
      <c r="XCS29" s="43"/>
      <c r="XCT29" s="43"/>
      <c r="XCU29" s="43"/>
      <c r="XCV29" s="43"/>
      <c r="XCW29" s="43"/>
      <c r="XCX29" s="43"/>
      <c r="XCY29" s="43"/>
      <c r="XCZ29" s="43"/>
      <c r="XDA29" s="43"/>
      <c r="XDB29" s="43"/>
      <c r="XDC29" s="43"/>
      <c r="XDD29" s="43"/>
      <c r="XDE29" s="43"/>
      <c r="XDF29" s="43"/>
      <c r="XDG29" s="43"/>
      <c r="XDH29" s="43"/>
      <c r="XDI29" s="43"/>
      <c r="XDJ29" s="43"/>
      <c r="XDK29" s="43"/>
      <c r="XDL29" s="43"/>
      <c r="XDM29" s="43"/>
      <c r="XDN29" s="43"/>
      <c r="XDO29" s="43"/>
      <c r="XDP29" s="43"/>
      <c r="XDQ29" s="43"/>
      <c r="XDR29" s="43"/>
      <c r="XDS29" s="43"/>
      <c r="XDT29" s="43"/>
      <c r="XDU29" s="43"/>
      <c r="XDV29" s="43"/>
      <c r="XDW29" s="43"/>
      <c r="XDX29" s="43"/>
      <c r="XDY29" s="43"/>
      <c r="XDZ29" s="43"/>
      <c r="XEA29" s="43"/>
      <c r="XEB29" s="43"/>
      <c r="XEC29" s="43"/>
      <c r="XED29" s="43"/>
      <c r="XEE29" s="43"/>
      <c r="XEF29" s="43"/>
      <c r="XEG29" s="43"/>
      <c r="XEH29" s="43"/>
      <c r="XEI29" s="43"/>
      <c r="XEJ29" s="43"/>
      <c r="XEK29" s="43"/>
      <c r="XEL29" s="43"/>
      <c r="XEM29" s="43"/>
      <c r="XEN29" s="43"/>
      <c r="XEO29" s="43"/>
      <c r="XEP29" s="43"/>
      <c r="XEQ29" s="43"/>
      <c r="XER29" s="43"/>
      <c r="XES29" s="43"/>
      <c r="XET29" s="43"/>
      <c r="XEU29" s="43"/>
      <c r="XEV29" s="43"/>
      <c r="XEW29" s="43"/>
      <c r="XEX29" s="43"/>
      <c r="XEY29" s="43"/>
      <c r="XEZ29" s="43"/>
      <c r="XFA29" s="43"/>
      <c r="XFB29" s="43"/>
    </row>
    <row r="30" spans="1:16382" s="11" customFormat="1">
      <c r="A30" s="13">
        <v>25</v>
      </c>
      <c r="B30" s="13" t="s">
        <v>84</v>
      </c>
      <c r="C30" s="15" t="s">
        <v>85</v>
      </c>
      <c r="D30" s="15" t="s">
        <v>86</v>
      </c>
      <c r="E30" s="13" t="s">
        <v>58</v>
      </c>
      <c r="F30" s="17"/>
      <c r="G30" s="12">
        <v>2</v>
      </c>
      <c r="H30" s="18">
        <f t="shared" si="11"/>
        <v>0</v>
      </c>
      <c r="I30" s="19"/>
      <c r="J30" s="19">
        <f t="shared" si="12"/>
        <v>0</v>
      </c>
      <c r="K30" s="30"/>
      <c r="L30" s="30">
        <f>F30*K30</f>
        <v>0</v>
      </c>
      <c r="M30" s="18"/>
      <c r="N30" s="18">
        <f>F30*M30</f>
        <v>0</v>
      </c>
      <c r="O30" s="18"/>
      <c r="P30" s="18">
        <f>F30*O30</f>
        <v>0</v>
      </c>
      <c r="Q30" s="18">
        <v>2</v>
      </c>
      <c r="R30" s="18">
        <f>F30*Q30</f>
        <v>0</v>
      </c>
      <c r="S30" s="18"/>
      <c r="T30" s="18">
        <f>F30*S30</f>
        <v>0</v>
      </c>
      <c r="U30" s="18"/>
      <c r="V30" s="18">
        <f>F30*U30</f>
        <v>0</v>
      </c>
      <c r="W30" s="19"/>
      <c r="X30" s="18">
        <f>F30*W30</f>
        <v>0</v>
      </c>
      <c r="Y30" s="20">
        <f>G30+I30+K30+M30+O30+Q30+S30+U30+W30</f>
        <v>4</v>
      </c>
      <c r="Z30" s="18">
        <f t="shared" si="21"/>
        <v>0</v>
      </c>
      <c r="AA30" s="41"/>
      <c r="AB30" s="41"/>
      <c r="AC30" s="41"/>
      <c r="AD30" s="41"/>
      <c r="AE30" s="41"/>
      <c r="AF30" s="41"/>
      <c r="AG30" s="41"/>
      <c r="AH30" s="41"/>
      <c r="AI30" s="41"/>
      <c r="AJ30" s="41"/>
      <c r="AK30" s="41"/>
      <c r="AL30" s="41"/>
      <c r="AM30" s="41"/>
      <c r="AN30" s="41"/>
      <c r="AO30" s="41"/>
      <c r="AP30" s="41"/>
      <c r="AQ30" s="41"/>
      <c r="AR30" s="41"/>
      <c r="AS30" s="41"/>
      <c r="AT30" s="41"/>
      <c r="AU30" s="41"/>
      <c r="AV30" s="41"/>
      <c r="AW30" s="41"/>
      <c r="AX30" s="41"/>
      <c r="AY30" s="41"/>
      <c r="AZ30" s="41"/>
      <c r="BA30" s="41"/>
      <c r="BB30" s="41"/>
      <c r="BC30" s="41"/>
      <c r="BD30" s="41"/>
      <c r="BE30" s="41"/>
      <c r="BF30" s="41"/>
      <c r="BG30" s="41"/>
      <c r="BH30" s="41"/>
      <c r="BI30" s="41"/>
      <c r="BJ30" s="41"/>
      <c r="BK30" s="41"/>
      <c r="BL30" s="41"/>
      <c r="BM30" s="41"/>
      <c r="BN30" s="41"/>
      <c r="BO30" s="41"/>
      <c r="BP30" s="41"/>
      <c r="BQ30" s="41"/>
      <c r="BR30" s="41"/>
      <c r="BS30" s="41"/>
      <c r="BT30" s="41"/>
      <c r="BU30" s="41"/>
      <c r="BV30" s="41"/>
      <c r="BW30" s="41"/>
      <c r="BX30" s="41"/>
      <c r="BY30" s="41"/>
      <c r="BZ30" s="41"/>
      <c r="CA30" s="41"/>
      <c r="CB30" s="41"/>
      <c r="CC30" s="41"/>
      <c r="CD30" s="41"/>
      <c r="CE30" s="41"/>
      <c r="CF30" s="41"/>
      <c r="CG30" s="41"/>
      <c r="CH30" s="41"/>
      <c r="CI30" s="41"/>
      <c r="CJ30" s="41"/>
      <c r="CK30" s="41"/>
      <c r="CL30" s="41"/>
      <c r="CM30" s="41"/>
      <c r="CN30" s="41"/>
      <c r="CO30" s="41"/>
      <c r="CP30" s="41"/>
      <c r="CQ30" s="41"/>
      <c r="CR30" s="41"/>
      <c r="CS30" s="41"/>
      <c r="CT30" s="41"/>
      <c r="CU30" s="41"/>
      <c r="CV30" s="41"/>
      <c r="CW30" s="41"/>
      <c r="CX30" s="41"/>
      <c r="CY30" s="41"/>
      <c r="CZ30" s="41"/>
      <c r="DA30" s="41"/>
      <c r="DB30" s="41"/>
      <c r="DC30" s="41"/>
      <c r="DD30" s="41"/>
      <c r="DE30" s="41"/>
      <c r="DF30" s="41"/>
      <c r="DG30" s="41"/>
      <c r="DH30" s="41"/>
      <c r="DI30" s="41"/>
      <c r="DJ30" s="41"/>
      <c r="DK30" s="41"/>
      <c r="DL30" s="41"/>
      <c r="DM30" s="41"/>
      <c r="DN30" s="41"/>
      <c r="DO30" s="41"/>
      <c r="DP30" s="41"/>
      <c r="DQ30" s="41"/>
      <c r="DR30" s="41"/>
      <c r="DS30" s="41"/>
      <c r="DT30" s="41"/>
      <c r="DU30" s="41"/>
      <c r="DV30" s="41"/>
      <c r="DW30" s="41"/>
      <c r="DX30" s="41"/>
      <c r="DY30" s="41"/>
      <c r="DZ30" s="41"/>
      <c r="EA30" s="41"/>
      <c r="EB30" s="41"/>
      <c r="EC30" s="41"/>
      <c r="ED30" s="41"/>
      <c r="EE30" s="41"/>
      <c r="EF30" s="41"/>
      <c r="EG30" s="41"/>
      <c r="EH30" s="41"/>
      <c r="EI30" s="41"/>
      <c r="EJ30" s="41"/>
      <c r="EK30" s="41"/>
      <c r="EL30" s="41"/>
      <c r="EM30" s="41"/>
      <c r="EN30" s="41"/>
      <c r="EO30" s="41"/>
      <c r="EP30" s="41"/>
      <c r="EQ30" s="41"/>
      <c r="ER30" s="41"/>
      <c r="ES30" s="41"/>
      <c r="ET30" s="41"/>
      <c r="EU30" s="41"/>
      <c r="EV30" s="41"/>
      <c r="EW30" s="41"/>
      <c r="EX30" s="41"/>
      <c r="EY30" s="41"/>
      <c r="EZ30" s="41"/>
      <c r="FA30" s="41"/>
      <c r="FB30" s="41"/>
      <c r="FC30" s="41"/>
      <c r="FD30" s="41"/>
      <c r="FE30" s="41"/>
      <c r="FF30" s="41"/>
      <c r="FG30" s="41"/>
      <c r="FH30" s="41"/>
      <c r="FI30" s="41"/>
      <c r="FJ30" s="41"/>
      <c r="FK30" s="41"/>
      <c r="FL30" s="41"/>
      <c r="FM30" s="41"/>
      <c r="FN30" s="41"/>
      <c r="FO30" s="41"/>
      <c r="FP30" s="41"/>
      <c r="FQ30" s="41"/>
      <c r="FR30" s="41"/>
      <c r="FS30" s="41"/>
      <c r="FT30" s="41"/>
      <c r="FU30" s="41"/>
      <c r="FV30" s="41"/>
      <c r="FW30" s="41"/>
      <c r="FX30" s="41"/>
      <c r="FY30" s="41"/>
      <c r="FZ30" s="41"/>
      <c r="GA30" s="41"/>
      <c r="GB30" s="41"/>
      <c r="GC30" s="41"/>
      <c r="GD30" s="41"/>
      <c r="GE30" s="41"/>
      <c r="GF30" s="41"/>
      <c r="GG30" s="41"/>
      <c r="GH30" s="41"/>
      <c r="GI30" s="41"/>
      <c r="GJ30" s="41"/>
      <c r="GK30" s="41"/>
      <c r="GL30" s="41"/>
      <c r="GM30" s="41"/>
      <c r="GN30" s="41"/>
      <c r="GO30" s="41"/>
      <c r="GP30" s="41"/>
      <c r="GQ30" s="41"/>
      <c r="GR30" s="41"/>
      <c r="GS30" s="41"/>
      <c r="GT30" s="41"/>
      <c r="GU30" s="41"/>
      <c r="GV30" s="41"/>
      <c r="GW30" s="41"/>
      <c r="GX30" s="41"/>
      <c r="GY30" s="41"/>
      <c r="GZ30" s="41"/>
      <c r="HA30" s="41"/>
      <c r="HB30" s="41"/>
      <c r="HC30" s="41"/>
      <c r="HD30" s="41"/>
      <c r="HE30" s="41"/>
      <c r="HF30" s="41"/>
      <c r="HG30" s="41"/>
      <c r="HH30" s="41"/>
      <c r="HI30" s="41"/>
      <c r="HJ30" s="41"/>
      <c r="HK30" s="41"/>
      <c r="HL30" s="41"/>
      <c r="HM30" s="41"/>
      <c r="HN30" s="41"/>
      <c r="HO30" s="41"/>
      <c r="HP30" s="41"/>
      <c r="HQ30" s="41"/>
      <c r="HR30" s="41"/>
      <c r="HS30" s="41"/>
      <c r="HT30" s="41"/>
      <c r="HU30" s="41"/>
      <c r="HV30" s="41"/>
      <c r="HW30" s="41"/>
      <c r="HX30" s="41"/>
      <c r="HY30" s="41"/>
      <c r="HZ30" s="41"/>
      <c r="IA30" s="41"/>
      <c r="IB30" s="41"/>
      <c r="IC30" s="41"/>
      <c r="ID30" s="41"/>
      <c r="IE30" s="41"/>
      <c r="IF30" s="41"/>
      <c r="IG30" s="41"/>
      <c r="IH30" s="41"/>
      <c r="II30" s="41"/>
      <c r="IJ30" s="41"/>
      <c r="IK30" s="41"/>
      <c r="IL30" s="41"/>
      <c r="IM30" s="41"/>
      <c r="IN30" s="41"/>
      <c r="IO30" s="41"/>
      <c r="IP30" s="41"/>
      <c r="IQ30" s="41"/>
      <c r="IR30" s="41"/>
      <c r="IS30" s="41"/>
      <c r="IT30" s="41"/>
      <c r="IU30" s="41"/>
      <c r="IV30" s="41"/>
      <c r="IW30" s="41"/>
      <c r="IX30" s="41"/>
      <c r="IY30" s="41"/>
      <c r="IZ30" s="41"/>
      <c r="JA30" s="41"/>
      <c r="JB30" s="41"/>
      <c r="JC30" s="41"/>
      <c r="JD30" s="41"/>
      <c r="JE30" s="41"/>
      <c r="JF30" s="41"/>
      <c r="JG30" s="41"/>
      <c r="JH30" s="41"/>
      <c r="JI30" s="41"/>
      <c r="JJ30" s="41"/>
      <c r="JK30" s="41"/>
      <c r="JL30" s="41"/>
      <c r="JM30" s="41"/>
      <c r="JN30" s="41"/>
      <c r="JO30" s="41"/>
      <c r="JP30" s="41"/>
      <c r="JQ30" s="41"/>
      <c r="JR30" s="41"/>
      <c r="JS30" s="41"/>
      <c r="JT30" s="41"/>
      <c r="JU30" s="41"/>
      <c r="JV30" s="41"/>
      <c r="JW30" s="41"/>
      <c r="JX30" s="41"/>
      <c r="JY30" s="41"/>
      <c r="JZ30" s="41"/>
      <c r="KA30" s="41"/>
      <c r="KB30" s="41"/>
      <c r="KC30" s="41"/>
      <c r="KD30" s="41"/>
      <c r="KE30" s="41"/>
      <c r="KF30" s="41"/>
      <c r="KG30" s="41"/>
      <c r="KH30" s="41"/>
      <c r="KI30" s="41"/>
      <c r="KJ30" s="41"/>
      <c r="KK30" s="41"/>
      <c r="KL30" s="41"/>
      <c r="KM30" s="41"/>
      <c r="KN30" s="41"/>
      <c r="KO30" s="41"/>
      <c r="KP30" s="41"/>
      <c r="KQ30" s="41"/>
      <c r="KR30" s="41"/>
      <c r="KS30" s="41"/>
      <c r="KT30" s="41"/>
      <c r="KU30" s="41"/>
      <c r="KV30" s="41"/>
      <c r="KW30" s="41"/>
      <c r="KX30" s="41"/>
      <c r="KY30" s="41"/>
      <c r="KZ30" s="41"/>
      <c r="LA30" s="41"/>
      <c r="LB30" s="41"/>
      <c r="LC30" s="41"/>
      <c r="LD30" s="41"/>
      <c r="LE30" s="41"/>
      <c r="LF30" s="41"/>
      <c r="LG30" s="41"/>
      <c r="LH30" s="41"/>
      <c r="LI30" s="41"/>
      <c r="LJ30" s="41"/>
      <c r="LK30" s="41"/>
      <c r="LL30" s="41"/>
      <c r="LM30" s="41"/>
      <c r="LN30" s="41"/>
      <c r="LO30" s="41"/>
      <c r="LP30" s="41"/>
      <c r="LQ30" s="41"/>
      <c r="LR30" s="41"/>
      <c r="LS30" s="41"/>
      <c r="LT30" s="41"/>
      <c r="LU30" s="41"/>
      <c r="LV30" s="41"/>
      <c r="LW30" s="41"/>
      <c r="LX30" s="41"/>
      <c r="LY30" s="41"/>
      <c r="LZ30" s="41"/>
      <c r="MA30" s="41"/>
      <c r="MB30" s="41"/>
      <c r="MC30" s="41"/>
      <c r="MD30" s="41"/>
      <c r="ME30" s="41"/>
      <c r="MF30" s="41"/>
      <c r="MG30" s="41"/>
      <c r="MH30" s="41"/>
      <c r="MI30" s="41"/>
      <c r="MJ30" s="41"/>
      <c r="MK30" s="41"/>
      <c r="ML30" s="41"/>
      <c r="MM30" s="41"/>
      <c r="MN30" s="41"/>
      <c r="MO30" s="41"/>
      <c r="MP30" s="41"/>
      <c r="MQ30" s="41"/>
      <c r="MR30" s="41"/>
      <c r="MS30" s="41"/>
      <c r="MT30" s="41"/>
      <c r="MU30" s="41"/>
      <c r="MV30" s="41"/>
      <c r="MW30" s="41"/>
      <c r="MX30" s="41"/>
      <c r="MY30" s="41"/>
      <c r="MZ30" s="41"/>
      <c r="NA30" s="41"/>
      <c r="NB30" s="41"/>
      <c r="NC30" s="41"/>
      <c r="ND30" s="41"/>
      <c r="NE30" s="41"/>
      <c r="NF30" s="41"/>
      <c r="NG30" s="41"/>
      <c r="NH30" s="41"/>
      <c r="NI30" s="41"/>
      <c r="NJ30" s="41"/>
      <c r="NK30" s="41"/>
      <c r="NL30" s="41"/>
      <c r="NM30" s="41"/>
      <c r="NN30" s="41"/>
      <c r="NO30" s="41"/>
      <c r="NP30" s="41"/>
      <c r="NQ30" s="41"/>
      <c r="NR30" s="41"/>
      <c r="NS30" s="41"/>
      <c r="NT30" s="41"/>
      <c r="NU30" s="41"/>
      <c r="NV30" s="41"/>
      <c r="NW30" s="41"/>
      <c r="NX30" s="41"/>
      <c r="NY30" s="41"/>
      <c r="NZ30" s="41"/>
      <c r="OA30" s="41"/>
      <c r="OB30" s="41"/>
      <c r="OC30" s="41"/>
      <c r="OD30" s="41"/>
      <c r="OE30" s="41"/>
      <c r="OF30" s="41"/>
      <c r="OG30" s="41"/>
      <c r="OH30" s="41"/>
      <c r="OI30" s="41"/>
      <c r="OJ30" s="41"/>
      <c r="OK30" s="41"/>
      <c r="OL30" s="41"/>
      <c r="OM30" s="41"/>
      <c r="ON30" s="41"/>
      <c r="OO30" s="41"/>
      <c r="OP30" s="41"/>
      <c r="OQ30" s="41"/>
      <c r="OR30" s="41"/>
      <c r="OS30" s="41"/>
      <c r="OT30" s="41"/>
      <c r="OU30" s="41"/>
      <c r="OV30" s="41"/>
      <c r="OW30" s="41"/>
      <c r="OX30" s="41"/>
      <c r="OY30" s="41"/>
      <c r="OZ30" s="41"/>
      <c r="PA30" s="41"/>
      <c r="PB30" s="41"/>
      <c r="PC30" s="41"/>
      <c r="PD30" s="41"/>
      <c r="PE30" s="41"/>
      <c r="PF30" s="41"/>
      <c r="PG30" s="41"/>
      <c r="PH30" s="41"/>
      <c r="PI30" s="41"/>
      <c r="PJ30" s="41"/>
      <c r="PK30" s="41"/>
      <c r="PL30" s="41"/>
      <c r="PM30" s="41"/>
      <c r="PN30" s="41"/>
      <c r="PO30" s="41"/>
      <c r="PP30" s="41"/>
      <c r="PQ30" s="41"/>
      <c r="PR30" s="41"/>
      <c r="PS30" s="41"/>
      <c r="PT30" s="41"/>
      <c r="PU30" s="41"/>
      <c r="PV30" s="41"/>
      <c r="PW30" s="41"/>
      <c r="PX30" s="41"/>
      <c r="PY30" s="41"/>
      <c r="PZ30" s="41"/>
      <c r="QA30" s="41"/>
      <c r="QB30" s="41"/>
      <c r="QC30" s="41"/>
      <c r="QD30" s="41"/>
      <c r="QE30" s="41"/>
      <c r="QF30" s="41"/>
      <c r="QG30" s="41"/>
      <c r="QH30" s="41"/>
      <c r="QI30" s="41"/>
      <c r="QJ30" s="41"/>
      <c r="QK30" s="41"/>
      <c r="QL30" s="41"/>
      <c r="QM30" s="41"/>
      <c r="QN30" s="41"/>
      <c r="QO30" s="41"/>
      <c r="QP30" s="41"/>
      <c r="QQ30" s="41"/>
      <c r="QR30" s="41"/>
      <c r="QS30" s="41"/>
      <c r="QT30" s="41"/>
      <c r="QU30" s="41"/>
      <c r="QV30" s="41"/>
      <c r="QW30" s="41"/>
      <c r="QX30" s="41"/>
      <c r="QY30" s="41"/>
      <c r="QZ30" s="41"/>
      <c r="RA30" s="41"/>
      <c r="RB30" s="41"/>
      <c r="RC30" s="41"/>
      <c r="RD30" s="41"/>
      <c r="RE30" s="41"/>
      <c r="RF30" s="41"/>
      <c r="RG30" s="41"/>
      <c r="RH30" s="41"/>
      <c r="RI30" s="41"/>
      <c r="RJ30" s="41"/>
      <c r="RK30" s="41"/>
      <c r="RL30" s="41"/>
      <c r="RM30" s="41"/>
      <c r="RN30" s="41"/>
      <c r="RO30" s="41"/>
      <c r="RP30" s="41"/>
      <c r="RQ30" s="41"/>
      <c r="RR30" s="41"/>
      <c r="RS30" s="41"/>
      <c r="RT30" s="41"/>
      <c r="RU30" s="41"/>
      <c r="RV30" s="41"/>
      <c r="RW30" s="41"/>
      <c r="RX30" s="41"/>
      <c r="RY30" s="41"/>
      <c r="RZ30" s="41"/>
      <c r="SA30" s="41"/>
      <c r="SB30" s="41"/>
      <c r="SC30" s="41"/>
      <c r="SD30" s="41"/>
      <c r="SE30" s="41"/>
      <c r="SF30" s="41"/>
      <c r="SG30" s="41"/>
      <c r="SH30" s="41"/>
      <c r="SI30" s="41"/>
      <c r="SJ30" s="41"/>
      <c r="SK30" s="41"/>
      <c r="SL30" s="41"/>
      <c r="SM30" s="41"/>
      <c r="SN30" s="41"/>
      <c r="SO30" s="41"/>
      <c r="SP30" s="41"/>
      <c r="SQ30" s="41"/>
      <c r="SR30" s="41"/>
      <c r="SS30" s="41"/>
      <c r="ST30" s="41"/>
      <c r="SU30" s="41"/>
      <c r="SV30" s="41"/>
      <c r="SW30" s="41"/>
      <c r="SX30" s="41"/>
      <c r="SY30" s="41"/>
      <c r="SZ30" s="41"/>
      <c r="TA30" s="41"/>
      <c r="TB30" s="41"/>
      <c r="TC30" s="41"/>
      <c r="TD30" s="41"/>
      <c r="TE30" s="41"/>
      <c r="TF30" s="41"/>
      <c r="TG30" s="41"/>
      <c r="TH30" s="41"/>
      <c r="TI30" s="41"/>
      <c r="TJ30" s="41"/>
      <c r="TK30" s="41"/>
      <c r="TL30" s="41"/>
      <c r="TM30" s="41"/>
      <c r="TN30" s="41"/>
      <c r="TO30" s="41"/>
      <c r="TP30" s="41"/>
      <c r="TQ30" s="41"/>
      <c r="TR30" s="41"/>
      <c r="TS30" s="41"/>
      <c r="TT30" s="41"/>
      <c r="TU30" s="41"/>
      <c r="TV30" s="41"/>
      <c r="TW30" s="41"/>
      <c r="TX30" s="41"/>
      <c r="TY30" s="41"/>
      <c r="TZ30" s="41"/>
      <c r="UA30" s="41"/>
      <c r="UB30" s="41"/>
      <c r="UC30" s="41"/>
      <c r="UD30" s="41"/>
      <c r="UE30" s="41"/>
      <c r="UF30" s="41"/>
      <c r="UG30" s="41"/>
      <c r="UH30" s="41"/>
      <c r="UI30" s="41"/>
      <c r="UJ30" s="41"/>
      <c r="UK30" s="41"/>
      <c r="UL30" s="41"/>
      <c r="UM30" s="41"/>
      <c r="UN30" s="41"/>
      <c r="UO30" s="41"/>
      <c r="UP30" s="41"/>
      <c r="UQ30" s="41"/>
      <c r="UR30" s="41"/>
      <c r="US30" s="41"/>
      <c r="UT30" s="41"/>
      <c r="UU30" s="41"/>
      <c r="UV30" s="41"/>
      <c r="UW30" s="41"/>
      <c r="UX30" s="41"/>
      <c r="UY30" s="41"/>
      <c r="UZ30" s="41"/>
      <c r="VA30" s="41"/>
      <c r="VB30" s="41"/>
      <c r="VC30" s="41"/>
      <c r="VD30" s="41"/>
      <c r="VE30" s="41"/>
      <c r="VF30" s="41"/>
      <c r="VG30" s="41"/>
      <c r="VH30" s="41"/>
      <c r="VI30" s="41"/>
      <c r="VJ30" s="41"/>
      <c r="VK30" s="41"/>
      <c r="VL30" s="41"/>
      <c r="VM30" s="41"/>
      <c r="VN30" s="41"/>
      <c r="VO30" s="41"/>
      <c r="VP30" s="41"/>
      <c r="VQ30" s="41"/>
      <c r="VR30" s="41"/>
      <c r="VS30" s="41"/>
      <c r="VT30" s="41"/>
      <c r="VU30" s="41"/>
      <c r="VV30" s="41"/>
      <c r="VW30" s="41"/>
      <c r="VX30" s="41"/>
      <c r="VY30" s="41"/>
      <c r="VZ30" s="41"/>
      <c r="WA30" s="41"/>
      <c r="WB30" s="41"/>
      <c r="WC30" s="41"/>
      <c r="WD30" s="41"/>
      <c r="WE30" s="41"/>
      <c r="WF30" s="41"/>
      <c r="WG30" s="41"/>
      <c r="WH30" s="41"/>
      <c r="WI30" s="41"/>
      <c r="WJ30" s="41"/>
      <c r="WK30" s="41"/>
      <c r="WL30" s="41"/>
      <c r="WM30" s="41"/>
      <c r="WN30" s="41"/>
      <c r="WO30" s="41"/>
      <c r="WP30" s="41"/>
      <c r="WQ30" s="41"/>
      <c r="WR30" s="41"/>
      <c r="WS30" s="41"/>
      <c r="WT30" s="41"/>
      <c r="WU30" s="41"/>
      <c r="WV30" s="41"/>
      <c r="WW30" s="41"/>
      <c r="WX30" s="41"/>
      <c r="WY30" s="41"/>
      <c r="WZ30" s="41"/>
      <c r="XA30" s="41"/>
      <c r="XB30" s="41"/>
      <c r="XC30" s="41"/>
      <c r="XD30" s="41"/>
      <c r="XE30" s="41"/>
      <c r="XF30" s="41"/>
      <c r="XG30" s="41"/>
      <c r="XH30" s="41"/>
      <c r="XI30" s="41"/>
      <c r="XJ30" s="41"/>
      <c r="XK30" s="41"/>
      <c r="XL30" s="41"/>
      <c r="XM30" s="41"/>
      <c r="XN30" s="41"/>
      <c r="XO30" s="41"/>
      <c r="XP30" s="41"/>
      <c r="XQ30" s="41"/>
      <c r="XR30" s="41"/>
      <c r="XS30" s="41"/>
      <c r="XT30" s="41"/>
      <c r="XU30" s="41"/>
      <c r="XV30" s="41"/>
      <c r="XW30" s="41"/>
      <c r="XX30" s="41"/>
      <c r="XY30" s="41"/>
      <c r="XZ30" s="41"/>
      <c r="YA30" s="41"/>
      <c r="YB30" s="41"/>
      <c r="YC30" s="41"/>
      <c r="YD30" s="41"/>
      <c r="YE30" s="41"/>
      <c r="YF30" s="41"/>
      <c r="YG30" s="41"/>
      <c r="YH30" s="41"/>
      <c r="YI30" s="41"/>
      <c r="YJ30" s="41"/>
      <c r="YK30" s="41"/>
      <c r="YL30" s="41"/>
      <c r="YM30" s="41"/>
      <c r="YN30" s="41"/>
      <c r="YO30" s="41"/>
      <c r="YP30" s="41"/>
      <c r="YQ30" s="41"/>
      <c r="YR30" s="41"/>
      <c r="YS30" s="41"/>
      <c r="YT30" s="41"/>
      <c r="YU30" s="41"/>
      <c r="YV30" s="41"/>
      <c r="YW30" s="41"/>
      <c r="YX30" s="41"/>
      <c r="YY30" s="41"/>
      <c r="YZ30" s="41"/>
      <c r="ZA30" s="41"/>
      <c r="ZB30" s="41"/>
      <c r="ZC30" s="41"/>
      <c r="ZD30" s="41"/>
      <c r="ZE30" s="41"/>
      <c r="ZF30" s="41"/>
      <c r="ZG30" s="41"/>
      <c r="ZH30" s="41"/>
      <c r="ZI30" s="41"/>
      <c r="ZJ30" s="41"/>
      <c r="ZK30" s="41"/>
      <c r="ZL30" s="41"/>
      <c r="ZM30" s="41"/>
      <c r="ZN30" s="41"/>
      <c r="ZO30" s="41"/>
      <c r="ZP30" s="41"/>
      <c r="ZQ30" s="41"/>
      <c r="ZR30" s="41"/>
      <c r="ZS30" s="41"/>
      <c r="ZT30" s="41"/>
      <c r="ZU30" s="41"/>
      <c r="ZV30" s="41"/>
      <c r="ZW30" s="41"/>
      <c r="ZX30" s="41"/>
      <c r="ZY30" s="41"/>
      <c r="ZZ30" s="41"/>
      <c r="AAA30" s="41"/>
      <c r="AAB30" s="41"/>
      <c r="AAC30" s="41"/>
      <c r="AAD30" s="41"/>
      <c r="AAE30" s="41"/>
      <c r="AAF30" s="41"/>
      <c r="AAG30" s="41"/>
      <c r="AAH30" s="41"/>
      <c r="AAI30" s="41"/>
      <c r="AAJ30" s="41"/>
      <c r="AAK30" s="41"/>
      <c r="AAL30" s="41"/>
      <c r="AAM30" s="41"/>
      <c r="AAN30" s="41"/>
      <c r="AAO30" s="41"/>
      <c r="AAP30" s="41"/>
      <c r="AAQ30" s="41"/>
      <c r="AAR30" s="41"/>
      <c r="AAS30" s="41"/>
      <c r="AAT30" s="41"/>
      <c r="AAU30" s="41"/>
      <c r="AAV30" s="41"/>
      <c r="AAW30" s="41"/>
      <c r="AAX30" s="41"/>
      <c r="AAY30" s="41"/>
      <c r="AAZ30" s="41"/>
      <c r="ABA30" s="41"/>
      <c r="ABB30" s="41"/>
      <c r="ABC30" s="41"/>
      <c r="ABD30" s="41"/>
      <c r="ABE30" s="41"/>
      <c r="ABF30" s="41"/>
      <c r="ABG30" s="41"/>
      <c r="ABH30" s="41"/>
      <c r="ABI30" s="41"/>
      <c r="ABJ30" s="41"/>
      <c r="ABK30" s="41"/>
      <c r="ABL30" s="41"/>
      <c r="ABM30" s="41"/>
      <c r="ABN30" s="41"/>
      <c r="ABO30" s="41"/>
      <c r="ABP30" s="41"/>
      <c r="ABQ30" s="41"/>
      <c r="ABR30" s="41"/>
      <c r="ABS30" s="41"/>
      <c r="ABT30" s="41"/>
      <c r="ABU30" s="41"/>
      <c r="ABV30" s="41"/>
      <c r="ABW30" s="41"/>
      <c r="ABX30" s="41"/>
      <c r="ABY30" s="41"/>
      <c r="ABZ30" s="41"/>
      <c r="ACA30" s="41"/>
      <c r="ACB30" s="41"/>
      <c r="ACC30" s="41"/>
      <c r="ACD30" s="41"/>
      <c r="ACE30" s="41"/>
      <c r="ACF30" s="41"/>
      <c r="ACG30" s="41"/>
      <c r="ACH30" s="41"/>
      <c r="ACI30" s="41"/>
      <c r="ACJ30" s="41"/>
      <c r="ACK30" s="41"/>
      <c r="ACL30" s="41"/>
      <c r="ACM30" s="41"/>
      <c r="ACN30" s="41"/>
      <c r="ACO30" s="41"/>
      <c r="ACP30" s="41"/>
      <c r="ACQ30" s="41"/>
      <c r="ACR30" s="41"/>
      <c r="ACS30" s="41"/>
      <c r="ACT30" s="41"/>
      <c r="ACU30" s="41"/>
      <c r="ACV30" s="41"/>
      <c r="ACW30" s="41"/>
      <c r="ACX30" s="41"/>
      <c r="ACY30" s="41"/>
      <c r="ACZ30" s="41"/>
      <c r="ADA30" s="41"/>
      <c r="ADB30" s="41"/>
      <c r="ADC30" s="41"/>
      <c r="ADD30" s="41"/>
      <c r="ADE30" s="41"/>
      <c r="ADF30" s="41"/>
      <c r="ADG30" s="41"/>
      <c r="ADH30" s="41"/>
      <c r="ADI30" s="41"/>
      <c r="ADJ30" s="41"/>
      <c r="ADK30" s="41"/>
      <c r="ADL30" s="41"/>
      <c r="ADM30" s="41"/>
      <c r="ADN30" s="41"/>
      <c r="ADO30" s="41"/>
      <c r="ADP30" s="41"/>
      <c r="ADQ30" s="41"/>
      <c r="ADR30" s="41"/>
      <c r="ADS30" s="41"/>
      <c r="ADT30" s="41"/>
      <c r="ADU30" s="41"/>
      <c r="ADV30" s="41"/>
      <c r="ADW30" s="41"/>
      <c r="ADX30" s="41"/>
      <c r="ADY30" s="41"/>
      <c r="ADZ30" s="41"/>
      <c r="AEA30" s="41"/>
      <c r="AEB30" s="41"/>
      <c r="AEC30" s="41"/>
      <c r="AED30" s="41"/>
      <c r="AEE30" s="41"/>
      <c r="AEF30" s="41"/>
      <c r="AEG30" s="41"/>
      <c r="AEH30" s="41"/>
      <c r="AEI30" s="41"/>
      <c r="AEJ30" s="41"/>
      <c r="AEK30" s="41"/>
      <c r="AEL30" s="41"/>
      <c r="AEM30" s="41"/>
      <c r="AEN30" s="41"/>
      <c r="AEO30" s="41"/>
      <c r="AEP30" s="41"/>
      <c r="AEQ30" s="41"/>
      <c r="AER30" s="41"/>
      <c r="AES30" s="41"/>
      <c r="AET30" s="41"/>
      <c r="AEU30" s="41"/>
      <c r="AEV30" s="41"/>
      <c r="AEW30" s="41"/>
      <c r="AEX30" s="41"/>
      <c r="AEY30" s="41"/>
      <c r="AEZ30" s="41"/>
      <c r="AFA30" s="41"/>
      <c r="AFB30" s="41"/>
      <c r="AFC30" s="41"/>
      <c r="AFD30" s="41"/>
      <c r="AFE30" s="41"/>
      <c r="AFF30" s="41"/>
      <c r="AFG30" s="41"/>
      <c r="AFH30" s="41"/>
      <c r="AFI30" s="41"/>
      <c r="AFJ30" s="41"/>
      <c r="AFK30" s="41"/>
      <c r="AFL30" s="41"/>
      <c r="AFM30" s="41"/>
      <c r="AFN30" s="41"/>
      <c r="AFO30" s="41"/>
      <c r="AFP30" s="41"/>
      <c r="AFQ30" s="41"/>
      <c r="AFR30" s="41"/>
      <c r="AFS30" s="41"/>
      <c r="AFT30" s="41"/>
      <c r="AFU30" s="41"/>
      <c r="AFV30" s="41"/>
      <c r="AFW30" s="41"/>
      <c r="AFX30" s="41"/>
      <c r="AFY30" s="41"/>
      <c r="AFZ30" s="41"/>
      <c r="AGA30" s="41"/>
      <c r="AGB30" s="41"/>
      <c r="AGC30" s="41"/>
      <c r="AGD30" s="41"/>
      <c r="AGE30" s="41"/>
      <c r="AGF30" s="41"/>
      <c r="AGG30" s="41"/>
      <c r="AGH30" s="41"/>
      <c r="AGI30" s="41"/>
      <c r="AGJ30" s="41"/>
      <c r="AGK30" s="41"/>
      <c r="AGL30" s="41"/>
      <c r="AGM30" s="41"/>
      <c r="AGN30" s="41"/>
      <c r="AGO30" s="41"/>
      <c r="AGP30" s="41"/>
      <c r="AGQ30" s="41"/>
      <c r="AGR30" s="41"/>
      <c r="AGS30" s="41"/>
      <c r="AGT30" s="41"/>
      <c r="AGU30" s="41"/>
      <c r="AGV30" s="41"/>
      <c r="AGW30" s="41"/>
      <c r="AGX30" s="41"/>
      <c r="AGY30" s="41"/>
      <c r="AGZ30" s="41"/>
      <c r="AHA30" s="41"/>
      <c r="AHB30" s="41"/>
      <c r="AHC30" s="41"/>
      <c r="AHD30" s="41"/>
      <c r="AHE30" s="41"/>
      <c r="AHF30" s="41"/>
      <c r="AHG30" s="41"/>
      <c r="AHH30" s="41"/>
      <c r="AHI30" s="41"/>
      <c r="AHJ30" s="41"/>
      <c r="AHK30" s="41"/>
      <c r="AHL30" s="41"/>
      <c r="AHM30" s="41"/>
      <c r="AHN30" s="41"/>
      <c r="AHO30" s="41"/>
      <c r="AHP30" s="41"/>
      <c r="AHQ30" s="41"/>
      <c r="AHR30" s="41"/>
      <c r="AHS30" s="41"/>
      <c r="AHT30" s="41"/>
      <c r="AHU30" s="41"/>
      <c r="AHV30" s="41"/>
      <c r="AHW30" s="41"/>
      <c r="AHX30" s="41"/>
      <c r="AHY30" s="41"/>
      <c r="AHZ30" s="41"/>
      <c r="AIA30" s="41"/>
      <c r="AIB30" s="41"/>
      <c r="AIC30" s="41"/>
      <c r="AID30" s="41"/>
      <c r="AIE30" s="41"/>
      <c r="AIF30" s="41"/>
      <c r="AIG30" s="41"/>
      <c r="AIH30" s="41"/>
      <c r="AII30" s="41"/>
      <c r="AIJ30" s="41"/>
      <c r="AIK30" s="41"/>
      <c r="AIL30" s="41"/>
      <c r="AIM30" s="41"/>
      <c r="AIN30" s="41"/>
      <c r="AIO30" s="41"/>
      <c r="AIP30" s="41"/>
      <c r="AIQ30" s="41"/>
      <c r="AIR30" s="41"/>
      <c r="AIS30" s="41"/>
      <c r="AIT30" s="41"/>
      <c r="AIU30" s="41"/>
      <c r="AIV30" s="41"/>
      <c r="AIW30" s="41"/>
      <c r="AIX30" s="41"/>
      <c r="AIY30" s="41"/>
      <c r="AIZ30" s="41"/>
      <c r="AJA30" s="41"/>
      <c r="AJB30" s="41"/>
      <c r="AJC30" s="41"/>
      <c r="AJD30" s="41"/>
      <c r="AJE30" s="41"/>
      <c r="AJF30" s="41"/>
      <c r="AJG30" s="41"/>
      <c r="AJH30" s="41"/>
      <c r="AJI30" s="41"/>
      <c r="AJJ30" s="41"/>
      <c r="AJK30" s="41"/>
      <c r="AJL30" s="41"/>
      <c r="AJM30" s="41"/>
      <c r="AJN30" s="41"/>
      <c r="AJO30" s="41"/>
      <c r="AJP30" s="41"/>
      <c r="AJQ30" s="41"/>
      <c r="AJR30" s="41"/>
      <c r="AJS30" s="41"/>
      <c r="AJT30" s="41"/>
      <c r="AJU30" s="41"/>
      <c r="AJV30" s="41"/>
      <c r="AJW30" s="41"/>
      <c r="AJX30" s="41"/>
      <c r="AJY30" s="41"/>
      <c r="AJZ30" s="41"/>
      <c r="AKA30" s="41"/>
      <c r="AKB30" s="41"/>
      <c r="AKC30" s="41"/>
      <c r="AKD30" s="41"/>
      <c r="AKE30" s="41"/>
      <c r="AKF30" s="41"/>
      <c r="AKG30" s="41"/>
      <c r="AKH30" s="41"/>
      <c r="AKI30" s="41"/>
      <c r="AKJ30" s="41"/>
      <c r="AKK30" s="41"/>
      <c r="AKL30" s="41"/>
      <c r="AKM30" s="41"/>
      <c r="AKN30" s="41"/>
      <c r="AKO30" s="41"/>
      <c r="AKP30" s="41"/>
      <c r="AKQ30" s="41"/>
      <c r="AKR30" s="41"/>
      <c r="AKS30" s="41"/>
      <c r="AKT30" s="41"/>
      <c r="AKU30" s="41"/>
      <c r="AKV30" s="41"/>
      <c r="AKW30" s="41"/>
      <c r="AKX30" s="41"/>
      <c r="AKY30" s="41"/>
      <c r="AKZ30" s="41"/>
      <c r="ALA30" s="41"/>
      <c r="ALB30" s="41"/>
      <c r="ALC30" s="41"/>
      <c r="ALD30" s="41"/>
      <c r="ALE30" s="41"/>
      <c r="ALF30" s="41"/>
      <c r="ALG30" s="41"/>
      <c r="ALH30" s="41"/>
      <c r="ALI30" s="41"/>
      <c r="ALJ30" s="41"/>
      <c r="ALK30" s="41"/>
      <c r="ALL30" s="41"/>
      <c r="ALM30" s="41"/>
      <c r="ALN30" s="41"/>
      <c r="ALO30" s="41"/>
      <c r="ALP30" s="41"/>
      <c r="ALQ30" s="41"/>
      <c r="ALR30" s="41"/>
      <c r="ALS30" s="41"/>
      <c r="ALT30" s="41"/>
      <c r="ALU30" s="41"/>
      <c r="ALV30" s="41"/>
      <c r="ALW30" s="41"/>
      <c r="ALX30" s="41"/>
      <c r="ALY30" s="41"/>
      <c r="ALZ30" s="41"/>
      <c r="AMA30" s="41"/>
      <c r="AMB30" s="41"/>
      <c r="AMC30" s="41"/>
      <c r="AMD30" s="41"/>
      <c r="AME30" s="41"/>
      <c r="AMF30" s="41"/>
      <c r="AMG30" s="41"/>
      <c r="AMH30" s="41"/>
      <c r="AMI30" s="41"/>
      <c r="AMJ30" s="41"/>
      <c r="AMK30" s="41"/>
      <c r="AML30" s="41"/>
      <c r="AMM30" s="41"/>
      <c r="AMN30" s="41"/>
      <c r="AMO30" s="41"/>
      <c r="AMP30" s="41"/>
      <c r="AMQ30" s="41"/>
      <c r="AMR30" s="41"/>
      <c r="AMS30" s="41"/>
      <c r="AMT30" s="41"/>
      <c r="AMU30" s="41"/>
      <c r="AMV30" s="41"/>
      <c r="AMW30" s="41"/>
      <c r="AMX30" s="41"/>
      <c r="AMY30" s="41"/>
      <c r="AMZ30" s="41"/>
      <c r="ANA30" s="41"/>
      <c r="ANB30" s="41"/>
      <c r="ANC30" s="41"/>
      <c r="AND30" s="41"/>
      <c r="ANE30" s="41"/>
      <c r="ANF30" s="41"/>
      <c r="ANG30" s="41"/>
      <c r="ANH30" s="41"/>
      <c r="ANI30" s="41"/>
      <c r="ANJ30" s="41"/>
      <c r="ANK30" s="41"/>
      <c r="ANL30" s="41"/>
      <c r="ANM30" s="41"/>
      <c r="ANN30" s="41"/>
      <c r="ANO30" s="41"/>
      <c r="ANP30" s="41"/>
      <c r="ANQ30" s="41"/>
      <c r="ANR30" s="41"/>
      <c r="ANS30" s="41"/>
      <c r="ANT30" s="41"/>
      <c r="ANU30" s="41"/>
      <c r="ANV30" s="41"/>
      <c r="ANW30" s="41"/>
      <c r="ANX30" s="41"/>
      <c r="ANY30" s="41"/>
      <c r="ANZ30" s="41"/>
      <c r="AOA30" s="41"/>
      <c r="AOB30" s="41"/>
      <c r="AOC30" s="41"/>
      <c r="AOD30" s="41"/>
      <c r="AOE30" s="41"/>
      <c r="AOF30" s="41"/>
      <c r="AOG30" s="41"/>
      <c r="AOH30" s="41"/>
      <c r="AOI30" s="41"/>
      <c r="AOJ30" s="41"/>
      <c r="AOK30" s="41"/>
      <c r="AOL30" s="41"/>
      <c r="AOM30" s="41"/>
      <c r="AON30" s="41"/>
      <c r="AOO30" s="41"/>
      <c r="AOP30" s="41"/>
      <c r="AOQ30" s="41"/>
      <c r="AOR30" s="41"/>
      <c r="AOS30" s="41"/>
      <c r="AOT30" s="41"/>
      <c r="AOU30" s="41"/>
      <c r="AOV30" s="41"/>
      <c r="AOW30" s="41"/>
      <c r="AOX30" s="41"/>
      <c r="AOY30" s="41"/>
      <c r="AOZ30" s="41"/>
      <c r="APA30" s="41"/>
      <c r="APB30" s="41"/>
      <c r="APC30" s="41"/>
      <c r="APD30" s="41"/>
      <c r="APE30" s="41"/>
      <c r="APF30" s="41"/>
      <c r="APG30" s="41"/>
      <c r="APH30" s="41"/>
      <c r="API30" s="41"/>
      <c r="APJ30" s="41"/>
      <c r="APK30" s="41"/>
      <c r="APL30" s="41"/>
      <c r="APM30" s="41"/>
      <c r="APN30" s="41"/>
      <c r="APO30" s="41"/>
      <c r="APP30" s="41"/>
      <c r="APQ30" s="41"/>
      <c r="APR30" s="41"/>
      <c r="APS30" s="41"/>
      <c r="APT30" s="41"/>
      <c r="APU30" s="41"/>
      <c r="APV30" s="41"/>
      <c r="APW30" s="41"/>
      <c r="APX30" s="41"/>
      <c r="APY30" s="41"/>
      <c r="APZ30" s="41"/>
      <c r="AQA30" s="41"/>
      <c r="AQB30" s="41"/>
      <c r="AQC30" s="41"/>
      <c r="AQD30" s="41"/>
      <c r="AQE30" s="41"/>
      <c r="AQF30" s="41"/>
      <c r="AQG30" s="41"/>
      <c r="AQH30" s="41"/>
      <c r="AQI30" s="41"/>
      <c r="AQJ30" s="41"/>
      <c r="AQK30" s="41"/>
      <c r="AQL30" s="41"/>
      <c r="AQM30" s="41"/>
      <c r="AQN30" s="41"/>
      <c r="AQO30" s="41"/>
      <c r="AQP30" s="41"/>
      <c r="AQQ30" s="41"/>
      <c r="AQR30" s="41"/>
      <c r="AQS30" s="41"/>
      <c r="AQT30" s="41"/>
      <c r="AQU30" s="41"/>
      <c r="AQV30" s="41"/>
      <c r="AQW30" s="41"/>
      <c r="AQX30" s="41"/>
      <c r="AQY30" s="41"/>
      <c r="AQZ30" s="41"/>
      <c r="ARA30" s="41"/>
      <c r="ARB30" s="41"/>
      <c r="ARC30" s="41"/>
      <c r="ARD30" s="41"/>
      <c r="ARE30" s="41"/>
      <c r="ARF30" s="41"/>
      <c r="ARG30" s="41"/>
      <c r="ARH30" s="41"/>
      <c r="ARI30" s="41"/>
      <c r="ARJ30" s="41"/>
      <c r="ARK30" s="41"/>
      <c r="ARL30" s="41"/>
      <c r="ARM30" s="41"/>
      <c r="ARN30" s="41"/>
      <c r="ARO30" s="41"/>
      <c r="ARP30" s="41"/>
      <c r="ARQ30" s="41"/>
      <c r="ARR30" s="41"/>
      <c r="ARS30" s="41"/>
      <c r="ART30" s="41"/>
      <c r="ARU30" s="41"/>
      <c r="ARV30" s="41"/>
      <c r="ARW30" s="41"/>
      <c r="ARX30" s="41"/>
      <c r="ARY30" s="41"/>
      <c r="ARZ30" s="41"/>
      <c r="ASA30" s="41"/>
      <c r="ASB30" s="41"/>
      <c r="ASC30" s="41"/>
      <c r="ASD30" s="41"/>
      <c r="ASE30" s="41"/>
      <c r="ASF30" s="41"/>
      <c r="ASG30" s="41"/>
      <c r="ASH30" s="41"/>
      <c r="ASI30" s="41"/>
      <c r="ASJ30" s="41"/>
      <c r="ASK30" s="41"/>
      <c r="ASL30" s="41"/>
      <c r="ASM30" s="41"/>
      <c r="ASN30" s="41"/>
      <c r="ASO30" s="41"/>
      <c r="ASP30" s="41"/>
      <c r="ASQ30" s="41"/>
      <c r="ASR30" s="41"/>
      <c r="ASS30" s="41"/>
      <c r="AST30" s="41"/>
      <c r="ASU30" s="41"/>
      <c r="ASV30" s="41"/>
      <c r="ASW30" s="41"/>
      <c r="ASX30" s="41"/>
      <c r="ASY30" s="41"/>
      <c r="ASZ30" s="41"/>
      <c r="ATA30" s="41"/>
      <c r="ATB30" s="41"/>
      <c r="ATC30" s="41"/>
      <c r="ATD30" s="41"/>
      <c r="ATE30" s="41"/>
      <c r="ATF30" s="41"/>
      <c r="ATG30" s="41"/>
      <c r="ATH30" s="41"/>
      <c r="ATI30" s="41"/>
      <c r="ATJ30" s="41"/>
      <c r="ATK30" s="41"/>
      <c r="ATL30" s="41"/>
      <c r="ATM30" s="41"/>
      <c r="ATN30" s="41"/>
      <c r="ATO30" s="41"/>
      <c r="ATP30" s="41"/>
      <c r="ATQ30" s="41"/>
      <c r="ATR30" s="41"/>
      <c r="ATS30" s="41"/>
      <c r="ATT30" s="41"/>
      <c r="ATU30" s="41"/>
      <c r="ATV30" s="41"/>
      <c r="ATW30" s="41"/>
      <c r="ATX30" s="41"/>
      <c r="ATY30" s="41"/>
      <c r="ATZ30" s="41"/>
      <c r="AUA30" s="41"/>
      <c r="AUB30" s="41"/>
      <c r="AUC30" s="41"/>
      <c r="AUD30" s="41"/>
      <c r="AUE30" s="41"/>
      <c r="AUF30" s="41"/>
      <c r="AUG30" s="41"/>
      <c r="AUH30" s="41"/>
      <c r="AUI30" s="41"/>
      <c r="AUJ30" s="41"/>
      <c r="AUK30" s="41"/>
      <c r="AUL30" s="41"/>
      <c r="AUM30" s="41"/>
      <c r="AUN30" s="41"/>
      <c r="AUO30" s="41"/>
      <c r="AUP30" s="41"/>
      <c r="AUQ30" s="41"/>
      <c r="AUR30" s="41"/>
      <c r="AUS30" s="41"/>
      <c r="AUT30" s="41"/>
      <c r="AUU30" s="41"/>
      <c r="AUV30" s="41"/>
      <c r="AUW30" s="41"/>
      <c r="AUX30" s="41"/>
      <c r="AUY30" s="41"/>
      <c r="AUZ30" s="41"/>
      <c r="AVA30" s="41"/>
      <c r="AVB30" s="41"/>
      <c r="AVC30" s="41"/>
      <c r="AVD30" s="41"/>
      <c r="AVE30" s="41"/>
      <c r="AVF30" s="41"/>
      <c r="AVG30" s="41"/>
      <c r="AVH30" s="41"/>
      <c r="AVI30" s="41"/>
      <c r="AVJ30" s="41"/>
      <c r="AVK30" s="41"/>
      <c r="AVL30" s="41"/>
      <c r="AVM30" s="41"/>
      <c r="AVN30" s="41"/>
      <c r="AVO30" s="41"/>
      <c r="AVP30" s="41"/>
      <c r="AVQ30" s="41"/>
      <c r="AVR30" s="41"/>
      <c r="AVS30" s="41"/>
      <c r="AVT30" s="41"/>
      <c r="AVU30" s="41"/>
      <c r="AVV30" s="41"/>
      <c r="AVW30" s="41"/>
      <c r="AVX30" s="41"/>
      <c r="AVY30" s="41"/>
      <c r="AVZ30" s="41"/>
      <c r="AWA30" s="41"/>
      <c r="AWB30" s="41"/>
      <c r="AWC30" s="41"/>
      <c r="AWD30" s="41"/>
      <c r="AWE30" s="41"/>
      <c r="AWF30" s="41"/>
      <c r="AWG30" s="41"/>
      <c r="AWH30" s="41"/>
      <c r="AWI30" s="41"/>
      <c r="AWJ30" s="41"/>
      <c r="AWK30" s="41"/>
      <c r="AWL30" s="41"/>
      <c r="AWM30" s="41"/>
      <c r="AWN30" s="41"/>
      <c r="AWO30" s="41"/>
      <c r="AWP30" s="41"/>
      <c r="AWQ30" s="41"/>
      <c r="AWR30" s="41"/>
      <c r="AWS30" s="41"/>
      <c r="AWT30" s="41"/>
      <c r="AWU30" s="41"/>
      <c r="AWV30" s="41"/>
      <c r="AWW30" s="41"/>
      <c r="AWX30" s="41"/>
      <c r="AWY30" s="41"/>
      <c r="AWZ30" s="41"/>
      <c r="AXA30" s="41"/>
      <c r="AXB30" s="41"/>
      <c r="AXC30" s="41"/>
      <c r="AXD30" s="41"/>
      <c r="AXE30" s="41"/>
      <c r="AXF30" s="41"/>
      <c r="AXG30" s="41"/>
      <c r="AXH30" s="41"/>
      <c r="AXI30" s="41"/>
      <c r="AXJ30" s="41"/>
      <c r="AXK30" s="41"/>
      <c r="AXL30" s="41"/>
      <c r="AXM30" s="41"/>
      <c r="AXN30" s="41"/>
      <c r="AXO30" s="41"/>
      <c r="AXP30" s="41"/>
      <c r="AXQ30" s="41"/>
      <c r="AXR30" s="41"/>
      <c r="AXS30" s="41"/>
      <c r="AXT30" s="41"/>
      <c r="AXU30" s="41"/>
      <c r="AXV30" s="41"/>
      <c r="AXW30" s="41"/>
      <c r="AXX30" s="41"/>
      <c r="AXY30" s="41"/>
      <c r="AXZ30" s="41"/>
      <c r="AYA30" s="41"/>
      <c r="AYB30" s="41"/>
      <c r="AYC30" s="41"/>
      <c r="AYD30" s="41"/>
      <c r="AYE30" s="41"/>
      <c r="AYF30" s="41"/>
      <c r="AYG30" s="41"/>
      <c r="AYH30" s="41"/>
      <c r="AYI30" s="41"/>
      <c r="AYJ30" s="41"/>
      <c r="AYK30" s="41"/>
      <c r="AYL30" s="41"/>
      <c r="AYM30" s="41"/>
      <c r="AYN30" s="41"/>
      <c r="AYO30" s="41"/>
      <c r="AYP30" s="41"/>
      <c r="AYQ30" s="41"/>
      <c r="AYR30" s="41"/>
      <c r="AYS30" s="41"/>
      <c r="AYT30" s="41"/>
      <c r="AYU30" s="41"/>
      <c r="AYV30" s="41"/>
      <c r="AYW30" s="41"/>
      <c r="AYX30" s="41"/>
      <c r="AYY30" s="41"/>
      <c r="AYZ30" s="41"/>
      <c r="AZA30" s="41"/>
      <c r="AZB30" s="41"/>
      <c r="AZC30" s="41"/>
      <c r="AZD30" s="41"/>
      <c r="AZE30" s="41"/>
      <c r="AZF30" s="41"/>
      <c r="AZG30" s="41"/>
      <c r="AZH30" s="41"/>
      <c r="AZI30" s="41"/>
      <c r="AZJ30" s="41"/>
      <c r="AZK30" s="41"/>
      <c r="AZL30" s="41"/>
      <c r="AZM30" s="41"/>
      <c r="AZN30" s="41"/>
      <c r="AZO30" s="41"/>
      <c r="AZP30" s="41"/>
      <c r="AZQ30" s="41"/>
      <c r="AZR30" s="41"/>
      <c r="AZS30" s="41"/>
      <c r="AZT30" s="41"/>
      <c r="AZU30" s="41"/>
      <c r="AZV30" s="41"/>
      <c r="AZW30" s="41"/>
      <c r="AZX30" s="41"/>
      <c r="AZY30" s="41"/>
      <c r="AZZ30" s="41"/>
      <c r="BAA30" s="41"/>
      <c r="BAB30" s="41"/>
      <c r="BAC30" s="41"/>
      <c r="BAD30" s="41"/>
      <c r="BAE30" s="41"/>
      <c r="BAF30" s="41"/>
      <c r="BAG30" s="41"/>
      <c r="BAH30" s="41"/>
      <c r="BAI30" s="41"/>
      <c r="BAJ30" s="41"/>
      <c r="BAK30" s="41"/>
      <c r="BAL30" s="41"/>
      <c r="BAM30" s="41"/>
      <c r="BAN30" s="41"/>
      <c r="BAO30" s="41"/>
      <c r="BAP30" s="41"/>
      <c r="BAQ30" s="41"/>
      <c r="BAR30" s="41"/>
      <c r="BAS30" s="41"/>
      <c r="BAT30" s="41"/>
      <c r="BAU30" s="41"/>
      <c r="BAV30" s="41"/>
      <c r="BAW30" s="41"/>
      <c r="BAX30" s="41"/>
      <c r="BAY30" s="41"/>
      <c r="BAZ30" s="41"/>
      <c r="BBA30" s="41"/>
      <c r="BBB30" s="41"/>
      <c r="BBC30" s="41"/>
      <c r="BBD30" s="41"/>
      <c r="BBE30" s="41"/>
      <c r="BBF30" s="41"/>
      <c r="BBG30" s="41"/>
      <c r="BBH30" s="41"/>
      <c r="BBI30" s="41"/>
      <c r="BBJ30" s="41"/>
      <c r="BBK30" s="41"/>
      <c r="BBL30" s="41"/>
      <c r="BBM30" s="41"/>
      <c r="BBN30" s="41"/>
      <c r="BBO30" s="41"/>
      <c r="BBP30" s="41"/>
      <c r="BBQ30" s="41"/>
      <c r="BBR30" s="41"/>
      <c r="BBS30" s="41"/>
      <c r="BBT30" s="41"/>
      <c r="BBU30" s="41"/>
      <c r="BBV30" s="41"/>
      <c r="BBW30" s="41"/>
      <c r="BBX30" s="41"/>
      <c r="BBY30" s="41"/>
      <c r="BBZ30" s="41"/>
      <c r="BCA30" s="41"/>
      <c r="BCB30" s="41"/>
      <c r="BCC30" s="41"/>
      <c r="BCD30" s="41"/>
      <c r="BCE30" s="41"/>
      <c r="BCF30" s="41"/>
      <c r="BCG30" s="41"/>
      <c r="BCH30" s="41"/>
      <c r="BCI30" s="41"/>
      <c r="BCJ30" s="41"/>
      <c r="BCK30" s="41"/>
      <c r="BCL30" s="41"/>
      <c r="BCM30" s="41"/>
      <c r="BCN30" s="41"/>
      <c r="BCO30" s="41"/>
      <c r="BCP30" s="41"/>
      <c r="BCQ30" s="41"/>
      <c r="BCR30" s="41"/>
      <c r="BCS30" s="41"/>
      <c r="BCT30" s="41"/>
      <c r="BCU30" s="41"/>
      <c r="BCV30" s="41"/>
      <c r="BCW30" s="41"/>
      <c r="BCX30" s="41"/>
      <c r="BCY30" s="41"/>
      <c r="BCZ30" s="41"/>
      <c r="BDA30" s="41"/>
      <c r="BDB30" s="41"/>
      <c r="BDC30" s="41"/>
      <c r="BDD30" s="41"/>
      <c r="BDE30" s="41"/>
      <c r="BDF30" s="41"/>
      <c r="BDG30" s="41"/>
      <c r="BDH30" s="41"/>
      <c r="BDI30" s="41"/>
      <c r="BDJ30" s="41"/>
      <c r="BDK30" s="41"/>
      <c r="BDL30" s="41"/>
      <c r="BDM30" s="41"/>
      <c r="BDN30" s="41"/>
      <c r="BDO30" s="41"/>
      <c r="BDP30" s="41"/>
      <c r="BDQ30" s="41"/>
      <c r="BDR30" s="41"/>
      <c r="BDS30" s="41"/>
      <c r="BDT30" s="41"/>
      <c r="BDU30" s="41"/>
      <c r="BDV30" s="41"/>
      <c r="BDW30" s="41"/>
      <c r="BDX30" s="41"/>
      <c r="BDY30" s="41"/>
      <c r="BDZ30" s="41"/>
      <c r="BEA30" s="41"/>
      <c r="BEB30" s="41"/>
      <c r="BEC30" s="41"/>
      <c r="BED30" s="41"/>
      <c r="BEE30" s="41"/>
      <c r="BEF30" s="41"/>
      <c r="BEG30" s="41"/>
      <c r="BEH30" s="41"/>
      <c r="BEI30" s="41"/>
      <c r="BEJ30" s="41"/>
      <c r="BEK30" s="41"/>
      <c r="BEL30" s="41"/>
      <c r="BEM30" s="41"/>
      <c r="BEN30" s="41"/>
      <c r="BEO30" s="41"/>
      <c r="BEP30" s="41"/>
      <c r="BEQ30" s="41"/>
      <c r="BER30" s="41"/>
      <c r="BES30" s="41"/>
      <c r="BET30" s="41"/>
      <c r="BEU30" s="41"/>
      <c r="BEV30" s="41"/>
      <c r="BEW30" s="41"/>
      <c r="BEX30" s="41"/>
      <c r="BEY30" s="41"/>
      <c r="BEZ30" s="41"/>
      <c r="BFA30" s="41"/>
      <c r="BFB30" s="41"/>
      <c r="BFC30" s="41"/>
      <c r="BFD30" s="41"/>
      <c r="BFE30" s="41"/>
      <c r="BFF30" s="41"/>
      <c r="BFG30" s="41"/>
      <c r="BFH30" s="41"/>
      <c r="BFI30" s="41"/>
      <c r="BFJ30" s="41"/>
      <c r="BFK30" s="41"/>
      <c r="BFL30" s="41"/>
      <c r="BFM30" s="41"/>
      <c r="BFN30" s="41"/>
      <c r="BFO30" s="41"/>
      <c r="BFP30" s="41"/>
      <c r="BFQ30" s="41"/>
      <c r="BFR30" s="41"/>
      <c r="BFS30" s="41"/>
      <c r="BFT30" s="41"/>
      <c r="BFU30" s="41"/>
      <c r="BFV30" s="41"/>
      <c r="BFW30" s="41"/>
      <c r="BFX30" s="41"/>
      <c r="BFY30" s="41"/>
      <c r="BFZ30" s="41"/>
      <c r="BGA30" s="41"/>
      <c r="BGB30" s="41"/>
      <c r="BGC30" s="41"/>
      <c r="BGD30" s="41"/>
      <c r="BGE30" s="41"/>
      <c r="BGF30" s="41"/>
      <c r="BGG30" s="41"/>
      <c r="BGH30" s="41"/>
      <c r="BGI30" s="41"/>
      <c r="BGJ30" s="41"/>
      <c r="BGK30" s="41"/>
      <c r="BGL30" s="41"/>
      <c r="BGM30" s="41"/>
      <c r="BGN30" s="41"/>
      <c r="BGO30" s="41"/>
      <c r="BGP30" s="41"/>
      <c r="BGQ30" s="41"/>
      <c r="BGR30" s="41"/>
      <c r="BGS30" s="41"/>
      <c r="BGT30" s="41"/>
      <c r="BGU30" s="41"/>
      <c r="BGV30" s="41"/>
      <c r="BGW30" s="41"/>
      <c r="BGX30" s="41"/>
      <c r="BGY30" s="41"/>
      <c r="BGZ30" s="41"/>
      <c r="BHA30" s="41"/>
      <c r="BHB30" s="41"/>
      <c r="BHC30" s="41"/>
      <c r="BHD30" s="41"/>
      <c r="BHE30" s="41"/>
      <c r="BHF30" s="41"/>
      <c r="BHG30" s="41"/>
      <c r="BHH30" s="41"/>
      <c r="BHI30" s="41"/>
      <c r="BHJ30" s="41"/>
      <c r="BHK30" s="41"/>
      <c r="BHL30" s="41"/>
      <c r="BHM30" s="41"/>
      <c r="BHN30" s="41"/>
      <c r="BHO30" s="41"/>
      <c r="BHP30" s="41"/>
      <c r="BHQ30" s="41"/>
      <c r="BHR30" s="41"/>
      <c r="BHS30" s="41"/>
      <c r="BHT30" s="41"/>
      <c r="BHU30" s="41"/>
      <c r="BHV30" s="41"/>
      <c r="BHW30" s="41"/>
      <c r="BHX30" s="41"/>
      <c r="BHY30" s="41"/>
      <c r="BHZ30" s="41"/>
      <c r="BIA30" s="41"/>
      <c r="BIB30" s="41"/>
      <c r="BIC30" s="41"/>
      <c r="BID30" s="41"/>
      <c r="BIE30" s="41"/>
      <c r="BIF30" s="41"/>
      <c r="BIG30" s="41"/>
      <c r="BIH30" s="41"/>
      <c r="BII30" s="41"/>
      <c r="BIJ30" s="41"/>
      <c r="BIK30" s="41"/>
      <c r="BIL30" s="41"/>
      <c r="BIM30" s="41"/>
      <c r="BIN30" s="41"/>
      <c r="BIO30" s="41"/>
      <c r="BIP30" s="41"/>
      <c r="BIQ30" s="41"/>
      <c r="BIR30" s="41"/>
      <c r="BIS30" s="41"/>
      <c r="BIT30" s="41"/>
      <c r="BIU30" s="41"/>
      <c r="BIV30" s="41"/>
      <c r="BIW30" s="41"/>
      <c r="BIX30" s="41"/>
      <c r="BIY30" s="41"/>
      <c r="BIZ30" s="41"/>
      <c r="BJA30" s="41"/>
      <c r="BJB30" s="41"/>
      <c r="BJC30" s="41"/>
      <c r="BJD30" s="41"/>
      <c r="BJE30" s="41"/>
      <c r="BJF30" s="41"/>
      <c r="BJG30" s="41"/>
      <c r="BJH30" s="41"/>
      <c r="BJI30" s="41"/>
      <c r="BJJ30" s="41"/>
      <c r="BJK30" s="41"/>
      <c r="BJL30" s="41"/>
      <c r="BJM30" s="41"/>
      <c r="BJN30" s="41"/>
      <c r="BJO30" s="41"/>
      <c r="BJP30" s="41"/>
      <c r="BJQ30" s="41"/>
      <c r="BJR30" s="41"/>
      <c r="BJS30" s="41"/>
      <c r="BJT30" s="41"/>
      <c r="BJU30" s="41"/>
      <c r="BJV30" s="41"/>
      <c r="BJW30" s="41"/>
      <c r="BJX30" s="41"/>
      <c r="BJY30" s="41"/>
      <c r="BJZ30" s="41"/>
      <c r="BKA30" s="41"/>
      <c r="BKB30" s="41"/>
      <c r="BKC30" s="41"/>
      <c r="BKD30" s="41"/>
      <c r="BKE30" s="41"/>
      <c r="BKF30" s="41"/>
      <c r="BKG30" s="41"/>
      <c r="BKH30" s="41"/>
      <c r="BKI30" s="41"/>
      <c r="BKJ30" s="41"/>
      <c r="BKK30" s="41"/>
      <c r="BKL30" s="41"/>
      <c r="BKM30" s="41"/>
      <c r="BKN30" s="41"/>
      <c r="BKO30" s="41"/>
      <c r="BKP30" s="41"/>
      <c r="BKQ30" s="41"/>
      <c r="BKR30" s="41"/>
      <c r="BKS30" s="41"/>
      <c r="BKT30" s="41"/>
      <c r="BKU30" s="41"/>
      <c r="BKV30" s="41"/>
      <c r="BKW30" s="41"/>
      <c r="BKX30" s="41"/>
      <c r="BKY30" s="41"/>
      <c r="BKZ30" s="41"/>
      <c r="BLA30" s="41"/>
      <c r="BLB30" s="41"/>
      <c r="BLC30" s="41"/>
      <c r="BLD30" s="41"/>
      <c r="BLE30" s="41"/>
      <c r="BLF30" s="41"/>
      <c r="BLG30" s="41"/>
      <c r="BLH30" s="41"/>
      <c r="BLI30" s="41"/>
      <c r="BLJ30" s="41"/>
      <c r="BLK30" s="41"/>
      <c r="BLL30" s="41"/>
      <c r="BLM30" s="41"/>
      <c r="BLN30" s="41"/>
      <c r="BLO30" s="41"/>
      <c r="BLP30" s="41"/>
      <c r="BLQ30" s="41"/>
      <c r="BLR30" s="41"/>
      <c r="BLS30" s="41"/>
      <c r="BLT30" s="41"/>
      <c r="BLU30" s="41"/>
      <c r="BLV30" s="41"/>
      <c r="BLW30" s="41"/>
      <c r="BLX30" s="41"/>
      <c r="BLY30" s="41"/>
      <c r="BLZ30" s="41"/>
      <c r="BMA30" s="41"/>
      <c r="BMB30" s="41"/>
      <c r="BMC30" s="41"/>
      <c r="BMD30" s="41"/>
      <c r="BME30" s="41"/>
      <c r="BMF30" s="41"/>
      <c r="BMG30" s="41"/>
      <c r="BMH30" s="41"/>
      <c r="BMI30" s="41"/>
      <c r="BMJ30" s="41"/>
      <c r="BMK30" s="41"/>
      <c r="BML30" s="41"/>
      <c r="BMM30" s="41"/>
      <c r="BMN30" s="41"/>
      <c r="BMO30" s="41"/>
      <c r="BMP30" s="41"/>
      <c r="BMQ30" s="41"/>
      <c r="BMR30" s="41"/>
      <c r="BMS30" s="41"/>
      <c r="BMT30" s="41"/>
      <c r="BMU30" s="41"/>
      <c r="BMV30" s="41"/>
      <c r="BMW30" s="41"/>
      <c r="BMX30" s="41"/>
      <c r="BMY30" s="41"/>
      <c r="BMZ30" s="41"/>
      <c r="BNA30" s="41"/>
      <c r="BNB30" s="41"/>
      <c r="BNC30" s="41"/>
      <c r="BND30" s="41"/>
      <c r="BNE30" s="41"/>
      <c r="BNF30" s="41"/>
      <c r="BNG30" s="41"/>
      <c r="BNH30" s="41"/>
      <c r="BNI30" s="41"/>
      <c r="BNJ30" s="41"/>
      <c r="BNK30" s="41"/>
      <c r="BNL30" s="41"/>
      <c r="BNM30" s="41"/>
      <c r="BNN30" s="41"/>
      <c r="BNO30" s="41"/>
      <c r="BNP30" s="41"/>
      <c r="BNQ30" s="41"/>
      <c r="BNR30" s="41"/>
      <c r="BNS30" s="41"/>
      <c r="BNT30" s="41"/>
      <c r="BNU30" s="41"/>
      <c r="BNV30" s="41"/>
      <c r="BNW30" s="41"/>
      <c r="BNX30" s="41"/>
      <c r="BNY30" s="41"/>
      <c r="BNZ30" s="41"/>
      <c r="BOA30" s="41"/>
      <c r="BOB30" s="41"/>
      <c r="BOC30" s="41"/>
      <c r="BOD30" s="41"/>
      <c r="BOE30" s="41"/>
      <c r="BOF30" s="41"/>
      <c r="BOG30" s="41"/>
      <c r="BOH30" s="41"/>
      <c r="BOI30" s="41"/>
      <c r="BOJ30" s="41"/>
      <c r="BOK30" s="41"/>
      <c r="BOL30" s="41"/>
      <c r="BOM30" s="41"/>
      <c r="BON30" s="41"/>
      <c r="BOO30" s="41"/>
      <c r="BOP30" s="41"/>
      <c r="BOQ30" s="41"/>
      <c r="BOR30" s="41"/>
      <c r="BOS30" s="41"/>
      <c r="BOT30" s="41"/>
      <c r="BOU30" s="41"/>
      <c r="BOV30" s="41"/>
      <c r="BOW30" s="41"/>
      <c r="BOX30" s="41"/>
      <c r="BOY30" s="41"/>
      <c r="BOZ30" s="41"/>
      <c r="BPA30" s="41"/>
      <c r="BPB30" s="41"/>
      <c r="BPC30" s="41"/>
      <c r="BPD30" s="41"/>
      <c r="BPE30" s="41"/>
      <c r="BPF30" s="41"/>
      <c r="BPG30" s="41"/>
      <c r="BPH30" s="41"/>
      <c r="BPI30" s="41"/>
      <c r="BPJ30" s="41"/>
      <c r="BPK30" s="41"/>
      <c r="BPL30" s="41"/>
      <c r="BPM30" s="41"/>
      <c r="BPN30" s="41"/>
      <c r="BPO30" s="41"/>
      <c r="BPP30" s="41"/>
      <c r="BPQ30" s="41"/>
      <c r="BPR30" s="41"/>
      <c r="BPS30" s="41"/>
      <c r="BPT30" s="41"/>
      <c r="BPU30" s="41"/>
      <c r="BPV30" s="41"/>
      <c r="BPW30" s="41"/>
      <c r="BPX30" s="41"/>
      <c r="BPY30" s="41"/>
      <c r="BPZ30" s="41"/>
      <c r="BQA30" s="41"/>
      <c r="BQB30" s="41"/>
      <c r="BQC30" s="41"/>
      <c r="BQD30" s="41"/>
      <c r="BQE30" s="41"/>
      <c r="BQF30" s="41"/>
      <c r="BQG30" s="41"/>
      <c r="BQH30" s="41"/>
      <c r="BQI30" s="41"/>
      <c r="BQJ30" s="41"/>
      <c r="BQK30" s="41"/>
      <c r="BQL30" s="41"/>
      <c r="BQM30" s="41"/>
      <c r="BQN30" s="41"/>
      <c r="BQO30" s="41"/>
      <c r="BQP30" s="41"/>
      <c r="BQQ30" s="41"/>
      <c r="BQR30" s="41"/>
      <c r="BQS30" s="41"/>
      <c r="BQT30" s="41"/>
      <c r="BQU30" s="41"/>
      <c r="BQV30" s="41"/>
      <c r="BQW30" s="41"/>
      <c r="BQX30" s="41"/>
      <c r="BQY30" s="41"/>
      <c r="BQZ30" s="41"/>
      <c r="BRA30" s="41"/>
      <c r="BRB30" s="41"/>
      <c r="BRC30" s="41"/>
      <c r="BRD30" s="41"/>
      <c r="BRE30" s="41"/>
      <c r="BRF30" s="41"/>
      <c r="BRG30" s="41"/>
      <c r="BRH30" s="41"/>
      <c r="BRI30" s="41"/>
      <c r="BRJ30" s="41"/>
      <c r="BRK30" s="41"/>
      <c r="BRL30" s="41"/>
      <c r="BRM30" s="41"/>
      <c r="BRN30" s="41"/>
      <c r="BRO30" s="41"/>
      <c r="BRP30" s="41"/>
      <c r="BRQ30" s="41"/>
      <c r="BRR30" s="41"/>
      <c r="BRS30" s="41"/>
      <c r="BRT30" s="41"/>
      <c r="BRU30" s="41"/>
      <c r="BRV30" s="41"/>
      <c r="BRW30" s="41"/>
      <c r="BRX30" s="41"/>
      <c r="BRY30" s="41"/>
      <c r="BRZ30" s="41"/>
      <c r="BSA30" s="41"/>
      <c r="BSB30" s="41"/>
      <c r="BSC30" s="41"/>
      <c r="BSD30" s="41"/>
      <c r="BSE30" s="41"/>
      <c r="BSF30" s="41"/>
      <c r="BSG30" s="41"/>
      <c r="BSH30" s="41"/>
      <c r="BSI30" s="41"/>
      <c r="BSJ30" s="41"/>
      <c r="BSK30" s="41"/>
      <c r="BSL30" s="41"/>
      <c r="BSM30" s="41"/>
      <c r="BSN30" s="41"/>
      <c r="BSO30" s="41"/>
      <c r="BSP30" s="41"/>
      <c r="BSQ30" s="41"/>
      <c r="BSR30" s="41"/>
      <c r="BSS30" s="41"/>
      <c r="BST30" s="41"/>
      <c r="BSU30" s="41"/>
      <c r="BSV30" s="41"/>
      <c r="BSW30" s="41"/>
      <c r="BSX30" s="41"/>
      <c r="BSY30" s="41"/>
      <c r="BSZ30" s="41"/>
      <c r="BTA30" s="41"/>
      <c r="BTB30" s="41"/>
      <c r="BTC30" s="41"/>
      <c r="BTD30" s="41"/>
      <c r="BTE30" s="41"/>
      <c r="BTF30" s="41"/>
      <c r="BTG30" s="41"/>
      <c r="BTH30" s="41"/>
      <c r="BTI30" s="41"/>
      <c r="BTJ30" s="41"/>
      <c r="BTK30" s="41"/>
      <c r="BTL30" s="41"/>
      <c r="BTM30" s="41"/>
      <c r="BTN30" s="41"/>
      <c r="BTO30" s="41"/>
      <c r="BTP30" s="41"/>
      <c r="BTQ30" s="41"/>
      <c r="BTR30" s="41"/>
      <c r="BTS30" s="41"/>
      <c r="BTT30" s="41"/>
      <c r="BTU30" s="41"/>
      <c r="BTV30" s="41"/>
      <c r="BTW30" s="41"/>
      <c r="BTX30" s="41"/>
      <c r="BTY30" s="41"/>
      <c r="BTZ30" s="41"/>
      <c r="BUA30" s="41"/>
      <c r="BUB30" s="41"/>
      <c r="BUC30" s="41"/>
      <c r="BUD30" s="41"/>
      <c r="BUE30" s="41"/>
      <c r="BUF30" s="41"/>
      <c r="BUG30" s="41"/>
      <c r="BUH30" s="41"/>
      <c r="BUI30" s="41"/>
      <c r="BUJ30" s="41"/>
      <c r="BUK30" s="41"/>
      <c r="BUL30" s="41"/>
      <c r="BUM30" s="41"/>
      <c r="BUN30" s="41"/>
      <c r="BUO30" s="41"/>
      <c r="BUP30" s="41"/>
      <c r="BUQ30" s="41"/>
      <c r="BUR30" s="41"/>
      <c r="BUS30" s="41"/>
      <c r="BUT30" s="41"/>
      <c r="BUU30" s="41"/>
      <c r="BUV30" s="41"/>
      <c r="BUW30" s="41"/>
      <c r="BUX30" s="41"/>
      <c r="BUY30" s="41"/>
      <c r="BUZ30" s="41"/>
      <c r="BVA30" s="41"/>
      <c r="BVB30" s="41"/>
      <c r="BVC30" s="41"/>
      <c r="BVD30" s="41"/>
      <c r="BVE30" s="41"/>
      <c r="BVF30" s="41"/>
      <c r="BVG30" s="41"/>
      <c r="BVH30" s="41"/>
      <c r="BVI30" s="41"/>
      <c r="BVJ30" s="41"/>
      <c r="BVK30" s="41"/>
      <c r="BVL30" s="41"/>
      <c r="BVM30" s="41"/>
      <c r="BVN30" s="41"/>
      <c r="BVO30" s="41"/>
      <c r="BVP30" s="41"/>
      <c r="BVQ30" s="41"/>
      <c r="BVR30" s="41"/>
      <c r="BVS30" s="41"/>
      <c r="BVT30" s="41"/>
      <c r="BVU30" s="41"/>
      <c r="BVV30" s="41"/>
      <c r="BVW30" s="41"/>
      <c r="BVX30" s="41"/>
      <c r="BVY30" s="41"/>
      <c r="BVZ30" s="41"/>
      <c r="BWA30" s="41"/>
      <c r="BWB30" s="41"/>
      <c r="BWC30" s="41"/>
      <c r="BWD30" s="41"/>
      <c r="BWE30" s="41"/>
      <c r="BWF30" s="41"/>
      <c r="BWG30" s="41"/>
      <c r="BWH30" s="41"/>
      <c r="BWI30" s="41"/>
      <c r="BWJ30" s="41"/>
      <c r="BWK30" s="41"/>
      <c r="BWL30" s="41"/>
      <c r="BWM30" s="41"/>
      <c r="BWN30" s="41"/>
      <c r="BWO30" s="41"/>
      <c r="BWP30" s="41"/>
      <c r="BWQ30" s="41"/>
      <c r="BWR30" s="41"/>
      <c r="BWS30" s="41"/>
      <c r="BWT30" s="41"/>
      <c r="BWU30" s="41"/>
      <c r="BWV30" s="41"/>
      <c r="BWW30" s="41"/>
      <c r="BWX30" s="41"/>
      <c r="BWY30" s="41"/>
      <c r="BWZ30" s="41"/>
      <c r="BXA30" s="41"/>
      <c r="BXB30" s="41"/>
      <c r="BXC30" s="41"/>
      <c r="BXD30" s="41"/>
      <c r="BXE30" s="41"/>
      <c r="BXF30" s="41"/>
      <c r="BXG30" s="41"/>
      <c r="BXH30" s="41"/>
      <c r="BXI30" s="41"/>
      <c r="BXJ30" s="41"/>
      <c r="BXK30" s="41"/>
      <c r="BXL30" s="41"/>
      <c r="BXM30" s="41"/>
      <c r="BXN30" s="41"/>
      <c r="BXO30" s="41"/>
      <c r="BXP30" s="41"/>
      <c r="BXQ30" s="41"/>
      <c r="BXR30" s="41"/>
      <c r="BXS30" s="41"/>
      <c r="BXT30" s="41"/>
      <c r="BXU30" s="41"/>
      <c r="BXV30" s="41"/>
      <c r="BXW30" s="41"/>
      <c r="BXX30" s="41"/>
      <c r="BXY30" s="41"/>
      <c r="BXZ30" s="41"/>
      <c r="BYA30" s="41"/>
      <c r="BYB30" s="41"/>
      <c r="BYC30" s="41"/>
      <c r="BYD30" s="41"/>
      <c r="BYE30" s="41"/>
      <c r="BYF30" s="41"/>
      <c r="BYG30" s="41"/>
      <c r="BYH30" s="41"/>
      <c r="BYI30" s="41"/>
      <c r="BYJ30" s="41"/>
      <c r="BYK30" s="41"/>
      <c r="BYL30" s="41"/>
      <c r="BYM30" s="41"/>
      <c r="BYN30" s="41"/>
      <c r="BYO30" s="41"/>
      <c r="BYP30" s="41"/>
      <c r="BYQ30" s="41"/>
      <c r="BYR30" s="41"/>
      <c r="BYS30" s="41"/>
      <c r="BYT30" s="41"/>
      <c r="BYU30" s="41"/>
      <c r="BYV30" s="41"/>
      <c r="BYW30" s="41"/>
      <c r="BYX30" s="41"/>
      <c r="BYY30" s="41"/>
      <c r="BYZ30" s="41"/>
      <c r="BZA30" s="41"/>
      <c r="BZB30" s="41"/>
      <c r="BZC30" s="41"/>
      <c r="BZD30" s="41"/>
      <c r="BZE30" s="41"/>
      <c r="BZF30" s="41"/>
      <c r="BZG30" s="41"/>
      <c r="BZH30" s="41"/>
      <c r="BZI30" s="41"/>
      <c r="BZJ30" s="41"/>
      <c r="BZK30" s="41"/>
      <c r="BZL30" s="41"/>
      <c r="BZM30" s="41"/>
      <c r="BZN30" s="41"/>
      <c r="BZO30" s="41"/>
      <c r="BZP30" s="41"/>
      <c r="BZQ30" s="41"/>
      <c r="BZR30" s="41"/>
      <c r="BZS30" s="41"/>
      <c r="BZT30" s="41"/>
      <c r="BZU30" s="41"/>
      <c r="BZV30" s="41"/>
      <c r="BZW30" s="41"/>
      <c r="BZX30" s="41"/>
      <c r="BZY30" s="41"/>
      <c r="BZZ30" s="41"/>
      <c r="CAA30" s="41"/>
      <c r="CAB30" s="41"/>
      <c r="CAC30" s="41"/>
      <c r="CAD30" s="41"/>
      <c r="CAE30" s="41"/>
      <c r="CAF30" s="41"/>
      <c r="CAG30" s="41"/>
      <c r="CAH30" s="41"/>
      <c r="CAI30" s="41"/>
      <c r="CAJ30" s="41"/>
      <c r="CAK30" s="41"/>
      <c r="CAL30" s="41"/>
      <c r="CAM30" s="41"/>
      <c r="CAN30" s="41"/>
      <c r="CAO30" s="41"/>
      <c r="CAP30" s="41"/>
      <c r="CAQ30" s="41"/>
      <c r="CAR30" s="41"/>
      <c r="CAS30" s="41"/>
      <c r="CAT30" s="41"/>
      <c r="CAU30" s="41"/>
      <c r="CAV30" s="41"/>
      <c r="CAW30" s="41"/>
      <c r="CAX30" s="41"/>
      <c r="CAY30" s="41"/>
      <c r="CAZ30" s="41"/>
      <c r="CBA30" s="41"/>
      <c r="CBB30" s="41"/>
      <c r="CBC30" s="41"/>
      <c r="CBD30" s="41"/>
      <c r="CBE30" s="41"/>
      <c r="CBF30" s="41"/>
      <c r="CBG30" s="41"/>
      <c r="CBH30" s="41"/>
      <c r="CBI30" s="41"/>
      <c r="CBJ30" s="41"/>
      <c r="CBK30" s="41"/>
      <c r="CBL30" s="41"/>
      <c r="CBM30" s="41"/>
      <c r="CBN30" s="41"/>
      <c r="CBO30" s="41"/>
      <c r="CBP30" s="41"/>
      <c r="CBQ30" s="41"/>
      <c r="CBR30" s="41"/>
      <c r="CBS30" s="41"/>
      <c r="CBT30" s="41"/>
      <c r="CBU30" s="41"/>
      <c r="CBV30" s="41"/>
      <c r="CBW30" s="41"/>
      <c r="CBX30" s="41"/>
      <c r="CBY30" s="41"/>
      <c r="CBZ30" s="41"/>
      <c r="CCA30" s="41"/>
      <c r="CCB30" s="41"/>
      <c r="CCC30" s="41"/>
      <c r="CCD30" s="41"/>
      <c r="CCE30" s="41"/>
      <c r="CCF30" s="41"/>
      <c r="CCG30" s="41"/>
      <c r="CCH30" s="41"/>
      <c r="CCI30" s="41"/>
      <c r="CCJ30" s="41"/>
      <c r="CCK30" s="41"/>
      <c r="CCL30" s="41"/>
      <c r="CCM30" s="41"/>
      <c r="CCN30" s="41"/>
      <c r="CCO30" s="41"/>
      <c r="CCP30" s="41"/>
      <c r="CCQ30" s="41"/>
      <c r="CCR30" s="41"/>
      <c r="CCS30" s="41"/>
      <c r="CCT30" s="41"/>
      <c r="CCU30" s="41"/>
      <c r="CCV30" s="41"/>
      <c r="CCW30" s="41"/>
      <c r="CCX30" s="41"/>
      <c r="CCY30" s="41"/>
      <c r="CCZ30" s="41"/>
      <c r="CDA30" s="41"/>
      <c r="CDB30" s="41"/>
      <c r="CDC30" s="41"/>
      <c r="CDD30" s="41"/>
      <c r="CDE30" s="41"/>
      <c r="CDF30" s="41"/>
      <c r="CDG30" s="41"/>
      <c r="CDH30" s="41"/>
      <c r="CDI30" s="41"/>
      <c r="CDJ30" s="41"/>
      <c r="CDK30" s="41"/>
      <c r="CDL30" s="41"/>
      <c r="CDM30" s="41"/>
      <c r="CDN30" s="41"/>
      <c r="CDO30" s="41"/>
      <c r="CDP30" s="41"/>
      <c r="CDQ30" s="41"/>
      <c r="CDR30" s="41"/>
      <c r="CDS30" s="41"/>
      <c r="CDT30" s="41"/>
      <c r="CDU30" s="41"/>
      <c r="CDV30" s="41"/>
      <c r="CDW30" s="41"/>
      <c r="CDX30" s="41"/>
      <c r="CDY30" s="41"/>
      <c r="CDZ30" s="41"/>
      <c r="CEA30" s="41"/>
      <c r="CEB30" s="41"/>
      <c r="CEC30" s="41"/>
      <c r="CED30" s="41"/>
      <c r="CEE30" s="41"/>
      <c r="CEF30" s="41"/>
      <c r="CEG30" s="41"/>
      <c r="CEH30" s="41"/>
      <c r="CEI30" s="41"/>
      <c r="CEJ30" s="41"/>
      <c r="CEK30" s="41"/>
      <c r="CEL30" s="41"/>
      <c r="CEM30" s="41"/>
      <c r="CEN30" s="41"/>
      <c r="CEO30" s="41"/>
      <c r="CEP30" s="41"/>
      <c r="CEQ30" s="41"/>
      <c r="CER30" s="41"/>
      <c r="CES30" s="41"/>
      <c r="CET30" s="41"/>
      <c r="CEU30" s="41"/>
      <c r="CEV30" s="41"/>
      <c r="CEW30" s="41"/>
      <c r="CEX30" s="41"/>
      <c r="CEY30" s="41"/>
      <c r="CEZ30" s="41"/>
      <c r="CFA30" s="41"/>
      <c r="CFB30" s="41"/>
      <c r="CFC30" s="41"/>
      <c r="CFD30" s="41"/>
      <c r="CFE30" s="41"/>
      <c r="CFF30" s="41"/>
      <c r="CFG30" s="41"/>
      <c r="CFH30" s="41"/>
      <c r="CFI30" s="41"/>
      <c r="CFJ30" s="41"/>
      <c r="CFK30" s="41"/>
      <c r="CFL30" s="41"/>
      <c r="CFM30" s="41"/>
      <c r="CFN30" s="41"/>
      <c r="CFO30" s="41"/>
      <c r="CFP30" s="41"/>
      <c r="CFQ30" s="41"/>
      <c r="CFR30" s="41"/>
      <c r="CFS30" s="41"/>
      <c r="CFT30" s="41"/>
      <c r="CFU30" s="41"/>
      <c r="CFV30" s="41"/>
      <c r="CFW30" s="41"/>
      <c r="CFX30" s="41"/>
      <c r="CFY30" s="41"/>
      <c r="CFZ30" s="41"/>
      <c r="CGA30" s="41"/>
      <c r="CGB30" s="41"/>
      <c r="CGC30" s="41"/>
      <c r="CGD30" s="41"/>
      <c r="CGE30" s="41"/>
      <c r="CGF30" s="41"/>
      <c r="CGG30" s="41"/>
      <c r="CGH30" s="41"/>
      <c r="CGI30" s="41"/>
      <c r="CGJ30" s="41"/>
      <c r="CGK30" s="41"/>
      <c r="CGL30" s="41"/>
      <c r="CGM30" s="41"/>
      <c r="CGN30" s="41"/>
      <c r="CGO30" s="41"/>
      <c r="CGP30" s="41"/>
      <c r="CGQ30" s="41"/>
      <c r="CGR30" s="41"/>
      <c r="CGS30" s="41"/>
      <c r="CGT30" s="41"/>
      <c r="CGU30" s="41"/>
      <c r="CGV30" s="41"/>
      <c r="CGW30" s="41"/>
      <c r="CGX30" s="41"/>
      <c r="CGY30" s="41"/>
      <c r="CGZ30" s="41"/>
      <c r="CHA30" s="41"/>
      <c r="CHB30" s="41"/>
      <c r="CHC30" s="41"/>
      <c r="CHD30" s="41"/>
      <c r="CHE30" s="41"/>
      <c r="CHF30" s="41"/>
      <c r="CHG30" s="41"/>
      <c r="CHH30" s="41"/>
      <c r="CHI30" s="41"/>
      <c r="CHJ30" s="41"/>
      <c r="CHK30" s="41"/>
      <c r="CHL30" s="41"/>
      <c r="CHM30" s="41"/>
      <c r="CHN30" s="41"/>
      <c r="CHO30" s="41"/>
      <c r="CHP30" s="41"/>
      <c r="CHQ30" s="41"/>
      <c r="CHR30" s="41"/>
      <c r="CHS30" s="41"/>
      <c r="CHT30" s="41"/>
      <c r="CHU30" s="41"/>
      <c r="CHV30" s="41"/>
      <c r="CHW30" s="41"/>
      <c r="CHX30" s="41"/>
      <c r="CHY30" s="41"/>
      <c r="CHZ30" s="41"/>
      <c r="CIA30" s="41"/>
      <c r="CIB30" s="41"/>
      <c r="CIC30" s="41"/>
      <c r="CID30" s="41"/>
      <c r="CIE30" s="41"/>
      <c r="CIF30" s="41"/>
      <c r="CIG30" s="41"/>
      <c r="CIH30" s="41"/>
      <c r="CII30" s="41"/>
      <c r="CIJ30" s="41"/>
      <c r="CIK30" s="41"/>
      <c r="CIL30" s="41"/>
      <c r="CIM30" s="41"/>
      <c r="CIN30" s="41"/>
      <c r="CIO30" s="41"/>
      <c r="CIP30" s="41"/>
      <c r="CIQ30" s="41"/>
      <c r="CIR30" s="41"/>
      <c r="CIS30" s="41"/>
      <c r="CIT30" s="41"/>
      <c r="CIU30" s="41"/>
      <c r="CIV30" s="41"/>
      <c r="CIW30" s="41"/>
      <c r="CIX30" s="41"/>
      <c r="CIY30" s="41"/>
      <c r="CIZ30" s="41"/>
      <c r="CJA30" s="41"/>
      <c r="CJB30" s="41"/>
      <c r="CJC30" s="41"/>
      <c r="CJD30" s="41"/>
      <c r="CJE30" s="41"/>
      <c r="CJF30" s="41"/>
      <c r="CJG30" s="41"/>
      <c r="CJH30" s="41"/>
      <c r="CJI30" s="41"/>
      <c r="CJJ30" s="41"/>
      <c r="CJK30" s="41"/>
      <c r="CJL30" s="41"/>
      <c r="CJM30" s="41"/>
      <c r="CJN30" s="41"/>
      <c r="CJO30" s="41"/>
      <c r="CJP30" s="41"/>
      <c r="CJQ30" s="41"/>
      <c r="CJR30" s="41"/>
      <c r="CJS30" s="41"/>
      <c r="CJT30" s="41"/>
      <c r="CJU30" s="41"/>
      <c r="CJV30" s="41"/>
      <c r="CJW30" s="41"/>
      <c r="CJX30" s="41"/>
      <c r="CJY30" s="41"/>
      <c r="CJZ30" s="41"/>
      <c r="CKA30" s="41"/>
      <c r="CKB30" s="41"/>
      <c r="CKC30" s="41"/>
      <c r="CKD30" s="41"/>
      <c r="CKE30" s="41"/>
      <c r="CKF30" s="41"/>
      <c r="CKG30" s="41"/>
      <c r="CKH30" s="41"/>
      <c r="CKI30" s="41"/>
      <c r="CKJ30" s="41"/>
      <c r="CKK30" s="41"/>
      <c r="CKL30" s="41"/>
      <c r="CKM30" s="41"/>
      <c r="CKN30" s="41"/>
      <c r="CKO30" s="41"/>
      <c r="CKP30" s="41"/>
      <c r="CKQ30" s="41"/>
      <c r="CKR30" s="41"/>
      <c r="CKS30" s="41"/>
      <c r="CKT30" s="41"/>
      <c r="CKU30" s="41"/>
      <c r="CKV30" s="41"/>
      <c r="CKW30" s="41"/>
      <c r="CKX30" s="41"/>
      <c r="CKY30" s="41"/>
      <c r="CKZ30" s="41"/>
      <c r="CLA30" s="41"/>
      <c r="CLB30" s="41"/>
      <c r="CLC30" s="41"/>
      <c r="CLD30" s="41"/>
      <c r="CLE30" s="41"/>
      <c r="CLF30" s="41"/>
      <c r="CLG30" s="41"/>
      <c r="CLH30" s="41"/>
      <c r="CLI30" s="41"/>
      <c r="CLJ30" s="41"/>
      <c r="CLK30" s="41"/>
      <c r="CLL30" s="41"/>
      <c r="CLM30" s="41"/>
      <c r="CLN30" s="41"/>
      <c r="CLO30" s="41"/>
      <c r="CLP30" s="41"/>
      <c r="CLQ30" s="41"/>
      <c r="CLR30" s="41"/>
      <c r="CLS30" s="41"/>
      <c r="CLT30" s="41"/>
      <c r="CLU30" s="41"/>
      <c r="CLV30" s="41"/>
      <c r="CLW30" s="41"/>
      <c r="CLX30" s="41"/>
      <c r="CLY30" s="41"/>
      <c r="CLZ30" s="41"/>
      <c r="CMA30" s="41"/>
      <c r="CMB30" s="41"/>
      <c r="CMC30" s="41"/>
      <c r="CMD30" s="41"/>
      <c r="CME30" s="41"/>
      <c r="CMF30" s="41"/>
      <c r="CMG30" s="41"/>
      <c r="CMH30" s="41"/>
      <c r="CMI30" s="41"/>
      <c r="CMJ30" s="41"/>
      <c r="CMK30" s="41"/>
      <c r="CML30" s="41"/>
      <c r="CMM30" s="41"/>
      <c r="CMN30" s="41"/>
      <c r="CMO30" s="41"/>
      <c r="CMP30" s="41"/>
      <c r="CMQ30" s="41"/>
      <c r="CMR30" s="41"/>
      <c r="CMS30" s="41"/>
      <c r="CMT30" s="41"/>
      <c r="CMU30" s="41"/>
      <c r="CMV30" s="41"/>
      <c r="CMW30" s="41"/>
      <c r="CMX30" s="41"/>
      <c r="CMY30" s="41"/>
      <c r="CMZ30" s="41"/>
      <c r="CNA30" s="41"/>
      <c r="CNB30" s="41"/>
      <c r="CNC30" s="41"/>
      <c r="CND30" s="41"/>
      <c r="CNE30" s="41"/>
      <c r="CNF30" s="41"/>
      <c r="CNG30" s="41"/>
      <c r="CNH30" s="41"/>
      <c r="CNI30" s="41"/>
      <c r="CNJ30" s="41"/>
      <c r="CNK30" s="41"/>
      <c r="CNL30" s="41"/>
      <c r="CNM30" s="41"/>
      <c r="CNN30" s="41"/>
      <c r="CNO30" s="41"/>
      <c r="CNP30" s="41"/>
      <c r="CNQ30" s="41"/>
      <c r="CNR30" s="41"/>
      <c r="CNS30" s="41"/>
      <c r="CNT30" s="41"/>
      <c r="CNU30" s="41"/>
      <c r="CNV30" s="41"/>
      <c r="CNW30" s="41"/>
      <c r="CNX30" s="41"/>
      <c r="CNY30" s="41"/>
      <c r="CNZ30" s="41"/>
      <c r="COA30" s="41"/>
      <c r="COB30" s="41"/>
      <c r="COC30" s="41"/>
      <c r="COD30" s="41"/>
      <c r="COE30" s="41"/>
      <c r="COF30" s="41"/>
      <c r="COG30" s="41"/>
      <c r="COH30" s="41"/>
      <c r="COI30" s="41"/>
      <c r="COJ30" s="41"/>
      <c r="COK30" s="41"/>
      <c r="COL30" s="41"/>
      <c r="COM30" s="41"/>
      <c r="CON30" s="41"/>
      <c r="COO30" s="41"/>
      <c r="COP30" s="41"/>
      <c r="COQ30" s="41"/>
      <c r="COR30" s="41"/>
      <c r="COS30" s="41"/>
      <c r="COT30" s="41"/>
      <c r="COU30" s="41"/>
      <c r="COV30" s="41"/>
      <c r="COW30" s="41"/>
      <c r="COX30" s="41"/>
      <c r="COY30" s="41"/>
      <c r="COZ30" s="41"/>
      <c r="CPA30" s="41"/>
      <c r="CPB30" s="41"/>
      <c r="CPC30" s="41"/>
      <c r="CPD30" s="41"/>
      <c r="CPE30" s="41"/>
      <c r="CPF30" s="41"/>
      <c r="CPG30" s="41"/>
      <c r="CPH30" s="41"/>
      <c r="CPI30" s="41"/>
      <c r="CPJ30" s="41"/>
      <c r="CPK30" s="41"/>
      <c r="CPL30" s="41"/>
      <c r="CPM30" s="41"/>
      <c r="CPN30" s="41"/>
      <c r="CPO30" s="41"/>
      <c r="CPP30" s="41"/>
      <c r="CPQ30" s="41"/>
      <c r="CPR30" s="41"/>
      <c r="CPS30" s="41"/>
      <c r="CPT30" s="41"/>
      <c r="CPU30" s="41"/>
      <c r="CPV30" s="41"/>
      <c r="CPW30" s="41"/>
      <c r="CPX30" s="41"/>
      <c r="CPY30" s="41"/>
      <c r="CPZ30" s="41"/>
      <c r="CQA30" s="41"/>
      <c r="CQB30" s="41"/>
      <c r="CQC30" s="41"/>
      <c r="CQD30" s="41"/>
      <c r="CQE30" s="41"/>
      <c r="CQF30" s="41"/>
      <c r="CQG30" s="41"/>
      <c r="CQH30" s="41"/>
      <c r="CQI30" s="41"/>
      <c r="CQJ30" s="41"/>
      <c r="CQK30" s="41"/>
      <c r="CQL30" s="41"/>
      <c r="CQM30" s="41"/>
      <c r="CQN30" s="41"/>
      <c r="CQO30" s="41"/>
      <c r="CQP30" s="41"/>
      <c r="CQQ30" s="41"/>
      <c r="CQR30" s="41"/>
      <c r="CQS30" s="41"/>
      <c r="CQT30" s="41"/>
      <c r="CQU30" s="41"/>
      <c r="CQV30" s="41"/>
      <c r="CQW30" s="41"/>
      <c r="CQX30" s="41"/>
      <c r="CQY30" s="41"/>
      <c r="CQZ30" s="41"/>
      <c r="CRA30" s="41"/>
      <c r="CRB30" s="41"/>
      <c r="CRC30" s="41"/>
      <c r="CRD30" s="41"/>
      <c r="CRE30" s="41"/>
      <c r="CRF30" s="41"/>
      <c r="CRG30" s="41"/>
      <c r="CRH30" s="41"/>
      <c r="CRI30" s="41"/>
      <c r="CRJ30" s="41"/>
      <c r="CRK30" s="41"/>
      <c r="CRL30" s="41"/>
      <c r="CRM30" s="41"/>
      <c r="CRN30" s="41"/>
      <c r="CRO30" s="41"/>
      <c r="CRP30" s="41"/>
      <c r="CRQ30" s="41"/>
      <c r="CRR30" s="41"/>
      <c r="CRS30" s="41"/>
      <c r="CRT30" s="41"/>
      <c r="CRU30" s="41"/>
      <c r="CRV30" s="41"/>
      <c r="CRW30" s="41"/>
      <c r="CRX30" s="41"/>
      <c r="CRY30" s="41"/>
      <c r="CRZ30" s="41"/>
      <c r="CSA30" s="41"/>
      <c r="CSB30" s="41"/>
      <c r="CSC30" s="41"/>
      <c r="CSD30" s="41"/>
      <c r="CSE30" s="41"/>
      <c r="CSF30" s="41"/>
      <c r="CSG30" s="41"/>
      <c r="CSH30" s="41"/>
      <c r="CSI30" s="41"/>
      <c r="CSJ30" s="41"/>
      <c r="CSK30" s="41"/>
      <c r="CSL30" s="41"/>
      <c r="CSM30" s="41"/>
      <c r="CSN30" s="41"/>
      <c r="CSO30" s="41"/>
      <c r="CSP30" s="41"/>
      <c r="CSQ30" s="41"/>
      <c r="CSR30" s="41"/>
      <c r="CSS30" s="41"/>
      <c r="CST30" s="41"/>
      <c r="CSU30" s="41"/>
      <c r="CSV30" s="41"/>
      <c r="CSW30" s="41"/>
      <c r="CSX30" s="41"/>
      <c r="CSY30" s="41"/>
      <c r="CSZ30" s="41"/>
      <c r="CTA30" s="41"/>
      <c r="CTB30" s="41"/>
      <c r="CTC30" s="41"/>
      <c r="CTD30" s="41"/>
      <c r="CTE30" s="41"/>
      <c r="CTF30" s="41"/>
      <c r="CTG30" s="41"/>
      <c r="CTH30" s="41"/>
      <c r="CTI30" s="41"/>
      <c r="CTJ30" s="41"/>
      <c r="CTK30" s="41"/>
      <c r="CTL30" s="41"/>
      <c r="CTM30" s="41"/>
      <c r="CTN30" s="41"/>
      <c r="CTO30" s="41"/>
      <c r="CTP30" s="41"/>
      <c r="CTQ30" s="41"/>
      <c r="CTR30" s="41"/>
      <c r="CTS30" s="41"/>
      <c r="CTT30" s="41"/>
      <c r="CTU30" s="41"/>
      <c r="CTV30" s="41"/>
      <c r="CTW30" s="41"/>
      <c r="CTX30" s="41"/>
      <c r="CTY30" s="41"/>
      <c r="CTZ30" s="41"/>
      <c r="CUA30" s="41"/>
      <c r="CUB30" s="41"/>
      <c r="CUC30" s="41"/>
      <c r="CUD30" s="41"/>
      <c r="CUE30" s="41"/>
      <c r="CUF30" s="41"/>
      <c r="CUG30" s="41"/>
      <c r="CUH30" s="41"/>
      <c r="CUI30" s="41"/>
      <c r="CUJ30" s="41"/>
      <c r="CUK30" s="41"/>
      <c r="CUL30" s="41"/>
      <c r="CUM30" s="41"/>
      <c r="CUN30" s="41"/>
      <c r="CUO30" s="41"/>
      <c r="CUP30" s="41"/>
      <c r="CUQ30" s="41"/>
      <c r="CUR30" s="41"/>
      <c r="CUS30" s="41"/>
      <c r="CUT30" s="41"/>
      <c r="CUU30" s="41"/>
      <c r="CUV30" s="41"/>
      <c r="CUW30" s="41"/>
      <c r="CUX30" s="41"/>
      <c r="CUY30" s="41"/>
      <c r="CUZ30" s="41"/>
      <c r="CVA30" s="41"/>
      <c r="CVB30" s="41"/>
      <c r="CVC30" s="41"/>
      <c r="CVD30" s="41"/>
      <c r="CVE30" s="41"/>
      <c r="CVF30" s="41"/>
      <c r="CVG30" s="41"/>
      <c r="CVH30" s="41"/>
      <c r="CVI30" s="41"/>
      <c r="CVJ30" s="41"/>
      <c r="CVK30" s="41"/>
      <c r="CVL30" s="41"/>
      <c r="CVM30" s="41"/>
      <c r="CVN30" s="41"/>
      <c r="CVO30" s="41"/>
      <c r="CVP30" s="41"/>
      <c r="CVQ30" s="41"/>
      <c r="CVR30" s="41"/>
      <c r="CVS30" s="41"/>
      <c r="CVT30" s="41"/>
      <c r="CVU30" s="41"/>
      <c r="CVV30" s="41"/>
      <c r="CVW30" s="41"/>
      <c r="CVX30" s="41"/>
      <c r="CVY30" s="41"/>
      <c r="CVZ30" s="41"/>
      <c r="CWA30" s="41"/>
      <c r="CWB30" s="41"/>
      <c r="CWC30" s="41"/>
      <c r="CWD30" s="41"/>
      <c r="CWE30" s="41"/>
      <c r="CWF30" s="41"/>
      <c r="CWG30" s="41"/>
      <c r="CWH30" s="41"/>
      <c r="CWI30" s="41"/>
      <c r="CWJ30" s="41"/>
      <c r="CWK30" s="41"/>
      <c r="CWL30" s="41"/>
      <c r="CWM30" s="41"/>
      <c r="CWN30" s="41"/>
      <c r="CWO30" s="41"/>
      <c r="CWP30" s="41"/>
      <c r="CWQ30" s="41"/>
      <c r="CWR30" s="41"/>
      <c r="CWS30" s="41"/>
      <c r="CWT30" s="41"/>
      <c r="CWU30" s="41"/>
      <c r="CWV30" s="41"/>
      <c r="CWW30" s="41"/>
      <c r="CWX30" s="41"/>
      <c r="CWY30" s="41"/>
      <c r="CWZ30" s="41"/>
      <c r="CXA30" s="41"/>
      <c r="CXB30" s="41"/>
      <c r="CXC30" s="41"/>
      <c r="CXD30" s="41"/>
      <c r="CXE30" s="41"/>
      <c r="CXF30" s="41"/>
      <c r="CXG30" s="41"/>
      <c r="CXH30" s="41"/>
      <c r="CXI30" s="41"/>
      <c r="CXJ30" s="41"/>
      <c r="CXK30" s="41"/>
      <c r="CXL30" s="41"/>
      <c r="CXM30" s="41"/>
      <c r="CXN30" s="41"/>
      <c r="CXO30" s="41"/>
      <c r="CXP30" s="41"/>
      <c r="CXQ30" s="41"/>
      <c r="CXR30" s="41"/>
      <c r="CXS30" s="41"/>
      <c r="CXT30" s="41"/>
      <c r="CXU30" s="41"/>
      <c r="CXV30" s="41"/>
      <c r="CXW30" s="41"/>
      <c r="CXX30" s="41"/>
      <c r="CXY30" s="41"/>
      <c r="CXZ30" s="41"/>
      <c r="CYA30" s="41"/>
      <c r="CYB30" s="41"/>
      <c r="CYC30" s="41"/>
      <c r="CYD30" s="41"/>
      <c r="CYE30" s="41"/>
      <c r="CYF30" s="41"/>
      <c r="CYG30" s="41"/>
      <c r="CYH30" s="41"/>
      <c r="CYI30" s="41"/>
      <c r="CYJ30" s="41"/>
      <c r="CYK30" s="41"/>
      <c r="CYL30" s="41"/>
      <c r="CYM30" s="41"/>
      <c r="CYN30" s="41"/>
      <c r="CYO30" s="41"/>
      <c r="CYP30" s="41"/>
      <c r="CYQ30" s="41"/>
      <c r="CYR30" s="41"/>
      <c r="CYS30" s="41"/>
      <c r="CYT30" s="41"/>
      <c r="CYU30" s="41"/>
      <c r="CYV30" s="41"/>
      <c r="CYW30" s="41"/>
      <c r="CYX30" s="41"/>
      <c r="CYY30" s="41"/>
      <c r="CYZ30" s="41"/>
      <c r="CZA30" s="41"/>
      <c r="CZB30" s="41"/>
      <c r="CZC30" s="41"/>
      <c r="CZD30" s="41"/>
      <c r="CZE30" s="41"/>
      <c r="CZF30" s="41"/>
      <c r="CZG30" s="41"/>
      <c r="CZH30" s="41"/>
      <c r="CZI30" s="41"/>
      <c r="CZJ30" s="41"/>
      <c r="CZK30" s="41"/>
      <c r="CZL30" s="41"/>
      <c r="CZM30" s="41"/>
      <c r="CZN30" s="41"/>
      <c r="CZO30" s="41"/>
      <c r="CZP30" s="41"/>
      <c r="CZQ30" s="41"/>
      <c r="CZR30" s="41"/>
      <c r="CZS30" s="41"/>
      <c r="CZT30" s="41"/>
      <c r="CZU30" s="41"/>
      <c r="CZV30" s="41"/>
      <c r="CZW30" s="41"/>
      <c r="CZX30" s="41"/>
      <c r="CZY30" s="41"/>
      <c r="CZZ30" s="41"/>
      <c r="DAA30" s="41"/>
      <c r="DAB30" s="41"/>
      <c r="DAC30" s="41"/>
      <c r="DAD30" s="41"/>
      <c r="DAE30" s="41"/>
      <c r="DAF30" s="41"/>
      <c r="DAG30" s="41"/>
      <c r="DAH30" s="41"/>
      <c r="DAI30" s="41"/>
      <c r="DAJ30" s="41"/>
      <c r="DAK30" s="41"/>
      <c r="DAL30" s="41"/>
      <c r="DAM30" s="41"/>
      <c r="DAN30" s="41"/>
      <c r="DAO30" s="41"/>
      <c r="DAP30" s="41"/>
      <c r="DAQ30" s="41"/>
      <c r="DAR30" s="41"/>
      <c r="DAS30" s="41"/>
      <c r="DAT30" s="41"/>
      <c r="DAU30" s="41"/>
      <c r="DAV30" s="41"/>
      <c r="DAW30" s="41"/>
      <c r="DAX30" s="41"/>
      <c r="DAY30" s="41"/>
      <c r="DAZ30" s="41"/>
      <c r="DBA30" s="41"/>
      <c r="DBB30" s="41"/>
      <c r="DBC30" s="41"/>
      <c r="DBD30" s="41"/>
      <c r="DBE30" s="41"/>
      <c r="DBF30" s="41"/>
      <c r="DBG30" s="41"/>
      <c r="DBH30" s="41"/>
      <c r="DBI30" s="41"/>
      <c r="DBJ30" s="41"/>
      <c r="DBK30" s="41"/>
      <c r="DBL30" s="41"/>
      <c r="DBM30" s="41"/>
      <c r="DBN30" s="41"/>
      <c r="DBO30" s="41"/>
      <c r="DBP30" s="41"/>
      <c r="DBQ30" s="41"/>
      <c r="DBR30" s="41"/>
      <c r="DBS30" s="41"/>
      <c r="DBT30" s="41"/>
      <c r="DBU30" s="41"/>
      <c r="DBV30" s="41"/>
      <c r="DBW30" s="41"/>
      <c r="DBX30" s="41"/>
      <c r="DBY30" s="41"/>
      <c r="DBZ30" s="41"/>
      <c r="DCA30" s="41"/>
      <c r="DCB30" s="41"/>
      <c r="DCC30" s="41"/>
      <c r="DCD30" s="41"/>
      <c r="DCE30" s="41"/>
      <c r="DCF30" s="41"/>
      <c r="DCG30" s="41"/>
      <c r="DCH30" s="41"/>
      <c r="DCI30" s="41"/>
      <c r="DCJ30" s="41"/>
      <c r="DCK30" s="41"/>
      <c r="DCL30" s="41"/>
      <c r="DCM30" s="41"/>
      <c r="DCN30" s="41"/>
      <c r="DCO30" s="41"/>
      <c r="DCP30" s="41"/>
      <c r="DCQ30" s="41"/>
      <c r="DCR30" s="41"/>
      <c r="DCS30" s="41"/>
      <c r="DCT30" s="41"/>
      <c r="DCU30" s="41"/>
      <c r="DCV30" s="41"/>
      <c r="DCW30" s="41"/>
      <c r="DCX30" s="41"/>
      <c r="DCY30" s="41"/>
      <c r="DCZ30" s="41"/>
      <c r="DDA30" s="41"/>
      <c r="DDB30" s="41"/>
      <c r="DDC30" s="41"/>
      <c r="DDD30" s="41"/>
      <c r="DDE30" s="41"/>
      <c r="DDF30" s="41"/>
      <c r="DDG30" s="41"/>
      <c r="DDH30" s="41"/>
      <c r="DDI30" s="41"/>
      <c r="DDJ30" s="41"/>
      <c r="DDK30" s="41"/>
      <c r="DDL30" s="41"/>
      <c r="DDM30" s="41"/>
      <c r="DDN30" s="41"/>
      <c r="DDO30" s="41"/>
      <c r="DDP30" s="41"/>
      <c r="DDQ30" s="41"/>
      <c r="DDR30" s="41"/>
      <c r="DDS30" s="41"/>
      <c r="DDT30" s="41"/>
      <c r="DDU30" s="41"/>
      <c r="DDV30" s="41"/>
      <c r="DDW30" s="41"/>
      <c r="DDX30" s="41"/>
      <c r="DDY30" s="41"/>
      <c r="DDZ30" s="41"/>
      <c r="DEA30" s="41"/>
      <c r="DEB30" s="41"/>
      <c r="DEC30" s="41"/>
      <c r="DED30" s="41"/>
      <c r="DEE30" s="41"/>
      <c r="DEF30" s="41"/>
      <c r="DEG30" s="41"/>
      <c r="DEH30" s="41"/>
      <c r="DEI30" s="41"/>
      <c r="DEJ30" s="41"/>
      <c r="DEK30" s="41"/>
      <c r="DEL30" s="41"/>
      <c r="DEM30" s="41"/>
      <c r="DEN30" s="41"/>
      <c r="DEO30" s="41"/>
      <c r="DEP30" s="41"/>
      <c r="DEQ30" s="41"/>
      <c r="DER30" s="41"/>
      <c r="DES30" s="41"/>
      <c r="DET30" s="41"/>
      <c r="DEU30" s="41"/>
      <c r="DEV30" s="41"/>
      <c r="DEW30" s="41"/>
      <c r="DEX30" s="41"/>
      <c r="DEY30" s="41"/>
      <c r="DEZ30" s="41"/>
      <c r="DFA30" s="41"/>
      <c r="DFB30" s="41"/>
      <c r="DFC30" s="41"/>
      <c r="DFD30" s="41"/>
      <c r="DFE30" s="41"/>
      <c r="DFF30" s="41"/>
      <c r="DFG30" s="41"/>
      <c r="DFH30" s="41"/>
      <c r="DFI30" s="41"/>
      <c r="DFJ30" s="41"/>
      <c r="DFK30" s="41"/>
      <c r="DFL30" s="41"/>
      <c r="DFM30" s="41"/>
      <c r="DFN30" s="41"/>
      <c r="DFO30" s="41"/>
      <c r="DFP30" s="41"/>
      <c r="DFQ30" s="41"/>
      <c r="DFR30" s="41"/>
      <c r="DFS30" s="41"/>
      <c r="DFT30" s="41"/>
      <c r="DFU30" s="41"/>
      <c r="DFV30" s="41"/>
      <c r="DFW30" s="41"/>
      <c r="DFX30" s="41"/>
      <c r="DFY30" s="41"/>
      <c r="DFZ30" s="41"/>
      <c r="DGA30" s="41"/>
      <c r="DGB30" s="41"/>
      <c r="DGC30" s="41"/>
      <c r="DGD30" s="41"/>
      <c r="DGE30" s="41"/>
      <c r="DGF30" s="41"/>
      <c r="DGG30" s="41"/>
      <c r="DGH30" s="41"/>
      <c r="DGI30" s="41"/>
      <c r="DGJ30" s="41"/>
      <c r="DGK30" s="41"/>
      <c r="DGL30" s="41"/>
      <c r="DGM30" s="41"/>
      <c r="DGN30" s="41"/>
      <c r="DGO30" s="41"/>
      <c r="DGP30" s="41"/>
      <c r="DGQ30" s="41"/>
      <c r="DGR30" s="41"/>
      <c r="DGS30" s="41"/>
      <c r="DGT30" s="41"/>
      <c r="DGU30" s="41"/>
      <c r="DGV30" s="41"/>
      <c r="DGW30" s="41"/>
      <c r="DGX30" s="41"/>
      <c r="DGY30" s="41"/>
      <c r="DGZ30" s="41"/>
      <c r="DHA30" s="41"/>
      <c r="DHB30" s="41"/>
      <c r="DHC30" s="41"/>
      <c r="DHD30" s="41"/>
      <c r="DHE30" s="41"/>
      <c r="DHF30" s="41"/>
      <c r="DHG30" s="41"/>
      <c r="DHH30" s="41"/>
      <c r="DHI30" s="41"/>
      <c r="DHJ30" s="41"/>
      <c r="DHK30" s="41"/>
      <c r="DHL30" s="41"/>
      <c r="DHM30" s="41"/>
      <c r="DHN30" s="41"/>
      <c r="DHO30" s="41"/>
      <c r="DHP30" s="41"/>
      <c r="DHQ30" s="41"/>
      <c r="DHR30" s="41"/>
      <c r="DHS30" s="41"/>
      <c r="DHT30" s="41"/>
      <c r="DHU30" s="41"/>
      <c r="DHV30" s="41"/>
      <c r="DHW30" s="41"/>
      <c r="DHX30" s="41"/>
      <c r="DHY30" s="41"/>
      <c r="DHZ30" s="41"/>
      <c r="DIA30" s="41"/>
      <c r="DIB30" s="41"/>
      <c r="DIC30" s="41"/>
      <c r="DID30" s="41"/>
      <c r="DIE30" s="41"/>
      <c r="DIF30" s="41"/>
      <c r="DIG30" s="41"/>
      <c r="DIH30" s="41"/>
      <c r="DII30" s="41"/>
      <c r="DIJ30" s="41"/>
      <c r="DIK30" s="41"/>
      <c r="DIL30" s="41"/>
      <c r="DIM30" s="41"/>
      <c r="DIN30" s="41"/>
      <c r="DIO30" s="41"/>
      <c r="DIP30" s="41"/>
      <c r="DIQ30" s="41"/>
      <c r="DIR30" s="41"/>
      <c r="DIS30" s="41"/>
      <c r="DIT30" s="41"/>
      <c r="DIU30" s="41"/>
      <c r="DIV30" s="41"/>
      <c r="DIW30" s="41"/>
      <c r="DIX30" s="41"/>
      <c r="DIY30" s="41"/>
      <c r="DIZ30" s="41"/>
      <c r="DJA30" s="41"/>
      <c r="DJB30" s="41"/>
      <c r="DJC30" s="41"/>
      <c r="DJD30" s="41"/>
      <c r="DJE30" s="41"/>
      <c r="DJF30" s="41"/>
      <c r="DJG30" s="41"/>
      <c r="DJH30" s="41"/>
      <c r="DJI30" s="41"/>
      <c r="DJJ30" s="41"/>
      <c r="DJK30" s="41"/>
      <c r="DJL30" s="41"/>
      <c r="DJM30" s="41"/>
      <c r="DJN30" s="41"/>
      <c r="DJO30" s="41"/>
      <c r="DJP30" s="41"/>
      <c r="DJQ30" s="41"/>
      <c r="DJR30" s="41"/>
      <c r="DJS30" s="41"/>
      <c r="DJT30" s="41"/>
      <c r="DJU30" s="41"/>
      <c r="DJV30" s="41"/>
      <c r="DJW30" s="41"/>
      <c r="DJX30" s="41"/>
      <c r="DJY30" s="41"/>
      <c r="DJZ30" s="41"/>
      <c r="DKA30" s="41"/>
      <c r="DKB30" s="41"/>
      <c r="DKC30" s="41"/>
      <c r="DKD30" s="41"/>
      <c r="DKE30" s="41"/>
      <c r="DKF30" s="41"/>
      <c r="DKG30" s="41"/>
      <c r="DKH30" s="41"/>
      <c r="DKI30" s="41"/>
      <c r="DKJ30" s="41"/>
      <c r="DKK30" s="41"/>
      <c r="DKL30" s="41"/>
      <c r="DKM30" s="41"/>
      <c r="DKN30" s="41"/>
      <c r="DKO30" s="41"/>
      <c r="DKP30" s="41"/>
      <c r="DKQ30" s="41"/>
      <c r="DKR30" s="41"/>
      <c r="DKS30" s="41"/>
      <c r="DKT30" s="41"/>
      <c r="DKU30" s="41"/>
      <c r="DKV30" s="41"/>
      <c r="DKW30" s="41"/>
      <c r="DKX30" s="41"/>
      <c r="DKY30" s="41"/>
      <c r="DKZ30" s="41"/>
      <c r="DLA30" s="41"/>
      <c r="DLB30" s="41"/>
      <c r="DLC30" s="41"/>
      <c r="DLD30" s="41"/>
      <c r="DLE30" s="41"/>
      <c r="DLF30" s="41"/>
      <c r="DLG30" s="41"/>
      <c r="DLH30" s="41"/>
      <c r="DLI30" s="41"/>
      <c r="DLJ30" s="41"/>
      <c r="DLK30" s="41"/>
      <c r="DLL30" s="41"/>
      <c r="DLM30" s="41"/>
      <c r="DLN30" s="41"/>
      <c r="DLO30" s="41"/>
      <c r="DLP30" s="41"/>
      <c r="DLQ30" s="41"/>
      <c r="DLR30" s="41"/>
      <c r="DLS30" s="41"/>
      <c r="DLT30" s="41"/>
      <c r="DLU30" s="41"/>
      <c r="DLV30" s="41"/>
      <c r="DLW30" s="41"/>
      <c r="DLX30" s="41"/>
      <c r="DLY30" s="41"/>
      <c r="DLZ30" s="41"/>
      <c r="DMA30" s="41"/>
      <c r="DMB30" s="41"/>
      <c r="DMC30" s="41"/>
      <c r="DMD30" s="41"/>
      <c r="DME30" s="41"/>
      <c r="DMF30" s="41"/>
      <c r="DMG30" s="41"/>
      <c r="DMH30" s="41"/>
      <c r="DMI30" s="41"/>
      <c r="DMJ30" s="41"/>
      <c r="DMK30" s="41"/>
      <c r="DML30" s="41"/>
      <c r="DMM30" s="41"/>
      <c r="DMN30" s="41"/>
      <c r="DMO30" s="41"/>
      <c r="DMP30" s="41"/>
      <c r="DMQ30" s="41"/>
      <c r="DMR30" s="41"/>
      <c r="DMS30" s="41"/>
      <c r="DMT30" s="41"/>
      <c r="DMU30" s="41"/>
      <c r="DMV30" s="41"/>
      <c r="DMW30" s="41"/>
      <c r="DMX30" s="41"/>
      <c r="DMY30" s="41"/>
      <c r="DMZ30" s="41"/>
      <c r="DNA30" s="41"/>
      <c r="DNB30" s="41"/>
      <c r="DNC30" s="41"/>
      <c r="DND30" s="41"/>
      <c r="DNE30" s="41"/>
      <c r="DNF30" s="41"/>
      <c r="DNG30" s="41"/>
      <c r="DNH30" s="41"/>
      <c r="DNI30" s="41"/>
      <c r="DNJ30" s="41"/>
      <c r="DNK30" s="41"/>
      <c r="DNL30" s="41"/>
      <c r="DNM30" s="41"/>
      <c r="DNN30" s="41"/>
      <c r="DNO30" s="41"/>
      <c r="DNP30" s="41"/>
      <c r="DNQ30" s="41"/>
      <c r="DNR30" s="41"/>
      <c r="DNS30" s="41"/>
      <c r="DNT30" s="41"/>
      <c r="DNU30" s="41"/>
      <c r="DNV30" s="41"/>
      <c r="DNW30" s="41"/>
      <c r="DNX30" s="41"/>
      <c r="DNY30" s="41"/>
      <c r="DNZ30" s="41"/>
      <c r="DOA30" s="41"/>
      <c r="DOB30" s="41"/>
      <c r="DOC30" s="41"/>
      <c r="DOD30" s="41"/>
      <c r="DOE30" s="41"/>
      <c r="DOF30" s="41"/>
      <c r="DOG30" s="41"/>
      <c r="DOH30" s="41"/>
      <c r="DOI30" s="41"/>
      <c r="DOJ30" s="41"/>
      <c r="DOK30" s="41"/>
      <c r="DOL30" s="41"/>
      <c r="DOM30" s="41"/>
      <c r="DON30" s="41"/>
      <c r="DOO30" s="41"/>
      <c r="DOP30" s="41"/>
      <c r="DOQ30" s="41"/>
      <c r="DOR30" s="41"/>
      <c r="DOS30" s="41"/>
      <c r="DOT30" s="41"/>
      <c r="DOU30" s="41"/>
      <c r="DOV30" s="41"/>
      <c r="DOW30" s="41"/>
      <c r="DOX30" s="41"/>
      <c r="DOY30" s="41"/>
      <c r="DOZ30" s="41"/>
      <c r="DPA30" s="41"/>
      <c r="DPB30" s="41"/>
      <c r="DPC30" s="41"/>
      <c r="DPD30" s="41"/>
      <c r="DPE30" s="41"/>
      <c r="DPF30" s="41"/>
      <c r="DPG30" s="41"/>
      <c r="DPH30" s="41"/>
      <c r="DPI30" s="41"/>
      <c r="DPJ30" s="41"/>
      <c r="DPK30" s="41"/>
      <c r="DPL30" s="41"/>
      <c r="DPM30" s="41"/>
      <c r="DPN30" s="41"/>
      <c r="DPO30" s="41"/>
      <c r="DPP30" s="41"/>
      <c r="DPQ30" s="41"/>
      <c r="DPR30" s="41"/>
      <c r="DPS30" s="41"/>
      <c r="DPT30" s="41"/>
      <c r="DPU30" s="41"/>
      <c r="DPV30" s="41"/>
      <c r="DPW30" s="41"/>
      <c r="DPX30" s="41"/>
      <c r="DPY30" s="41"/>
      <c r="DPZ30" s="41"/>
      <c r="DQA30" s="41"/>
      <c r="DQB30" s="41"/>
      <c r="DQC30" s="41"/>
      <c r="DQD30" s="41"/>
      <c r="DQE30" s="41"/>
      <c r="DQF30" s="41"/>
      <c r="DQG30" s="41"/>
      <c r="DQH30" s="41"/>
      <c r="DQI30" s="41"/>
      <c r="DQJ30" s="41"/>
      <c r="DQK30" s="41"/>
      <c r="DQL30" s="41"/>
      <c r="DQM30" s="41"/>
      <c r="DQN30" s="41"/>
      <c r="DQO30" s="41"/>
      <c r="DQP30" s="41"/>
      <c r="DQQ30" s="41"/>
      <c r="DQR30" s="41"/>
      <c r="DQS30" s="41"/>
      <c r="DQT30" s="41"/>
      <c r="DQU30" s="41"/>
      <c r="DQV30" s="41"/>
      <c r="DQW30" s="41"/>
      <c r="DQX30" s="41"/>
      <c r="DQY30" s="41"/>
      <c r="DQZ30" s="41"/>
      <c r="DRA30" s="41"/>
      <c r="DRB30" s="41"/>
      <c r="DRC30" s="41"/>
      <c r="DRD30" s="41"/>
      <c r="DRE30" s="41"/>
      <c r="DRF30" s="41"/>
      <c r="DRG30" s="41"/>
      <c r="DRH30" s="41"/>
      <c r="DRI30" s="41"/>
      <c r="DRJ30" s="41"/>
      <c r="DRK30" s="41"/>
      <c r="DRL30" s="41"/>
      <c r="DRM30" s="41"/>
      <c r="DRN30" s="41"/>
      <c r="DRO30" s="41"/>
      <c r="DRP30" s="41"/>
      <c r="DRQ30" s="41"/>
      <c r="DRR30" s="41"/>
      <c r="DRS30" s="41"/>
      <c r="DRT30" s="41"/>
      <c r="DRU30" s="41"/>
      <c r="DRV30" s="41"/>
      <c r="DRW30" s="41"/>
      <c r="DRX30" s="41"/>
      <c r="DRY30" s="41"/>
      <c r="DRZ30" s="41"/>
      <c r="DSA30" s="41"/>
      <c r="DSB30" s="41"/>
      <c r="DSC30" s="41"/>
      <c r="DSD30" s="41"/>
      <c r="DSE30" s="41"/>
      <c r="DSF30" s="41"/>
      <c r="DSG30" s="41"/>
      <c r="DSH30" s="41"/>
      <c r="DSI30" s="41"/>
      <c r="DSJ30" s="41"/>
      <c r="DSK30" s="41"/>
      <c r="DSL30" s="41"/>
      <c r="DSM30" s="41"/>
      <c r="DSN30" s="41"/>
      <c r="DSO30" s="41"/>
      <c r="DSP30" s="41"/>
      <c r="DSQ30" s="41"/>
      <c r="DSR30" s="41"/>
      <c r="DSS30" s="41"/>
      <c r="DST30" s="41"/>
      <c r="DSU30" s="41"/>
      <c r="DSV30" s="41"/>
      <c r="DSW30" s="41"/>
      <c r="DSX30" s="41"/>
      <c r="DSY30" s="41"/>
      <c r="DSZ30" s="41"/>
      <c r="DTA30" s="41"/>
      <c r="DTB30" s="41"/>
      <c r="DTC30" s="41"/>
      <c r="DTD30" s="41"/>
      <c r="DTE30" s="41"/>
      <c r="DTF30" s="41"/>
      <c r="DTG30" s="41"/>
      <c r="DTH30" s="41"/>
      <c r="DTI30" s="41"/>
      <c r="DTJ30" s="41"/>
      <c r="DTK30" s="41"/>
      <c r="DTL30" s="41"/>
      <c r="DTM30" s="41"/>
      <c r="DTN30" s="41"/>
      <c r="DTO30" s="41"/>
      <c r="DTP30" s="41"/>
      <c r="DTQ30" s="41"/>
      <c r="DTR30" s="41"/>
      <c r="DTS30" s="41"/>
      <c r="DTT30" s="41"/>
      <c r="DTU30" s="41"/>
      <c r="DTV30" s="41"/>
      <c r="DTW30" s="41"/>
      <c r="DTX30" s="41"/>
      <c r="DTY30" s="41"/>
      <c r="DTZ30" s="41"/>
      <c r="DUA30" s="41"/>
      <c r="DUB30" s="41"/>
      <c r="DUC30" s="41"/>
      <c r="DUD30" s="41"/>
      <c r="DUE30" s="41"/>
      <c r="DUF30" s="41"/>
      <c r="DUG30" s="41"/>
      <c r="DUH30" s="41"/>
      <c r="DUI30" s="41"/>
      <c r="DUJ30" s="41"/>
      <c r="DUK30" s="41"/>
      <c r="DUL30" s="41"/>
      <c r="DUM30" s="41"/>
      <c r="DUN30" s="41"/>
      <c r="DUO30" s="41"/>
      <c r="DUP30" s="41"/>
      <c r="DUQ30" s="41"/>
      <c r="DUR30" s="41"/>
      <c r="DUS30" s="41"/>
      <c r="DUT30" s="41"/>
      <c r="DUU30" s="41"/>
      <c r="DUV30" s="41"/>
      <c r="DUW30" s="41"/>
      <c r="DUX30" s="41"/>
      <c r="DUY30" s="41"/>
      <c r="DUZ30" s="41"/>
      <c r="DVA30" s="41"/>
      <c r="DVB30" s="41"/>
      <c r="DVC30" s="41"/>
      <c r="DVD30" s="41"/>
      <c r="DVE30" s="41"/>
      <c r="DVF30" s="41"/>
      <c r="DVG30" s="41"/>
      <c r="DVH30" s="41"/>
      <c r="DVI30" s="41"/>
      <c r="DVJ30" s="41"/>
      <c r="DVK30" s="41"/>
      <c r="DVL30" s="41"/>
      <c r="DVM30" s="41"/>
      <c r="DVN30" s="41"/>
      <c r="DVO30" s="41"/>
      <c r="DVP30" s="41"/>
      <c r="DVQ30" s="41"/>
      <c r="DVR30" s="41"/>
      <c r="DVS30" s="41"/>
      <c r="DVT30" s="41"/>
      <c r="DVU30" s="41"/>
      <c r="DVV30" s="41"/>
      <c r="DVW30" s="41"/>
      <c r="DVX30" s="41"/>
      <c r="DVY30" s="41"/>
      <c r="DVZ30" s="41"/>
      <c r="DWA30" s="41"/>
      <c r="DWB30" s="41"/>
      <c r="DWC30" s="41"/>
      <c r="DWD30" s="41"/>
      <c r="DWE30" s="41"/>
      <c r="DWF30" s="41"/>
      <c r="DWG30" s="41"/>
      <c r="DWH30" s="41"/>
      <c r="DWI30" s="41"/>
      <c r="DWJ30" s="41"/>
      <c r="DWK30" s="41"/>
      <c r="DWL30" s="41"/>
      <c r="DWM30" s="41"/>
      <c r="DWN30" s="41"/>
      <c r="DWO30" s="41"/>
      <c r="DWP30" s="41"/>
      <c r="DWQ30" s="41"/>
      <c r="DWR30" s="41"/>
      <c r="DWS30" s="41"/>
      <c r="DWT30" s="41"/>
      <c r="DWU30" s="41"/>
      <c r="DWV30" s="41"/>
      <c r="DWW30" s="41"/>
      <c r="DWX30" s="41"/>
      <c r="DWY30" s="41"/>
      <c r="DWZ30" s="41"/>
      <c r="DXA30" s="41"/>
      <c r="DXB30" s="41"/>
      <c r="DXC30" s="41"/>
      <c r="DXD30" s="41"/>
      <c r="DXE30" s="41"/>
      <c r="DXF30" s="41"/>
      <c r="DXG30" s="41"/>
      <c r="DXH30" s="41"/>
      <c r="DXI30" s="41"/>
      <c r="DXJ30" s="41"/>
      <c r="DXK30" s="41"/>
      <c r="DXL30" s="41"/>
      <c r="DXM30" s="41"/>
      <c r="DXN30" s="41"/>
      <c r="DXO30" s="41"/>
      <c r="DXP30" s="41"/>
      <c r="DXQ30" s="41"/>
      <c r="DXR30" s="41"/>
      <c r="DXS30" s="41"/>
      <c r="DXT30" s="41"/>
      <c r="DXU30" s="41"/>
      <c r="DXV30" s="41"/>
      <c r="DXW30" s="41"/>
      <c r="DXX30" s="41"/>
      <c r="DXY30" s="41"/>
      <c r="DXZ30" s="41"/>
      <c r="DYA30" s="41"/>
      <c r="DYB30" s="41"/>
      <c r="DYC30" s="41"/>
      <c r="DYD30" s="41"/>
      <c r="DYE30" s="41"/>
      <c r="DYF30" s="41"/>
      <c r="DYG30" s="41"/>
      <c r="DYH30" s="41"/>
      <c r="DYI30" s="41"/>
      <c r="DYJ30" s="41"/>
      <c r="DYK30" s="41"/>
      <c r="DYL30" s="41"/>
      <c r="DYM30" s="41"/>
      <c r="DYN30" s="41"/>
      <c r="DYO30" s="41"/>
      <c r="DYP30" s="41"/>
      <c r="DYQ30" s="41"/>
      <c r="DYR30" s="41"/>
      <c r="DYS30" s="41"/>
      <c r="DYT30" s="41"/>
      <c r="DYU30" s="41"/>
      <c r="DYV30" s="41"/>
      <c r="DYW30" s="41"/>
      <c r="DYX30" s="41"/>
      <c r="DYY30" s="41"/>
      <c r="DYZ30" s="41"/>
      <c r="DZA30" s="41"/>
      <c r="DZB30" s="41"/>
      <c r="DZC30" s="41"/>
      <c r="DZD30" s="41"/>
      <c r="DZE30" s="41"/>
      <c r="DZF30" s="41"/>
      <c r="DZG30" s="41"/>
      <c r="DZH30" s="41"/>
      <c r="DZI30" s="41"/>
      <c r="DZJ30" s="41"/>
      <c r="DZK30" s="41"/>
      <c r="DZL30" s="41"/>
      <c r="DZM30" s="41"/>
      <c r="DZN30" s="41"/>
      <c r="DZO30" s="41"/>
      <c r="DZP30" s="41"/>
      <c r="DZQ30" s="41"/>
      <c r="DZR30" s="41"/>
      <c r="DZS30" s="41"/>
      <c r="DZT30" s="41"/>
      <c r="DZU30" s="41"/>
      <c r="DZV30" s="41"/>
      <c r="DZW30" s="41"/>
      <c r="DZX30" s="41"/>
      <c r="DZY30" s="41"/>
      <c r="DZZ30" s="41"/>
      <c r="EAA30" s="41"/>
      <c r="EAB30" s="41"/>
      <c r="EAC30" s="41"/>
      <c r="EAD30" s="41"/>
      <c r="EAE30" s="41"/>
      <c r="EAF30" s="41"/>
      <c r="EAG30" s="41"/>
      <c r="EAH30" s="41"/>
      <c r="EAI30" s="41"/>
      <c r="EAJ30" s="41"/>
      <c r="EAK30" s="41"/>
      <c r="EAL30" s="41"/>
      <c r="EAM30" s="41"/>
      <c r="EAN30" s="41"/>
      <c r="EAO30" s="41"/>
      <c r="EAP30" s="41"/>
      <c r="EAQ30" s="41"/>
      <c r="EAR30" s="41"/>
      <c r="EAS30" s="41"/>
      <c r="EAT30" s="41"/>
      <c r="EAU30" s="41"/>
      <c r="EAV30" s="41"/>
      <c r="EAW30" s="41"/>
      <c r="EAX30" s="41"/>
      <c r="EAY30" s="41"/>
      <c r="EAZ30" s="41"/>
      <c r="EBA30" s="41"/>
      <c r="EBB30" s="41"/>
      <c r="EBC30" s="41"/>
      <c r="EBD30" s="41"/>
      <c r="EBE30" s="41"/>
      <c r="EBF30" s="41"/>
      <c r="EBG30" s="41"/>
      <c r="EBH30" s="41"/>
      <c r="EBI30" s="41"/>
      <c r="EBJ30" s="41"/>
      <c r="EBK30" s="41"/>
      <c r="EBL30" s="41"/>
      <c r="EBM30" s="41"/>
      <c r="EBN30" s="41"/>
      <c r="EBO30" s="41"/>
      <c r="EBP30" s="41"/>
      <c r="EBQ30" s="41"/>
      <c r="EBR30" s="41"/>
      <c r="EBS30" s="41"/>
      <c r="EBT30" s="41"/>
      <c r="EBU30" s="41"/>
      <c r="EBV30" s="41"/>
      <c r="EBW30" s="41"/>
      <c r="EBX30" s="41"/>
      <c r="EBY30" s="41"/>
      <c r="EBZ30" s="41"/>
      <c r="ECA30" s="41"/>
      <c r="ECB30" s="41"/>
      <c r="ECC30" s="41"/>
      <c r="ECD30" s="41"/>
      <c r="ECE30" s="41"/>
      <c r="ECF30" s="41"/>
      <c r="ECG30" s="41"/>
      <c r="ECH30" s="41"/>
      <c r="ECI30" s="41"/>
      <c r="ECJ30" s="41"/>
      <c r="ECK30" s="41"/>
      <c r="ECL30" s="41"/>
      <c r="ECM30" s="41"/>
      <c r="ECN30" s="41"/>
      <c r="ECO30" s="41"/>
      <c r="ECP30" s="41"/>
      <c r="ECQ30" s="41"/>
      <c r="ECR30" s="41"/>
      <c r="ECS30" s="41"/>
      <c r="ECT30" s="41"/>
      <c r="ECU30" s="41"/>
      <c r="ECV30" s="41"/>
      <c r="ECW30" s="41"/>
      <c r="ECX30" s="41"/>
      <c r="ECY30" s="41"/>
      <c r="ECZ30" s="41"/>
      <c r="EDA30" s="41"/>
      <c r="EDB30" s="41"/>
      <c r="EDC30" s="41"/>
      <c r="EDD30" s="41"/>
      <c r="EDE30" s="41"/>
      <c r="EDF30" s="41"/>
      <c r="EDG30" s="41"/>
      <c r="EDH30" s="41"/>
      <c r="EDI30" s="41"/>
      <c r="EDJ30" s="41"/>
      <c r="EDK30" s="41"/>
      <c r="EDL30" s="41"/>
      <c r="EDM30" s="41"/>
      <c r="EDN30" s="41"/>
      <c r="EDO30" s="41"/>
      <c r="EDP30" s="41"/>
      <c r="EDQ30" s="41"/>
      <c r="EDR30" s="41"/>
      <c r="EDS30" s="41"/>
      <c r="EDT30" s="41"/>
      <c r="EDU30" s="41"/>
      <c r="EDV30" s="41"/>
      <c r="EDW30" s="41"/>
      <c r="EDX30" s="41"/>
      <c r="EDY30" s="41"/>
      <c r="EDZ30" s="41"/>
      <c r="EEA30" s="41"/>
      <c r="EEB30" s="41"/>
      <c r="EEC30" s="41"/>
      <c r="EED30" s="41"/>
      <c r="EEE30" s="41"/>
      <c r="EEF30" s="41"/>
      <c r="EEG30" s="41"/>
      <c r="EEH30" s="41"/>
      <c r="EEI30" s="41"/>
      <c r="EEJ30" s="41"/>
      <c r="EEK30" s="41"/>
      <c r="EEL30" s="41"/>
      <c r="EEM30" s="41"/>
      <c r="EEN30" s="41"/>
      <c r="EEO30" s="41"/>
      <c r="EEP30" s="41"/>
      <c r="EEQ30" s="41"/>
      <c r="EER30" s="41"/>
      <c r="EES30" s="41"/>
      <c r="EET30" s="41"/>
      <c r="EEU30" s="41"/>
      <c r="EEV30" s="41"/>
      <c r="EEW30" s="41"/>
      <c r="EEX30" s="41"/>
      <c r="EEY30" s="41"/>
      <c r="EEZ30" s="41"/>
      <c r="EFA30" s="41"/>
      <c r="EFB30" s="41"/>
      <c r="EFC30" s="41"/>
      <c r="EFD30" s="41"/>
      <c r="EFE30" s="41"/>
      <c r="EFF30" s="41"/>
      <c r="EFG30" s="41"/>
      <c r="EFH30" s="41"/>
      <c r="EFI30" s="41"/>
      <c r="EFJ30" s="41"/>
      <c r="EFK30" s="41"/>
      <c r="EFL30" s="41"/>
      <c r="EFM30" s="41"/>
      <c r="EFN30" s="41"/>
      <c r="EFO30" s="41"/>
      <c r="EFP30" s="41"/>
      <c r="EFQ30" s="41"/>
      <c r="EFR30" s="41"/>
      <c r="EFS30" s="41"/>
      <c r="EFT30" s="41"/>
      <c r="EFU30" s="41"/>
      <c r="EFV30" s="41"/>
      <c r="EFW30" s="41"/>
      <c r="EFX30" s="41"/>
      <c r="EFY30" s="41"/>
      <c r="EFZ30" s="41"/>
      <c r="EGA30" s="41"/>
      <c r="EGB30" s="41"/>
      <c r="EGC30" s="41"/>
      <c r="EGD30" s="41"/>
      <c r="EGE30" s="41"/>
      <c r="EGF30" s="41"/>
      <c r="EGG30" s="41"/>
      <c r="EGH30" s="41"/>
      <c r="EGI30" s="41"/>
      <c r="EGJ30" s="41"/>
      <c r="EGK30" s="41"/>
      <c r="EGL30" s="41"/>
      <c r="EGM30" s="41"/>
      <c r="EGN30" s="41"/>
      <c r="EGO30" s="41"/>
      <c r="EGP30" s="41"/>
      <c r="EGQ30" s="41"/>
      <c r="EGR30" s="41"/>
      <c r="EGS30" s="41"/>
      <c r="EGT30" s="41"/>
      <c r="EGU30" s="41"/>
      <c r="EGV30" s="41"/>
      <c r="EGW30" s="41"/>
      <c r="EGX30" s="41"/>
      <c r="EGY30" s="41"/>
      <c r="EGZ30" s="41"/>
      <c r="EHA30" s="41"/>
      <c r="EHB30" s="41"/>
      <c r="EHC30" s="41"/>
      <c r="EHD30" s="41"/>
      <c r="EHE30" s="41"/>
      <c r="EHF30" s="41"/>
      <c r="EHG30" s="41"/>
      <c r="EHH30" s="41"/>
      <c r="EHI30" s="41"/>
      <c r="EHJ30" s="41"/>
      <c r="EHK30" s="41"/>
      <c r="EHL30" s="41"/>
      <c r="EHM30" s="41"/>
      <c r="EHN30" s="41"/>
      <c r="EHO30" s="41"/>
      <c r="EHP30" s="41"/>
      <c r="EHQ30" s="41"/>
      <c r="EHR30" s="41"/>
      <c r="EHS30" s="41"/>
      <c r="EHT30" s="41"/>
      <c r="EHU30" s="41"/>
      <c r="EHV30" s="41"/>
      <c r="EHW30" s="41"/>
      <c r="EHX30" s="41"/>
      <c r="EHY30" s="41"/>
      <c r="EHZ30" s="41"/>
      <c r="EIA30" s="41"/>
      <c r="EIB30" s="41"/>
      <c r="EIC30" s="41"/>
      <c r="EID30" s="41"/>
      <c r="EIE30" s="41"/>
      <c r="EIF30" s="41"/>
      <c r="EIG30" s="41"/>
      <c r="EIH30" s="41"/>
      <c r="EII30" s="41"/>
      <c r="EIJ30" s="41"/>
      <c r="EIK30" s="41"/>
      <c r="EIL30" s="41"/>
      <c r="EIM30" s="41"/>
      <c r="EIN30" s="41"/>
      <c r="EIO30" s="41"/>
      <c r="EIP30" s="41"/>
      <c r="EIQ30" s="41"/>
      <c r="EIR30" s="41"/>
      <c r="EIS30" s="41"/>
      <c r="EIT30" s="41"/>
      <c r="EIU30" s="41"/>
      <c r="EIV30" s="41"/>
      <c r="EIW30" s="41"/>
      <c r="EIX30" s="41"/>
      <c r="EIY30" s="41"/>
      <c r="EIZ30" s="41"/>
      <c r="EJA30" s="41"/>
      <c r="EJB30" s="41"/>
      <c r="EJC30" s="41"/>
      <c r="EJD30" s="41"/>
      <c r="EJE30" s="41"/>
      <c r="EJF30" s="41"/>
      <c r="EJG30" s="41"/>
      <c r="EJH30" s="41"/>
      <c r="EJI30" s="41"/>
      <c r="EJJ30" s="41"/>
      <c r="EJK30" s="41"/>
      <c r="EJL30" s="41"/>
      <c r="EJM30" s="41"/>
      <c r="EJN30" s="41"/>
      <c r="EJO30" s="41"/>
      <c r="EJP30" s="41"/>
      <c r="EJQ30" s="41"/>
      <c r="EJR30" s="41"/>
      <c r="EJS30" s="41"/>
      <c r="EJT30" s="41"/>
      <c r="EJU30" s="41"/>
      <c r="EJV30" s="41"/>
      <c r="EJW30" s="41"/>
      <c r="EJX30" s="41"/>
      <c r="EJY30" s="41"/>
      <c r="EJZ30" s="41"/>
      <c r="EKA30" s="41"/>
      <c r="EKB30" s="41"/>
      <c r="EKC30" s="41"/>
      <c r="EKD30" s="41"/>
      <c r="EKE30" s="41"/>
      <c r="EKF30" s="41"/>
      <c r="EKG30" s="41"/>
      <c r="EKH30" s="41"/>
      <c r="EKI30" s="41"/>
      <c r="EKJ30" s="41"/>
      <c r="EKK30" s="41"/>
      <c r="EKL30" s="41"/>
      <c r="EKM30" s="41"/>
      <c r="EKN30" s="41"/>
      <c r="EKO30" s="41"/>
      <c r="EKP30" s="41"/>
      <c r="EKQ30" s="41"/>
      <c r="EKR30" s="41"/>
      <c r="EKS30" s="41"/>
      <c r="EKT30" s="41"/>
      <c r="EKU30" s="41"/>
      <c r="EKV30" s="41"/>
      <c r="EKW30" s="41"/>
      <c r="EKX30" s="41"/>
      <c r="EKY30" s="41"/>
      <c r="EKZ30" s="41"/>
      <c r="ELA30" s="41"/>
      <c r="ELB30" s="41"/>
      <c r="ELC30" s="41"/>
      <c r="ELD30" s="41"/>
      <c r="ELE30" s="41"/>
      <c r="ELF30" s="41"/>
      <c r="ELG30" s="41"/>
      <c r="ELH30" s="41"/>
      <c r="ELI30" s="41"/>
      <c r="ELJ30" s="41"/>
      <c r="ELK30" s="41"/>
      <c r="ELL30" s="41"/>
      <c r="ELM30" s="41"/>
      <c r="ELN30" s="41"/>
      <c r="ELO30" s="41"/>
      <c r="ELP30" s="41"/>
      <c r="ELQ30" s="41"/>
      <c r="ELR30" s="41"/>
      <c r="ELS30" s="41"/>
      <c r="ELT30" s="41"/>
      <c r="ELU30" s="41"/>
      <c r="ELV30" s="41"/>
      <c r="ELW30" s="41"/>
      <c r="ELX30" s="41"/>
      <c r="ELY30" s="41"/>
      <c r="ELZ30" s="41"/>
      <c r="EMA30" s="41"/>
      <c r="EMB30" s="41"/>
      <c r="EMC30" s="41"/>
      <c r="EMD30" s="41"/>
      <c r="EME30" s="41"/>
      <c r="EMF30" s="41"/>
      <c r="EMG30" s="41"/>
      <c r="EMH30" s="41"/>
      <c r="EMI30" s="41"/>
      <c r="EMJ30" s="41"/>
      <c r="EMK30" s="41"/>
      <c r="EML30" s="41"/>
      <c r="EMM30" s="41"/>
      <c r="EMN30" s="41"/>
      <c r="EMO30" s="41"/>
      <c r="EMP30" s="41"/>
      <c r="EMQ30" s="41"/>
      <c r="EMR30" s="41"/>
      <c r="EMS30" s="41"/>
      <c r="EMT30" s="41"/>
      <c r="EMU30" s="41"/>
      <c r="EMV30" s="41"/>
      <c r="EMW30" s="41"/>
      <c r="EMX30" s="41"/>
      <c r="EMY30" s="41"/>
      <c r="EMZ30" s="41"/>
      <c r="ENA30" s="41"/>
      <c r="ENB30" s="41"/>
      <c r="ENC30" s="41"/>
      <c r="END30" s="41"/>
      <c r="ENE30" s="41"/>
      <c r="ENF30" s="41"/>
      <c r="ENG30" s="41"/>
      <c r="ENH30" s="41"/>
      <c r="ENI30" s="41"/>
      <c r="ENJ30" s="41"/>
      <c r="ENK30" s="41"/>
      <c r="ENL30" s="41"/>
      <c r="ENM30" s="41"/>
      <c r="ENN30" s="41"/>
      <c r="ENO30" s="41"/>
      <c r="ENP30" s="41"/>
      <c r="ENQ30" s="41"/>
      <c r="ENR30" s="41"/>
      <c r="ENS30" s="41"/>
      <c r="ENT30" s="41"/>
      <c r="ENU30" s="41"/>
      <c r="ENV30" s="41"/>
      <c r="ENW30" s="41"/>
      <c r="ENX30" s="41"/>
      <c r="ENY30" s="41"/>
      <c r="ENZ30" s="41"/>
      <c r="EOA30" s="41"/>
      <c r="EOB30" s="41"/>
      <c r="EOC30" s="41"/>
      <c r="EOD30" s="41"/>
      <c r="EOE30" s="41"/>
      <c r="EOF30" s="41"/>
      <c r="EOG30" s="41"/>
      <c r="EOH30" s="41"/>
      <c r="EOI30" s="41"/>
      <c r="EOJ30" s="41"/>
      <c r="EOK30" s="41"/>
      <c r="EOL30" s="41"/>
      <c r="EOM30" s="41"/>
      <c r="EON30" s="41"/>
      <c r="EOO30" s="41"/>
      <c r="EOP30" s="41"/>
      <c r="EOQ30" s="41"/>
      <c r="EOR30" s="41"/>
      <c r="EOS30" s="41"/>
      <c r="EOT30" s="41"/>
      <c r="EOU30" s="41"/>
      <c r="EOV30" s="41"/>
      <c r="EOW30" s="41"/>
      <c r="EOX30" s="41"/>
      <c r="EOY30" s="41"/>
      <c r="EOZ30" s="41"/>
      <c r="EPA30" s="41"/>
      <c r="EPB30" s="41"/>
      <c r="EPC30" s="41"/>
      <c r="EPD30" s="41"/>
      <c r="EPE30" s="41"/>
      <c r="EPF30" s="41"/>
      <c r="EPG30" s="41"/>
      <c r="EPH30" s="41"/>
      <c r="EPI30" s="41"/>
      <c r="EPJ30" s="41"/>
      <c r="EPK30" s="41"/>
      <c r="EPL30" s="41"/>
      <c r="EPM30" s="41"/>
      <c r="EPN30" s="41"/>
      <c r="EPO30" s="41"/>
      <c r="EPP30" s="41"/>
      <c r="EPQ30" s="41"/>
      <c r="EPR30" s="41"/>
      <c r="EPS30" s="41"/>
      <c r="EPT30" s="41"/>
      <c r="EPU30" s="41"/>
      <c r="EPV30" s="41"/>
      <c r="EPW30" s="41"/>
      <c r="EPX30" s="41"/>
      <c r="EPY30" s="41"/>
      <c r="EPZ30" s="41"/>
      <c r="EQA30" s="41"/>
      <c r="EQB30" s="41"/>
      <c r="EQC30" s="41"/>
      <c r="EQD30" s="41"/>
      <c r="EQE30" s="41"/>
      <c r="EQF30" s="41"/>
      <c r="EQG30" s="41"/>
      <c r="EQH30" s="41"/>
      <c r="EQI30" s="41"/>
      <c r="EQJ30" s="41"/>
      <c r="EQK30" s="41"/>
      <c r="EQL30" s="41"/>
      <c r="EQM30" s="41"/>
      <c r="EQN30" s="41"/>
      <c r="EQO30" s="41"/>
      <c r="EQP30" s="41"/>
      <c r="EQQ30" s="41"/>
      <c r="EQR30" s="41"/>
      <c r="EQS30" s="41"/>
      <c r="EQT30" s="41"/>
      <c r="EQU30" s="41"/>
      <c r="EQV30" s="41"/>
      <c r="EQW30" s="41"/>
      <c r="EQX30" s="41"/>
      <c r="EQY30" s="41"/>
      <c r="EQZ30" s="41"/>
      <c r="ERA30" s="41"/>
      <c r="ERB30" s="41"/>
      <c r="ERC30" s="41"/>
      <c r="ERD30" s="41"/>
      <c r="ERE30" s="41"/>
      <c r="ERF30" s="41"/>
      <c r="ERG30" s="41"/>
      <c r="ERH30" s="41"/>
      <c r="ERI30" s="41"/>
      <c r="ERJ30" s="41"/>
      <c r="ERK30" s="41"/>
      <c r="ERL30" s="41"/>
      <c r="ERM30" s="41"/>
      <c r="ERN30" s="41"/>
      <c r="ERO30" s="41"/>
      <c r="ERP30" s="41"/>
      <c r="ERQ30" s="41"/>
      <c r="ERR30" s="41"/>
      <c r="ERS30" s="41"/>
      <c r="ERT30" s="41"/>
      <c r="ERU30" s="41"/>
      <c r="ERV30" s="41"/>
      <c r="ERW30" s="41"/>
      <c r="ERX30" s="41"/>
      <c r="ERY30" s="41"/>
      <c r="ERZ30" s="41"/>
      <c r="ESA30" s="41"/>
      <c r="ESB30" s="41"/>
      <c r="ESC30" s="41"/>
      <c r="ESD30" s="41"/>
      <c r="ESE30" s="41"/>
      <c r="ESF30" s="41"/>
      <c r="ESG30" s="41"/>
      <c r="ESH30" s="41"/>
      <c r="ESI30" s="41"/>
      <c r="ESJ30" s="41"/>
      <c r="ESK30" s="41"/>
      <c r="ESL30" s="41"/>
      <c r="ESM30" s="41"/>
      <c r="ESN30" s="41"/>
      <c r="ESO30" s="41"/>
      <c r="ESP30" s="41"/>
      <c r="ESQ30" s="41"/>
      <c r="ESR30" s="41"/>
      <c r="ESS30" s="41"/>
      <c r="EST30" s="41"/>
      <c r="ESU30" s="41"/>
      <c r="ESV30" s="41"/>
      <c r="ESW30" s="41"/>
      <c r="ESX30" s="41"/>
      <c r="ESY30" s="41"/>
      <c r="ESZ30" s="41"/>
      <c r="ETA30" s="41"/>
      <c r="ETB30" s="41"/>
      <c r="ETC30" s="41"/>
      <c r="ETD30" s="41"/>
      <c r="ETE30" s="41"/>
      <c r="ETF30" s="41"/>
      <c r="ETG30" s="41"/>
      <c r="ETH30" s="41"/>
      <c r="ETI30" s="41"/>
      <c r="ETJ30" s="41"/>
      <c r="ETK30" s="41"/>
      <c r="ETL30" s="41"/>
      <c r="ETM30" s="41"/>
      <c r="ETN30" s="41"/>
      <c r="ETO30" s="41"/>
      <c r="ETP30" s="41"/>
      <c r="ETQ30" s="41"/>
      <c r="ETR30" s="41"/>
      <c r="ETS30" s="41"/>
      <c r="ETT30" s="41"/>
      <c r="ETU30" s="41"/>
      <c r="ETV30" s="41"/>
      <c r="ETW30" s="41"/>
      <c r="ETX30" s="41"/>
      <c r="ETY30" s="41"/>
      <c r="ETZ30" s="41"/>
      <c r="EUA30" s="41"/>
      <c r="EUB30" s="41"/>
      <c r="EUC30" s="41"/>
      <c r="EUD30" s="41"/>
      <c r="EUE30" s="41"/>
      <c r="EUF30" s="41"/>
      <c r="EUG30" s="41"/>
      <c r="EUH30" s="41"/>
      <c r="EUI30" s="41"/>
      <c r="EUJ30" s="41"/>
      <c r="EUK30" s="41"/>
      <c r="EUL30" s="41"/>
      <c r="EUM30" s="41"/>
      <c r="EUN30" s="41"/>
      <c r="EUO30" s="41"/>
      <c r="EUP30" s="41"/>
      <c r="EUQ30" s="41"/>
      <c r="EUR30" s="41"/>
      <c r="EUS30" s="41"/>
      <c r="EUT30" s="41"/>
      <c r="EUU30" s="41"/>
      <c r="EUV30" s="41"/>
      <c r="EUW30" s="41"/>
      <c r="EUX30" s="41"/>
      <c r="EUY30" s="41"/>
      <c r="EUZ30" s="41"/>
      <c r="EVA30" s="41"/>
      <c r="EVB30" s="41"/>
      <c r="EVC30" s="41"/>
      <c r="EVD30" s="41"/>
      <c r="EVE30" s="41"/>
      <c r="EVF30" s="41"/>
      <c r="EVG30" s="41"/>
      <c r="EVH30" s="41"/>
      <c r="EVI30" s="41"/>
      <c r="EVJ30" s="41"/>
      <c r="EVK30" s="41"/>
      <c r="EVL30" s="41"/>
      <c r="EVM30" s="41"/>
      <c r="EVN30" s="41"/>
      <c r="EVO30" s="41"/>
      <c r="EVP30" s="41"/>
      <c r="EVQ30" s="41"/>
      <c r="EVR30" s="41"/>
      <c r="EVS30" s="41"/>
      <c r="EVT30" s="41"/>
      <c r="EVU30" s="41"/>
      <c r="EVV30" s="41"/>
      <c r="EVW30" s="41"/>
      <c r="EVX30" s="41"/>
      <c r="EVY30" s="41"/>
      <c r="EVZ30" s="41"/>
      <c r="EWA30" s="41"/>
      <c r="EWB30" s="41"/>
      <c r="EWC30" s="41"/>
      <c r="EWD30" s="41"/>
      <c r="EWE30" s="41"/>
      <c r="EWF30" s="41"/>
      <c r="EWG30" s="41"/>
      <c r="EWH30" s="41"/>
      <c r="EWI30" s="41"/>
      <c r="EWJ30" s="41"/>
      <c r="EWK30" s="41"/>
      <c r="EWL30" s="41"/>
      <c r="EWM30" s="41"/>
      <c r="EWN30" s="41"/>
      <c r="EWO30" s="41"/>
      <c r="EWP30" s="41"/>
      <c r="EWQ30" s="41"/>
      <c r="EWR30" s="41"/>
      <c r="EWS30" s="41"/>
      <c r="EWT30" s="41"/>
      <c r="EWU30" s="41"/>
      <c r="EWV30" s="41"/>
      <c r="EWW30" s="41"/>
      <c r="EWX30" s="41"/>
      <c r="EWY30" s="41"/>
      <c r="EWZ30" s="41"/>
      <c r="EXA30" s="41"/>
      <c r="EXB30" s="41"/>
      <c r="EXC30" s="41"/>
      <c r="EXD30" s="41"/>
      <c r="EXE30" s="41"/>
      <c r="EXF30" s="41"/>
      <c r="EXG30" s="41"/>
      <c r="EXH30" s="41"/>
      <c r="EXI30" s="41"/>
      <c r="EXJ30" s="41"/>
      <c r="EXK30" s="41"/>
      <c r="EXL30" s="41"/>
      <c r="EXM30" s="41"/>
      <c r="EXN30" s="41"/>
      <c r="EXO30" s="41"/>
      <c r="EXP30" s="41"/>
      <c r="EXQ30" s="41"/>
      <c r="EXR30" s="41"/>
      <c r="EXS30" s="41"/>
      <c r="EXT30" s="41"/>
      <c r="EXU30" s="41"/>
      <c r="EXV30" s="41"/>
      <c r="EXW30" s="41"/>
      <c r="EXX30" s="41"/>
      <c r="EXY30" s="41"/>
      <c r="EXZ30" s="41"/>
      <c r="EYA30" s="41"/>
      <c r="EYB30" s="41"/>
      <c r="EYC30" s="41"/>
      <c r="EYD30" s="41"/>
      <c r="EYE30" s="41"/>
      <c r="EYF30" s="41"/>
      <c r="EYG30" s="41"/>
      <c r="EYH30" s="41"/>
      <c r="EYI30" s="41"/>
      <c r="EYJ30" s="41"/>
      <c r="EYK30" s="41"/>
      <c r="EYL30" s="41"/>
      <c r="EYM30" s="41"/>
      <c r="EYN30" s="41"/>
      <c r="EYO30" s="41"/>
      <c r="EYP30" s="41"/>
      <c r="EYQ30" s="41"/>
      <c r="EYR30" s="41"/>
      <c r="EYS30" s="41"/>
      <c r="EYT30" s="41"/>
      <c r="EYU30" s="41"/>
      <c r="EYV30" s="41"/>
      <c r="EYW30" s="41"/>
      <c r="EYX30" s="41"/>
      <c r="EYY30" s="41"/>
      <c r="EYZ30" s="41"/>
      <c r="EZA30" s="41"/>
      <c r="EZB30" s="41"/>
      <c r="EZC30" s="41"/>
      <c r="EZD30" s="41"/>
      <c r="EZE30" s="41"/>
      <c r="EZF30" s="41"/>
      <c r="EZG30" s="41"/>
      <c r="EZH30" s="41"/>
      <c r="EZI30" s="41"/>
      <c r="EZJ30" s="41"/>
      <c r="EZK30" s="41"/>
      <c r="EZL30" s="41"/>
      <c r="EZM30" s="41"/>
      <c r="EZN30" s="41"/>
      <c r="EZO30" s="41"/>
      <c r="EZP30" s="41"/>
      <c r="EZQ30" s="41"/>
      <c r="EZR30" s="41"/>
      <c r="EZS30" s="41"/>
      <c r="EZT30" s="41"/>
      <c r="EZU30" s="41"/>
      <c r="EZV30" s="41"/>
      <c r="EZW30" s="41"/>
      <c r="EZX30" s="41"/>
      <c r="EZY30" s="41"/>
      <c r="EZZ30" s="41"/>
      <c r="FAA30" s="41"/>
      <c r="FAB30" s="41"/>
      <c r="FAC30" s="41"/>
      <c r="FAD30" s="41"/>
      <c r="FAE30" s="41"/>
      <c r="FAF30" s="41"/>
      <c r="FAG30" s="41"/>
      <c r="FAH30" s="41"/>
      <c r="FAI30" s="41"/>
      <c r="FAJ30" s="41"/>
      <c r="FAK30" s="41"/>
      <c r="FAL30" s="41"/>
      <c r="FAM30" s="41"/>
      <c r="FAN30" s="41"/>
      <c r="FAO30" s="41"/>
      <c r="FAP30" s="41"/>
      <c r="FAQ30" s="41"/>
      <c r="FAR30" s="41"/>
      <c r="FAS30" s="41"/>
      <c r="FAT30" s="41"/>
      <c r="FAU30" s="41"/>
      <c r="FAV30" s="41"/>
      <c r="FAW30" s="41"/>
      <c r="FAX30" s="41"/>
      <c r="FAY30" s="41"/>
      <c r="FAZ30" s="41"/>
      <c r="FBA30" s="41"/>
      <c r="FBB30" s="41"/>
      <c r="FBC30" s="41"/>
      <c r="FBD30" s="41"/>
      <c r="FBE30" s="41"/>
      <c r="FBF30" s="41"/>
      <c r="FBG30" s="41"/>
      <c r="FBH30" s="41"/>
      <c r="FBI30" s="41"/>
      <c r="FBJ30" s="41"/>
      <c r="FBK30" s="41"/>
      <c r="FBL30" s="41"/>
      <c r="FBM30" s="41"/>
      <c r="FBN30" s="41"/>
      <c r="FBO30" s="41"/>
      <c r="FBP30" s="41"/>
      <c r="FBQ30" s="41"/>
      <c r="FBR30" s="41"/>
      <c r="FBS30" s="41"/>
      <c r="FBT30" s="41"/>
      <c r="FBU30" s="41"/>
      <c r="FBV30" s="41"/>
      <c r="FBW30" s="41"/>
      <c r="FBX30" s="41"/>
      <c r="FBY30" s="41"/>
      <c r="FBZ30" s="41"/>
      <c r="FCA30" s="41"/>
      <c r="FCB30" s="41"/>
      <c r="FCC30" s="41"/>
      <c r="FCD30" s="41"/>
      <c r="FCE30" s="41"/>
      <c r="FCF30" s="41"/>
      <c r="FCG30" s="41"/>
      <c r="FCH30" s="41"/>
      <c r="FCI30" s="41"/>
      <c r="FCJ30" s="41"/>
      <c r="FCK30" s="41"/>
      <c r="FCL30" s="41"/>
      <c r="FCM30" s="41"/>
      <c r="FCN30" s="41"/>
      <c r="FCO30" s="41"/>
      <c r="FCP30" s="41"/>
      <c r="FCQ30" s="41"/>
      <c r="FCR30" s="41"/>
      <c r="FCS30" s="41"/>
      <c r="FCT30" s="41"/>
      <c r="FCU30" s="41"/>
      <c r="FCV30" s="41"/>
      <c r="FCW30" s="41"/>
      <c r="FCX30" s="41"/>
      <c r="FCY30" s="41"/>
      <c r="FCZ30" s="41"/>
      <c r="FDA30" s="41"/>
      <c r="FDB30" s="41"/>
      <c r="FDC30" s="41"/>
      <c r="FDD30" s="41"/>
      <c r="FDE30" s="41"/>
      <c r="FDF30" s="41"/>
      <c r="FDG30" s="41"/>
      <c r="FDH30" s="41"/>
      <c r="FDI30" s="41"/>
      <c r="FDJ30" s="41"/>
      <c r="FDK30" s="41"/>
      <c r="FDL30" s="41"/>
      <c r="FDM30" s="41"/>
      <c r="FDN30" s="41"/>
      <c r="FDO30" s="41"/>
      <c r="FDP30" s="41"/>
      <c r="FDQ30" s="41"/>
      <c r="FDR30" s="41"/>
      <c r="FDS30" s="41"/>
      <c r="FDT30" s="41"/>
      <c r="FDU30" s="41"/>
      <c r="FDV30" s="41"/>
      <c r="FDW30" s="41"/>
      <c r="FDX30" s="41"/>
      <c r="FDY30" s="41"/>
      <c r="FDZ30" s="41"/>
      <c r="FEA30" s="41"/>
      <c r="FEB30" s="41"/>
      <c r="FEC30" s="41"/>
      <c r="FED30" s="41"/>
      <c r="FEE30" s="41"/>
      <c r="FEF30" s="41"/>
      <c r="FEG30" s="41"/>
      <c r="FEH30" s="41"/>
      <c r="FEI30" s="41"/>
      <c r="FEJ30" s="41"/>
      <c r="FEK30" s="41"/>
      <c r="FEL30" s="41"/>
      <c r="FEM30" s="41"/>
      <c r="FEN30" s="41"/>
      <c r="FEO30" s="41"/>
      <c r="FEP30" s="41"/>
      <c r="FEQ30" s="41"/>
      <c r="FER30" s="41"/>
      <c r="FES30" s="41"/>
      <c r="FET30" s="41"/>
      <c r="FEU30" s="41"/>
      <c r="FEV30" s="41"/>
      <c r="FEW30" s="41"/>
      <c r="FEX30" s="41"/>
      <c r="FEY30" s="41"/>
      <c r="FEZ30" s="41"/>
      <c r="FFA30" s="41"/>
      <c r="FFB30" s="41"/>
      <c r="FFC30" s="41"/>
      <c r="FFD30" s="41"/>
      <c r="FFE30" s="41"/>
      <c r="FFF30" s="41"/>
      <c r="FFG30" s="41"/>
      <c r="FFH30" s="41"/>
      <c r="FFI30" s="41"/>
      <c r="FFJ30" s="41"/>
      <c r="FFK30" s="41"/>
      <c r="FFL30" s="41"/>
      <c r="FFM30" s="41"/>
      <c r="FFN30" s="41"/>
      <c r="FFO30" s="41"/>
      <c r="FFP30" s="41"/>
      <c r="FFQ30" s="41"/>
      <c r="FFR30" s="41"/>
      <c r="FFS30" s="41"/>
      <c r="FFT30" s="41"/>
      <c r="FFU30" s="41"/>
      <c r="FFV30" s="41"/>
      <c r="FFW30" s="41"/>
      <c r="FFX30" s="41"/>
      <c r="FFY30" s="41"/>
      <c r="FFZ30" s="41"/>
      <c r="FGA30" s="41"/>
      <c r="FGB30" s="41"/>
      <c r="FGC30" s="41"/>
      <c r="FGD30" s="41"/>
      <c r="FGE30" s="41"/>
      <c r="FGF30" s="41"/>
      <c r="FGG30" s="41"/>
      <c r="FGH30" s="41"/>
      <c r="FGI30" s="41"/>
      <c r="FGJ30" s="41"/>
      <c r="FGK30" s="41"/>
      <c r="FGL30" s="41"/>
      <c r="FGM30" s="41"/>
      <c r="FGN30" s="41"/>
      <c r="FGO30" s="41"/>
      <c r="FGP30" s="41"/>
      <c r="FGQ30" s="41"/>
      <c r="FGR30" s="41"/>
      <c r="FGS30" s="41"/>
      <c r="FGT30" s="41"/>
      <c r="FGU30" s="41"/>
      <c r="FGV30" s="41"/>
      <c r="FGW30" s="41"/>
      <c r="FGX30" s="41"/>
      <c r="FGY30" s="41"/>
      <c r="FGZ30" s="41"/>
      <c r="FHA30" s="41"/>
      <c r="FHB30" s="41"/>
      <c r="FHC30" s="41"/>
      <c r="FHD30" s="41"/>
      <c r="FHE30" s="41"/>
      <c r="FHF30" s="41"/>
      <c r="FHG30" s="41"/>
      <c r="FHH30" s="41"/>
      <c r="FHI30" s="41"/>
      <c r="FHJ30" s="41"/>
      <c r="FHK30" s="41"/>
      <c r="FHL30" s="41"/>
      <c r="FHM30" s="41"/>
      <c r="FHN30" s="41"/>
      <c r="FHO30" s="41"/>
      <c r="FHP30" s="41"/>
      <c r="FHQ30" s="41"/>
      <c r="FHR30" s="41"/>
      <c r="FHS30" s="41"/>
      <c r="FHT30" s="41"/>
      <c r="FHU30" s="41"/>
      <c r="FHV30" s="41"/>
      <c r="FHW30" s="41"/>
      <c r="FHX30" s="41"/>
      <c r="FHY30" s="41"/>
      <c r="FHZ30" s="41"/>
      <c r="FIA30" s="41"/>
      <c r="FIB30" s="41"/>
      <c r="FIC30" s="41"/>
      <c r="FID30" s="41"/>
      <c r="FIE30" s="41"/>
      <c r="FIF30" s="41"/>
      <c r="FIG30" s="41"/>
      <c r="FIH30" s="41"/>
      <c r="FII30" s="41"/>
      <c r="FIJ30" s="41"/>
      <c r="FIK30" s="41"/>
      <c r="FIL30" s="41"/>
      <c r="FIM30" s="41"/>
      <c r="FIN30" s="41"/>
      <c r="FIO30" s="41"/>
      <c r="FIP30" s="41"/>
      <c r="FIQ30" s="41"/>
      <c r="FIR30" s="41"/>
      <c r="FIS30" s="41"/>
      <c r="FIT30" s="41"/>
      <c r="FIU30" s="41"/>
      <c r="FIV30" s="41"/>
      <c r="FIW30" s="41"/>
      <c r="FIX30" s="41"/>
      <c r="FIY30" s="41"/>
      <c r="FIZ30" s="41"/>
      <c r="FJA30" s="41"/>
      <c r="FJB30" s="41"/>
      <c r="FJC30" s="41"/>
      <c r="FJD30" s="41"/>
      <c r="FJE30" s="41"/>
      <c r="FJF30" s="41"/>
      <c r="FJG30" s="41"/>
      <c r="FJH30" s="41"/>
      <c r="FJI30" s="41"/>
      <c r="FJJ30" s="41"/>
      <c r="FJK30" s="41"/>
      <c r="FJL30" s="41"/>
      <c r="FJM30" s="41"/>
      <c r="FJN30" s="41"/>
      <c r="FJO30" s="41"/>
      <c r="FJP30" s="41"/>
      <c r="FJQ30" s="41"/>
      <c r="FJR30" s="41"/>
      <c r="FJS30" s="41"/>
      <c r="FJT30" s="41"/>
      <c r="FJU30" s="41"/>
      <c r="FJV30" s="41"/>
      <c r="FJW30" s="41"/>
      <c r="FJX30" s="41"/>
      <c r="FJY30" s="41"/>
      <c r="FJZ30" s="41"/>
      <c r="FKA30" s="41"/>
      <c r="FKB30" s="41"/>
      <c r="FKC30" s="41"/>
      <c r="FKD30" s="41"/>
      <c r="FKE30" s="41"/>
      <c r="FKF30" s="41"/>
      <c r="FKG30" s="41"/>
      <c r="FKH30" s="41"/>
      <c r="FKI30" s="41"/>
      <c r="FKJ30" s="41"/>
      <c r="FKK30" s="41"/>
      <c r="FKL30" s="41"/>
      <c r="FKM30" s="41"/>
      <c r="FKN30" s="41"/>
      <c r="FKO30" s="41"/>
      <c r="FKP30" s="41"/>
      <c r="FKQ30" s="41"/>
      <c r="FKR30" s="41"/>
      <c r="FKS30" s="41"/>
      <c r="FKT30" s="41"/>
      <c r="FKU30" s="41"/>
      <c r="FKV30" s="41"/>
      <c r="FKW30" s="41"/>
      <c r="FKX30" s="41"/>
      <c r="FKY30" s="41"/>
      <c r="FKZ30" s="41"/>
      <c r="FLA30" s="41"/>
      <c r="FLB30" s="41"/>
      <c r="FLC30" s="41"/>
      <c r="FLD30" s="41"/>
      <c r="FLE30" s="41"/>
      <c r="FLF30" s="41"/>
      <c r="FLG30" s="41"/>
      <c r="FLH30" s="41"/>
      <c r="FLI30" s="41"/>
      <c r="FLJ30" s="41"/>
      <c r="FLK30" s="41"/>
      <c r="FLL30" s="41"/>
      <c r="FLM30" s="41"/>
      <c r="FLN30" s="41"/>
      <c r="FLO30" s="41"/>
      <c r="FLP30" s="41"/>
      <c r="FLQ30" s="41"/>
      <c r="FLR30" s="41"/>
      <c r="FLS30" s="41"/>
      <c r="FLT30" s="41"/>
      <c r="FLU30" s="41"/>
      <c r="FLV30" s="41"/>
      <c r="FLW30" s="41"/>
      <c r="FLX30" s="41"/>
      <c r="FLY30" s="41"/>
      <c r="FLZ30" s="41"/>
      <c r="FMA30" s="41"/>
      <c r="FMB30" s="41"/>
      <c r="FMC30" s="41"/>
      <c r="FMD30" s="41"/>
      <c r="FME30" s="41"/>
      <c r="FMF30" s="41"/>
      <c r="FMG30" s="41"/>
      <c r="FMH30" s="41"/>
      <c r="FMI30" s="41"/>
      <c r="FMJ30" s="41"/>
      <c r="FMK30" s="41"/>
      <c r="FML30" s="41"/>
      <c r="FMM30" s="41"/>
      <c r="FMN30" s="41"/>
      <c r="FMO30" s="41"/>
      <c r="FMP30" s="41"/>
      <c r="FMQ30" s="41"/>
      <c r="FMR30" s="41"/>
      <c r="FMS30" s="41"/>
      <c r="FMT30" s="41"/>
      <c r="FMU30" s="41"/>
      <c r="FMV30" s="41"/>
      <c r="FMW30" s="41"/>
      <c r="FMX30" s="41"/>
      <c r="FMY30" s="41"/>
      <c r="FMZ30" s="41"/>
      <c r="FNA30" s="41"/>
      <c r="FNB30" s="41"/>
      <c r="FNC30" s="41"/>
      <c r="FND30" s="41"/>
      <c r="FNE30" s="41"/>
      <c r="FNF30" s="41"/>
      <c r="FNG30" s="41"/>
      <c r="FNH30" s="41"/>
      <c r="FNI30" s="41"/>
      <c r="FNJ30" s="41"/>
      <c r="FNK30" s="41"/>
      <c r="FNL30" s="41"/>
      <c r="FNM30" s="41"/>
      <c r="FNN30" s="41"/>
      <c r="FNO30" s="41"/>
      <c r="FNP30" s="41"/>
      <c r="FNQ30" s="41"/>
      <c r="FNR30" s="41"/>
      <c r="FNS30" s="41"/>
      <c r="FNT30" s="41"/>
      <c r="FNU30" s="41"/>
      <c r="FNV30" s="41"/>
      <c r="FNW30" s="41"/>
      <c r="FNX30" s="41"/>
      <c r="FNY30" s="41"/>
      <c r="FNZ30" s="41"/>
      <c r="FOA30" s="41"/>
      <c r="FOB30" s="41"/>
      <c r="FOC30" s="41"/>
      <c r="FOD30" s="41"/>
      <c r="FOE30" s="41"/>
      <c r="FOF30" s="41"/>
      <c r="FOG30" s="41"/>
      <c r="FOH30" s="41"/>
      <c r="FOI30" s="41"/>
      <c r="FOJ30" s="41"/>
      <c r="FOK30" s="41"/>
      <c r="FOL30" s="41"/>
      <c r="FOM30" s="41"/>
      <c r="FON30" s="41"/>
      <c r="FOO30" s="41"/>
      <c r="FOP30" s="41"/>
      <c r="FOQ30" s="41"/>
      <c r="FOR30" s="41"/>
      <c r="FOS30" s="41"/>
      <c r="FOT30" s="41"/>
      <c r="FOU30" s="41"/>
      <c r="FOV30" s="41"/>
      <c r="FOW30" s="41"/>
      <c r="FOX30" s="41"/>
      <c r="FOY30" s="41"/>
      <c r="FOZ30" s="41"/>
      <c r="FPA30" s="41"/>
      <c r="FPB30" s="41"/>
      <c r="FPC30" s="41"/>
      <c r="FPD30" s="41"/>
      <c r="FPE30" s="41"/>
      <c r="FPF30" s="41"/>
      <c r="FPG30" s="41"/>
      <c r="FPH30" s="41"/>
      <c r="FPI30" s="41"/>
      <c r="FPJ30" s="41"/>
      <c r="FPK30" s="41"/>
      <c r="FPL30" s="41"/>
      <c r="FPM30" s="41"/>
      <c r="FPN30" s="41"/>
      <c r="FPO30" s="41"/>
      <c r="FPP30" s="41"/>
      <c r="FPQ30" s="41"/>
      <c r="FPR30" s="41"/>
      <c r="FPS30" s="41"/>
      <c r="FPT30" s="41"/>
      <c r="FPU30" s="41"/>
      <c r="FPV30" s="41"/>
      <c r="FPW30" s="41"/>
      <c r="FPX30" s="41"/>
      <c r="FPY30" s="41"/>
      <c r="FPZ30" s="41"/>
      <c r="FQA30" s="41"/>
      <c r="FQB30" s="41"/>
      <c r="FQC30" s="41"/>
      <c r="FQD30" s="41"/>
      <c r="FQE30" s="41"/>
      <c r="FQF30" s="41"/>
      <c r="FQG30" s="41"/>
      <c r="FQH30" s="41"/>
      <c r="FQI30" s="41"/>
      <c r="FQJ30" s="41"/>
      <c r="FQK30" s="41"/>
      <c r="FQL30" s="41"/>
      <c r="FQM30" s="41"/>
      <c r="FQN30" s="41"/>
      <c r="FQO30" s="41"/>
      <c r="FQP30" s="41"/>
      <c r="FQQ30" s="41"/>
      <c r="FQR30" s="41"/>
      <c r="FQS30" s="41"/>
      <c r="FQT30" s="41"/>
      <c r="FQU30" s="41"/>
      <c r="FQV30" s="41"/>
      <c r="FQW30" s="41"/>
      <c r="FQX30" s="41"/>
      <c r="FQY30" s="41"/>
      <c r="FQZ30" s="41"/>
      <c r="FRA30" s="41"/>
      <c r="FRB30" s="41"/>
      <c r="FRC30" s="41"/>
      <c r="FRD30" s="41"/>
      <c r="FRE30" s="41"/>
      <c r="FRF30" s="41"/>
      <c r="FRG30" s="41"/>
      <c r="FRH30" s="41"/>
      <c r="FRI30" s="41"/>
      <c r="FRJ30" s="41"/>
      <c r="FRK30" s="41"/>
      <c r="FRL30" s="41"/>
      <c r="FRM30" s="41"/>
      <c r="FRN30" s="41"/>
      <c r="FRO30" s="41"/>
      <c r="FRP30" s="41"/>
      <c r="FRQ30" s="41"/>
      <c r="FRR30" s="41"/>
      <c r="FRS30" s="41"/>
      <c r="FRT30" s="41"/>
      <c r="FRU30" s="41"/>
      <c r="FRV30" s="41"/>
      <c r="FRW30" s="41"/>
      <c r="FRX30" s="41"/>
      <c r="FRY30" s="41"/>
      <c r="FRZ30" s="41"/>
      <c r="FSA30" s="41"/>
      <c r="FSB30" s="41"/>
      <c r="FSC30" s="41"/>
      <c r="FSD30" s="41"/>
      <c r="FSE30" s="41"/>
      <c r="FSF30" s="41"/>
      <c r="FSG30" s="41"/>
      <c r="FSH30" s="41"/>
      <c r="FSI30" s="41"/>
      <c r="FSJ30" s="41"/>
      <c r="FSK30" s="41"/>
      <c r="FSL30" s="41"/>
      <c r="FSM30" s="41"/>
      <c r="FSN30" s="41"/>
      <c r="FSO30" s="41"/>
      <c r="FSP30" s="41"/>
      <c r="FSQ30" s="41"/>
      <c r="FSR30" s="41"/>
      <c r="FSS30" s="41"/>
      <c r="FST30" s="41"/>
      <c r="FSU30" s="41"/>
      <c r="FSV30" s="41"/>
      <c r="FSW30" s="41"/>
      <c r="FSX30" s="41"/>
      <c r="FSY30" s="41"/>
      <c r="FSZ30" s="41"/>
      <c r="FTA30" s="41"/>
      <c r="FTB30" s="41"/>
      <c r="FTC30" s="41"/>
      <c r="FTD30" s="41"/>
      <c r="FTE30" s="41"/>
      <c r="FTF30" s="41"/>
      <c r="FTG30" s="41"/>
      <c r="FTH30" s="41"/>
      <c r="FTI30" s="41"/>
      <c r="FTJ30" s="41"/>
      <c r="FTK30" s="41"/>
      <c r="FTL30" s="41"/>
      <c r="FTM30" s="41"/>
      <c r="FTN30" s="41"/>
      <c r="FTO30" s="41"/>
      <c r="FTP30" s="41"/>
      <c r="FTQ30" s="41"/>
      <c r="FTR30" s="41"/>
      <c r="FTS30" s="41"/>
      <c r="FTT30" s="41"/>
      <c r="FTU30" s="41"/>
      <c r="FTV30" s="41"/>
      <c r="FTW30" s="41"/>
      <c r="FTX30" s="41"/>
      <c r="FTY30" s="41"/>
      <c r="FTZ30" s="41"/>
      <c r="FUA30" s="41"/>
      <c r="FUB30" s="41"/>
      <c r="FUC30" s="41"/>
      <c r="FUD30" s="41"/>
      <c r="FUE30" s="41"/>
      <c r="FUF30" s="41"/>
      <c r="FUG30" s="41"/>
      <c r="FUH30" s="41"/>
      <c r="FUI30" s="41"/>
      <c r="FUJ30" s="41"/>
      <c r="FUK30" s="41"/>
      <c r="FUL30" s="41"/>
      <c r="FUM30" s="41"/>
      <c r="FUN30" s="41"/>
      <c r="FUO30" s="41"/>
      <c r="FUP30" s="41"/>
      <c r="FUQ30" s="41"/>
      <c r="FUR30" s="41"/>
      <c r="FUS30" s="41"/>
      <c r="FUT30" s="41"/>
      <c r="FUU30" s="41"/>
      <c r="FUV30" s="41"/>
      <c r="FUW30" s="41"/>
      <c r="FUX30" s="41"/>
      <c r="FUY30" s="41"/>
      <c r="FUZ30" s="41"/>
      <c r="FVA30" s="41"/>
      <c r="FVB30" s="41"/>
      <c r="FVC30" s="41"/>
      <c r="FVD30" s="41"/>
      <c r="FVE30" s="41"/>
      <c r="FVF30" s="41"/>
      <c r="FVG30" s="41"/>
      <c r="FVH30" s="41"/>
      <c r="FVI30" s="41"/>
      <c r="FVJ30" s="41"/>
      <c r="FVK30" s="41"/>
      <c r="FVL30" s="41"/>
      <c r="FVM30" s="41"/>
      <c r="FVN30" s="41"/>
      <c r="FVO30" s="41"/>
      <c r="FVP30" s="41"/>
      <c r="FVQ30" s="41"/>
      <c r="FVR30" s="41"/>
      <c r="FVS30" s="41"/>
      <c r="FVT30" s="41"/>
      <c r="FVU30" s="41"/>
      <c r="FVV30" s="41"/>
      <c r="FVW30" s="41"/>
      <c r="FVX30" s="41"/>
      <c r="FVY30" s="41"/>
      <c r="FVZ30" s="41"/>
      <c r="FWA30" s="41"/>
      <c r="FWB30" s="41"/>
      <c r="FWC30" s="41"/>
      <c r="FWD30" s="41"/>
      <c r="FWE30" s="41"/>
      <c r="FWF30" s="41"/>
      <c r="FWG30" s="41"/>
      <c r="FWH30" s="41"/>
      <c r="FWI30" s="41"/>
      <c r="FWJ30" s="41"/>
      <c r="FWK30" s="41"/>
      <c r="FWL30" s="41"/>
      <c r="FWM30" s="41"/>
      <c r="FWN30" s="41"/>
      <c r="FWO30" s="41"/>
      <c r="FWP30" s="41"/>
      <c r="FWQ30" s="41"/>
      <c r="FWR30" s="41"/>
      <c r="FWS30" s="41"/>
      <c r="FWT30" s="41"/>
      <c r="FWU30" s="41"/>
      <c r="FWV30" s="41"/>
      <c r="FWW30" s="41"/>
      <c r="FWX30" s="41"/>
      <c r="FWY30" s="41"/>
      <c r="FWZ30" s="41"/>
      <c r="FXA30" s="41"/>
      <c r="FXB30" s="41"/>
      <c r="FXC30" s="41"/>
      <c r="FXD30" s="41"/>
      <c r="FXE30" s="41"/>
      <c r="FXF30" s="41"/>
      <c r="FXG30" s="41"/>
      <c r="FXH30" s="41"/>
      <c r="FXI30" s="41"/>
      <c r="FXJ30" s="41"/>
      <c r="FXK30" s="41"/>
      <c r="FXL30" s="41"/>
      <c r="FXM30" s="41"/>
      <c r="FXN30" s="41"/>
      <c r="FXO30" s="41"/>
      <c r="FXP30" s="41"/>
      <c r="FXQ30" s="41"/>
      <c r="FXR30" s="41"/>
      <c r="FXS30" s="41"/>
      <c r="FXT30" s="41"/>
      <c r="FXU30" s="41"/>
      <c r="FXV30" s="41"/>
      <c r="FXW30" s="41"/>
      <c r="FXX30" s="41"/>
      <c r="FXY30" s="41"/>
      <c r="FXZ30" s="41"/>
      <c r="FYA30" s="41"/>
      <c r="FYB30" s="41"/>
      <c r="FYC30" s="41"/>
      <c r="FYD30" s="41"/>
      <c r="FYE30" s="41"/>
      <c r="FYF30" s="41"/>
      <c r="FYG30" s="41"/>
      <c r="FYH30" s="41"/>
      <c r="FYI30" s="41"/>
      <c r="FYJ30" s="41"/>
      <c r="FYK30" s="41"/>
      <c r="FYL30" s="41"/>
      <c r="FYM30" s="41"/>
      <c r="FYN30" s="41"/>
      <c r="FYO30" s="41"/>
      <c r="FYP30" s="41"/>
      <c r="FYQ30" s="41"/>
      <c r="FYR30" s="41"/>
      <c r="FYS30" s="41"/>
      <c r="FYT30" s="41"/>
      <c r="FYU30" s="41"/>
      <c r="FYV30" s="41"/>
      <c r="FYW30" s="41"/>
      <c r="FYX30" s="41"/>
      <c r="FYY30" s="41"/>
      <c r="FYZ30" s="41"/>
      <c r="FZA30" s="41"/>
      <c r="FZB30" s="41"/>
      <c r="FZC30" s="41"/>
      <c r="FZD30" s="41"/>
      <c r="FZE30" s="41"/>
      <c r="FZF30" s="41"/>
      <c r="FZG30" s="41"/>
      <c r="FZH30" s="41"/>
      <c r="FZI30" s="41"/>
      <c r="FZJ30" s="41"/>
      <c r="FZK30" s="41"/>
      <c r="FZL30" s="41"/>
      <c r="FZM30" s="41"/>
      <c r="FZN30" s="41"/>
      <c r="FZO30" s="41"/>
      <c r="FZP30" s="41"/>
      <c r="FZQ30" s="41"/>
      <c r="FZR30" s="41"/>
      <c r="FZS30" s="41"/>
      <c r="FZT30" s="41"/>
      <c r="FZU30" s="41"/>
      <c r="FZV30" s="41"/>
      <c r="FZW30" s="41"/>
      <c r="FZX30" s="41"/>
      <c r="FZY30" s="41"/>
      <c r="FZZ30" s="41"/>
      <c r="GAA30" s="41"/>
      <c r="GAB30" s="41"/>
      <c r="GAC30" s="41"/>
      <c r="GAD30" s="41"/>
      <c r="GAE30" s="41"/>
      <c r="GAF30" s="41"/>
      <c r="GAG30" s="41"/>
      <c r="GAH30" s="41"/>
      <c r="GAI30" s="41"/>
      <c r="GAJ30" s="41"/>
      <c r="GAK30" s="41"/>
      <c r="GAL30" s="41"/>
      <c r="GAM30" s="41"/>
      <c r="GAN30" s="41"/>
      <c r="GAO30" s="41"/>
      <c r="GAP30" s="41"/>
      <c r="GAQ30" s="41"/>
      <c r="GAR30" s="41"/>
      <c r="GAS30" s="41"/>
      <c r="GAT30" s="41"/>
      <c r="GAU30" s="41"/>
      <c r="GAV30" s="41"/>
      <c r="GAW30" s="41"/>
      <c r="GAX30" s="41"/>
      <c r="GAY30" s="41"/>
      <c r="GAZ30" s="41"/>
      <c r="GBA30" s="41"/>
      <c r="GBB30" s="41"/>
      <c r="GBC30" s="41"/>
      <c r="GBD30" s="41"/>
      <c r="GBE30" s="41"/>
      <c r="GBF30" s="41"/>
      <c r="GBG30" s="41"/>
      <c r="GBH30" s="41"/>
      <c r="GBI30" s="41"/>
      <c r="GBJ30" s="41"/>
      <c r="GBK30" s="41"/>
      <c r="GBL30" s="41"/>
      <c r="GBM30" s="41"/>
      <c r="GBN30" s="41"/>
      <c r="GBO30" s="41"/>
      <c r="GBP30" s="41"/>
      <c r="GBQ30" s="41"/>
      <c r="GBR30" s="41"/>
      <c r="GBS30" s="41"/>
      <c r="GBT30" s="41"/>
      <c r="GBU30" s="41"/>
      <c r="GBV30" s="41"/>
      <c r="GBW30" s="41"/>
      <c r="GBX30" s="41"/>
      <c r="GBY30" s="41"/>
      <c r="GBZ30" s="41"/>
      <c r="GCA30" s="41"/>
      <c r="GCB30" s="41"/>
      <c r="GCC30" s="41"/>
      <c r="GCD30" s="41"/>
      <c r="GCE30" s="41"/>
      <c r="GCF30" s="41"/>
      <c r="GCG30" s="41"/>
      <c r="GCH30" s="41"/>
      <c r="GCI30" s="41"/>
      <c r="GCJ30" s="41"/>
      <c r="GCK30" s="41"/>
      <c r="GCL30" s="41"/>
      <c r="GCM30" s="41"/>
      <c r="GCN30" s="41"/>
      <c r="GCO30" s="41"/>
      <c r="GCP30" s="41"/>
      <c r="GCQ30" s="41"/>
      <c r="GCR30" s="41"/>
      <c r="GCS30" s="41"/>
      <c r="GCT30" s="41"/>
      <c r="GCU30" s="41"/>
      <c r="GCV30" s="41"/>
      <c r="GCW30" s="41"/>
      <c r="GCX30" s="41"/>
      <c r="GCY30" s="41"/>
      <c r="GCZ30" s="41"/>
      <c r="GDA30" s="41"/>
      <c r="GDB30" s="41"/>
      <c r="GDC30" s="41"/>
      <c r="GDD30" s="41"/>
      <c r="GDE30" s="41"/>
      <c r="GDF30" s="41"/>
      <c r="GDG30" s="41"/>
      <c r="GDH30" s="41"/>
      <c r="GDI30" s="41"/>
      <c r="GDJ30" s="41"/>
      <c r="GDK30" s="41"/>
      <c r="GDL30" s="41"/>
      <c r="GDM30" s="41"/>
      <c r="GDN30" s="41"/>
      <c r="GDO30" s="41"/>
      <c r="GDP30" s="41"/>
      <c r="GDQ30" s="41"/>
      <c r="GDR30" s="41"/>
      <c r="GDS30" s="41"/>
      <c r="GDT30" s="41"/>
      <c r="GDU30" s="41"/>
      <c r="GDV30" s="41"/>
      <c r="GDW30" s="41"/>
      <c r="GDX30" s="41"/>
      <c r="GDY30" s="41"/>
      <c r="GDZ30" s="41"/>
      <c r="GEA30" s="41"/>
      <c r="GEB30" s="41"/>
      <c r="GEC30" s="41"/>
      <c r="GED30" s="41"/>
      <c r="GEE30" s="41"/>
      <c r="GEF30" s="41"/>
      <c r="GEG30" s="41"/>
      <c r="GEH30" s="41"/>
      <c r="GEI30" s="41"/>
      <c r="GEJ30" s="41"/>
      <c r="GEK30" s="41"/>
      <c r="GEL30" s="41"/>
      <c r="GEM30" s="41"/>
      <c r="GEN30" s="41"/>
      <c r="GEO30" s="41"/>
      <c r="GEP30" s="41"/>
      <c r="GEQ30" s="41"/>
      <c r="GER30" s="41"/>
      <c r="GES30" s="41"/>
      <c r="GET30" s="41"/>
      <c r="GEU30" s="41"/>
      <c r="GEV30" s="41"/>
      <c r="GEW30" s="41"/>
      <c r="GEX30" s="41"/>
      <c r="GEY30" s="41"/>
      <c r="GEZ30" s="41"/>
      <c r="GFA30" s="41"/>
      <c r="GFB30" s="41"/>
      <c r="GFC30" s="41"/>
      <c r="GFD30" s="41"/>
      <c r="GFE30" s="41"/>
      <c r="GFF30" s="41"/>
      <c r="GFG30" s="41"/>
      <c r="GFH30" s="41"/>
      <c r="GFI30" s="41"/>
      <c r="GFJ30" s="41"/>
      <c r="GFK30" s="41"/>
      <c r="GFL30" s="41"/>
      <c r="GFM30" s="41"/>
      <c r="GFN30" s="41"/>
      <c r="GFO30" s="41"/>
      <c r="GFP30" s="41"/>
      <c r="GFQ30" s="41"/>
      <c r="GFR30" s="41"/>
      <c r="GFS30" s="41"/>
      <c r="GFT30" s="41"/>
      <c r="GFU30" s="41"/>
      <c r="GFV30" s="41"/>
      <c r="GFW30" s="41"/>
      <c r="GFX30" s="41"/>
      <c r="GFY30" s="41"/>
      <c r="GFZ30" s="41"/>
      <c r="GGA30" s="41"/>
      <c r="GGB30" s="41"/>
      <c r="GGC30" s="41"/>
      <c r="GGD30" s="41"/>
      <c r="GGE30" s="41"/>
      <c r="GGF30" s="41"/>
      <c r="GGG30" s="41"/>
      <c r="GGH30" s="41"/>
      <c r="GGI30" s="41"/>
      <c r="GGJ30" s="41"/>
      <c r="GGK30" s="41"/>
      <c r="GGL30" s="41"/>
      <c r="GGM30" s="41"/>
      <c r="GGN30" s="41"/>
      <c r="GGO30" s="41"/>
      <c r="GGP30" s="41"/>
      <c r="GGQ30" s="41"/>
      <c r="GGR30" s="41"/>
      <c r="GGS30" s="41"/>
      <c r="GGT30" s="41"/>
      <c r="GGU30" s="41"/>
      <c r="GGV30" s="41"/>
      <c r="GGW30" s="41"/>
      <c r="GGX30" s="41"/>
      <c r="GGY30" s="41"/>
      <c r="GGZ30" s="41"/>
      <c r="GHA30" s="41"/>
      <c r="GHB30" s="41"/>
      <c r="GHC30" s="41"/>
      <c r="GHD30" s="41"/>
      <c r="GHE30" s="41"/>
      <c r="GHF30" s="41"/>
      <c r="GHG30" s="41"/>
      <c r="GHH30" s="41"/>
      <c r="GHI30" s="41"/>
      <c r="GHJ30" s="41"/>
      <c r="GHK30" s="41"/>
      <c r="GHL30" s="41"/>
      <c r="GHM30" s="41"/>
      <c r="GHN30" s="41"/>
      <c r="GHO30" s="41"/>
      <c r="GHP30" s="41"/>
      <c r="GHQ30" s="41"/>
      <c r="GHR30" s="41"/>
      <c r="GHS30" s="41"/>
      <c r="GHT30" s="41"/>
      <c r="GHU30" s="41"/>
      <c r="GHV30" s="41"/>
      <c r="GHW30" s="41"/>
      <c r="GHX30" s="41"/>
      <c r="GHY30" s="41"/>
      <c r="GHZ30" s="41"/>
      <c r="GIA30" s="41"/>
      <c r="GIB30" s="41"/>
      <c r="GIC30" s="41"/>
      <c r="GID30" s="41"/>
      <c r="GIE30" s="41"/>
      <c r="GIF30" s="41"/>
      <c r="GIG30" s="41"/>
      <c r="GIH30" s="41"/>
      <c r="GII30" s="41"/>
      <c r="GIJ30" s="41"/>
      <c r="GIK30" s="41"/>
      <c r="GIL30" s="41"/>
      <c r="GIM30" s="41"/>
      <c r="GIN30" s="41"/>
      <c r="GIO30" s="41"/>
      <c r="GIP30" s="41"/>
      <c r="GIQ30" s="41"/>
      <c r="GIR30" s="41"/>
      <c r="GIS30" s="41"/>
      <c r="GIT30" s="41"/>
      <c r="GIU30" s="41"/>
      <c r="GIV30" s="41"/>
      <c r="GIW30" s="41"/>
      <c r="GIX30" s="41"/>
      <c r="GIY30" s="41"/>
      <c r="GIZ30" s="41"/>
      <c r="GJA30" s="41"/>
      <c r="GJB30" s="41"/>
      <c r="GJC30" s="41"/>
      <c r="GJD30" s="41"/>
      <c r="GJE30" s="41"/>
      <c r="GJF30" s="41"/>
      <c r="GJG30" s="41"/>
      <c r="GJH30" s="41"/>
      <c r="GJI30" s="41"/>
      <c r="GJJ30" s="41"/>
      <c r="GJK30" s="41"/>
      <c r="GJL30" s="41"/>
      <c r="GJM30" s="41"/>
      <c r="GJN30" s="41"/>
      <c r="GJO30" s="41"/>
      <c r="GJP30" s="41"/>
      <c r="GJQ30" s="41"/>
      <c r="GJR30" s="41"/>
      <c r="GJS30" s="41"/>
      <c r="GJT30" s="41"/>
      <c r="GJU30" s="41"/>
      <c r="GJV30" s="41"/>
      <c r="GJW30" s="41"/>
      <c r="GJX30" s="41"/>
      <c r="GJY30" s="41"/>
      <c r="GJZ30" s="41"/>
      <c r="GKA30" s="41"/>
      <c r="GKB30" s="41"/>
      <c r="GKC30" s="41"/>
      <c r="GKD30" s="41"/>
      <c r="GKE30" s="41"/>
      <c r="GKF30" s="41"/>
      <c r="GKG30" s="41"/>
      <c r="GKH30" s="41"/>
      <c r="GKI30" s="41"/>
      <c r="GKJ30" s="41"/>
      <c r="GKK30" s="41"/>
      <c r="GKL30" s="41"/>
      <c r="GKM30" s="41"/>
      <c r="GKN30" s="41"/>
      <c r="GKO30" s="41"/>
      <c r="GKP30" s="41"/>
      <c r="GKQ30" s="41"/>
      <c r="GKR30" s="41"/>
      <c r="GKS30" s="41"/>
      <c r="GKT30" s="41"/>
      <c r="GKU30" s="41"/>
      <c r="GKV30" s="41"/>
      <c r="GKW30" s="41"/>
      <c r="GKX30" s="41"/>
      <c r="GKY30" s="41"/>
      <c r="GKZ30" s="41"/>
      <c r="GLA30" s="41"/>
      <c r="GLB30" s="41"/>
      <c r="GLC30" s="41"/>
      <c r="GLD30" s="41"/>
      <c r="GLE30" s="41"/>
      <c r="GLF30" s="41"/>
      <c r="GLG30" s="41"/>
      <c r="GLH30" s="41"/>
      <c r="GLI30" s="41"/>
      <c r="GLJ30" s="41"/>
      <c r="GLK30" s="41"/>
      <c r="GLL30" s="41"/>
      <c r="GLM30" s="41"/>
      <c r="GLN30" s="41"/>
      <c r="GLO30" s="41"/>
      <c r="GLP30" s="41"/>
      <c r="GLQ30" s="41"/>
      <c r="GLR30" s="41"/>
      <c r="GLS30" s="41"/>
      <c r="GLT30" s="41"/>
      <c r="GLU30" s="41"/>
      <c r="GLV30" s="41"/>
      <c r="GLW30" s="41"/>
      <c r="GLX30" s="41"/>
      <c r="GLY30" s="41"/>
      <c r="GLZ30" s="41"/>
      <c r="GMA30" s="41"/>
      <c r="GMB30" s="41"/>
      <c r="GMC30" s="41"/>
      <c r="GMD30" s="41"/>
      <c r="GME30" s="41"/>
      <c r="GMF30" s="41"/>
      <c r="GMG30" s="41"/>
      <c r="GMH30" s="41"/>
      <c r="GMI30" s="41"/>
      <c r="GMJ30" s="41"/>
      <c r="GMK30" s="41"/>
      <c r="GML30" s="41"/>
      <c r="GMM30" s="41"/>
      <c r="GMN30" s="41"/>
      <c r="GMO30" s="41"/>
      <c r="GMP30" s="41"/>
      <c r="GMQ30" s="41"/>
      <c r="GMR30" s="41"/>
      <c r="GMS30" s="41"/>
      <c r="GMT30" s="41"/>
      <c r="GMU30" s="41"/>
      <c r="GMV30" s="41"/>
      <c r="GMW30" s="41"/>
      <c r="GMX30" s="41"/>
      <c r="GMY30" s="41"/>
      <c r="GMZ30" s="41"/>
      <c r="GNA30" s="41"/>
      <c r="GNB30" s="41"/>
      <c r="GNC30" s="41"/>
      <c r="GND30" s="41"/>
      <c r="GNE30" s="41"/>
      <c r="GNF30" s="41"/>
      <c r="GNG30" s="41"/>
      <c r="GNH30" s="41"/>
      <c r="GNI30" s="41"/>
      <c r="GNJ30" s="41"/>
      <c r="GNK30" s="41"/>
      <c r="GNL30" s="41"/>
      <c r="GNM30" s="41"/>
      <c r="GNN30" s="41"/>
      <c r="GNO30" s="41"/>
      <c r="GNP30" s="41"/>
      <c r="GNQ30" s="41"/>
      <c r="GNR30" s="41"/>
      <c r="GNS30" s="41"/>
      <c r="GNT30" s="41"/>
      <c r="GNU30" s="41"/>
      <c r="GNV30" s="41"/>
      <c r="GNW30" s="41"/>
      <c r="GNX30" s="41"/>
      <c r="GNY30" s="41"/>
      <c r="GNZ30" s="41"/>
      <c r="GOA30" s="41"/>
      <c r="GOB30" s="41"/>
      <c r="GOC30" s="41"/>
      <c r="GOD30" s="41"/>
      <c r="GOE30" s="41"/>
      <c r="GOF30" s="41"/>
      <c r="GOG30" s="41"/>
      <c r="GOH30" s="41"/>
      <c r="GOI30" s="41"/>
      <c r="GOJ30" s="41"/>
      <c r="GOK30" s="41"/>
      <c r="GOL30" s="41"/>
      <c r="GOM30" s="41"/>
      <c r="GON30" s="41"/>
      <c r="GOO30" s="41"/>
      <c r="GOP30" s="41"/>
      <c r="GOQ30" s="41"/>
      <c r="GOR30" s="41"/>
      <c r="GOS30" s="41"/>
      <c r="GOT30" s="41"/>
      <c r="GOU30" s="41"/>
      <c r="GOV30" s="41"/>
      <c r="GOW30" s="41"/>
      <c r="GOX30" s="41"/>
      <c r="GOY30" s="41"/>
      <c r="GOZ30" s="41"/>
      <c r="GPA30" s="41"/>
      <c r="GPB30" s="41"/>
      <c r="GPC30" s="41"/>
      <c r="GPD30" s="41"/>
      <c r="GPE30" s="41"/>
      <c r="GPF30" s="41"/>
      <c r="GPG30" s="41"/>
      <c r="GPH30" s="41"/>
      <c r="GPI30" s="41"/>
      <c r="GPJ30" s="41"/>
      <c r="GPK30" s="41"/>
      <c r="GPL30" s="41"/>
      <c r="GPM30" s="41"/>
      <c r="GPN30" s="41"/>
      <c r="GPO30" s="41"/>
      <c r="GPP30" s="41"/>
      <c r="GPQ30" s="41"/>
      <c r="GPR30" s="41"/>
      <c r="GPS30" s="41"/>
      <c r="GPT30" s="41"/>
      <c r="GPU30" s="41"/>
      <c r="GPV30" s="41"/>
      <c r="GPW30" s="41"/>
      <c r="GPX30" s="41"/>
      <c r="GPY30" s="41"/>
      <c r="GPZ30" s="41"/>
      <c r="GQA30" s="41"/>
      <c r="GQB30" s="41"/>
      <c r="GQC30" s="41"/>
      <c r="GQD30" s="41"/>
      <c r="GQE30" s="41"/>
      <c r="GQF30" s="41"/>
      <c r="GQG30" s="41"/>
      <c r="GQH30" s="41"/>
      <c r="GQI30" s="41"/>
      <c r="GQJ30" s="41"/>
      <c r="GQK30" s="41"/>
      <c r="GQL30" s="41"/>
      <c r="GQM30" s="41"/>
      <c r="GQN30" s="41"/>
      <c r="GQO30" s="41"/>
      <c r="GQP30" s="41"/>
      <c r="GQQ30" s="41"/>
      <c r="GQR30" s="41"/>
      <c r="GQS30" s="41"/>
      <c r="GQT30" s="41"/>
      <c r="GQU30" s="41"/>
      <c r="GQV30" s="41"/>
      <c r="GQW30" s="41"/>
      <c r="GQX30" s="41"/>
      <c r="GQY30" s="41"/>
      <c r="GQZ30" s="41"/>
      <c r="GRA30" s="41"/>
      <c r="GRB30" s="41"/>
      <c r="GRC30" s="41"/>
      <c r="GRD30" s="41"/>
      <c r="GRE30" s="41"/>
      <c r="GRF30" s="41"/>
      <c r="GRG30" s="41"/>
      <c r="GRH30" s="41"/>
      <c r="GRI30" s="41"/>
      <c r="GRJ30" s="41"/>
      <c r="GRK30" s="41"/>
      <c r="GRL30" s="41"/>
      <c r="GRM30" s="41"/>
      <c r="GRN30" s="41"/>
      <c r="GRO30" s="41"/>
      <c r="GRP30" s="41"/>
      <c r="GRQ30" s="41"/>
      <c r="GRR30" s="41"/>
      <c r="GRS30" s="41"/>
      <c r="GRT30" s="41"/>
      <c r="GRU30" s="41"/>
      <c r="GRV30" s="41"/>
      <c r="GRW30" s="41"/>
      <c r="GRX30" s="41"/>
      <c r="GRY30" s="41"/>
      <c r="GRZ30" s="41"/>
      <c r="GSA30" s="41"/>
      <c r="GSB30" s="41"/>
      <c r="GSC30" s="41"/>
      <c r="GSD30" s="41"/>
      <c r="GSE30" s="41"/>
      <c r="GSF30" s="41"/>
      <c r="GSG30" s="41"/>
      <c r="GSH30" s="41"/>
      <c r="GSI30" s="41"/>
      <c r="GSJ30" s="41"/>
      <c r="GSK30" s="41"/>
      <c r="GSL30" s="41"/>
      <c r="GSM30" s="41"/>
      <c r="GSN30" s="41"/>
      <c r="GSO30" s="41"/>
      <c r="GSP30" s="41"/>
      <c r="GSQ30" s="41"/>
      <c r="GSR30" s="41"/>
      <c r="GSS30" s="41"/>
      <c r="GST30" s="41"/>
      <c r="GSU30" s="41"/>
      <c r="GSV30" s="41"/>
      <c r="GSW30" s="41"/>
      <c r="GSX30" s="41"/>
      <c r="GSY30" s="41"/>
      <c r="GSZ30" s="41"/>
      <c r="GTA30" s="41"/>
      <c r="GTB30" s="41"/>
      <c r="GTC30" s="41"/>
      <c r="GTD30" s="41"/>
      <c r="GTE30" s="41"/>
      <c r="GTF30" s="41"/>
      <c r="GTG30" s="41"/>
      <c r="GTH30" s="41"/>
      <c r="GTI30" s="41"/>
      <c r="GTJ30" s="41"/>
      <c r="GTK30" s="41"/>
      <c r="GTL30" s="41"/>
      <c r="GTM30" s="41"/>
      <c r="GTN30" s="41"/>
      <c r="GTO30" s="41"/>
      <c r="GTP30" s="41"/>
      <c r="GTQ30" s="41"/>
      <c r="GTR30" s="41"/>
      <c r="GTS30" s="41"/>
      <c r="GTT30" s="41"/>
      <c r="GTU30" s="41"/>
      <c r="GTV30" s="41"/>
      <c r="GTW30" s="41"/>
      <c r="GTX30" s="41"/>
      <c r="GTY30" s="41"/>
      <c r="GTZ30" s="41"/>
      <c r="GUA30" s="41"/>
      <c r="GUB30" s="41"/>
      <c r="GUC30" s="41"/>
      <c r="GUD30" s="41"/>
      <c r="GUE30" s="41"/>
      <c r="GUF30" s="41"/>
      <c r="GUG30" s="41"/>
      <c r="GUH30" s="41"/>
      <c r="GUI30" s="41"/>
      <c r="GUJ30" s="41"/>
      <c r="GUK30" s="41"/>
      <c r="GUL30" s="41"/>
      <c r="GUM30" s="41"/>
      <c r="GUN30" s="41"/>
      <c r="GUO30" s="41"/>
      <c r="GUP30" s="41"/>
      <c r="GUQ30" s="41"/>
      <c r="GUR30" s="41"/>
      <c r="GUS30" s="41"/>
      <c r="GUT30" s="41"/>
      <c r="GUU30" s="41"/>
      <c r="GUV30" s="41"/>
      <c r="GUW30" s="41"/>
      <c r="GUX30" s="41"/>
      <c r="GUY30" s="41"/>
      <c r="GUZ30" s="41"/>
      <c r="GVA30" s="41"/>
      <c r="GVB30" s="41"/>
      <c r="GVC30" s="41"/>
      <c r="GVD30" s="41"/>
      <c r="GVE30" s="41"/>
      <c r="GVF30" s="41"/>
      <c r="GVG30" s="41"/>
      <c r="GVH30" s="41"/>
      <c r="GVI30" s="41"/>
      <c r="GVJ30" s="41"/>
      <c r="GVK30" s="41"/>
      <c r="GVL30" s="41"/>
      <c r="GVM30" s="41"/>
      <c r="GVN30" s="41"/>
      <c r="GVO30" s="41"/>
      <c r="GVP30" s="41"/>
      <c r="GVQ30" s="41"/>
      <c r="GVR30" s="41"/>
      <c r="GVS30" s="41"/>
      <c r="GVT30" s="41"/>
      <c r="GVU30" s="41"/>
      <c r="GVV30" s="41"/>
      <c r="GVW30" s="41"/>
      <c r="GVX30" s="41"/>
      <c r="GVY30" s="41"/>
      <c r="GVZ30" s="41"/>
      <c r="GWA30" s="41"/>
      <c r="GWB30" s="41"/>
      <c r="GWC30" s="41"/>
      <c r="GWD30" s="41"/>
      <c r="GWE30" s="41"/>
      <c r="GWF30" s="41"/>
      <c r="GWG30" s="41"/>
      <c r="GWH30" s="41"/>
      <c r="GWI30" s="41"/>
      <c r="GWJ30" s="41"/>
      <c r="GWK30" s="41"/>
      <c r="GWL30" s="41"/>
      <c r="GWM30" s="41"/>
      <c r="GWN30" s="41"/>
      <c r="GWO30" s="41"/>
      <c r="GWP30" s="41"/>
      <c r="GWQ30" s="41"/>
      <c r="GWR30" s="41"/>
      <c r="GWS30" s="41"/>
      <c r="GWT30" s="41"/>
      <c r="GWU30" s="41"/>
      <c r="GWV30" s="41"/>
      <c r="GWW30" s="41"/>
      <c r="GWX30" s="41"/>
      <c r="GWY30" s="41"/>
      <c r="GWZ30" s="41"/>
      <c r="GXA30" s="41"/>
      <c r="GXB30" s="41"/>
      <c r="GXC30" s="41"/>
      <c r="GXD30" s="41"/>
      <c r="GXE30" s="41"/>
      <c r="GXF30" s="41"/>
      <c r="GXG30" s="41"/>
      <c r="GXH30" s="41"/>
      <c r="GXI30" s="41"/>
      <c r="GXJ30" s="41"/>
      <c r="GXK30" s="41"/>
      <c r="GXL30" s="41"/>
      <c r="GXM30" s="41"/>
      <c r="GXN30" s="41"/>
      <c r="GXO30" s="41"/>
      <c r="GXP30" s="41"/>
      <c r="GXQ30" s="41"/>
      <c r="GXR30" s="41"/>
      <c r="GXS30" s="41"/>
      <c r="GXT30" s="41"/>
      <c r="GXU30" s="41"/>
      <c r="GXV30" s="41"/>
      <c r="GXW30" s="41"/>
      <c r="GXX30" s="41"/>
      <c r="GXY30" s="41"/>
      <c r="GXZ30" s="41"/>
      <c r="GYA30" s="41"/>
      <c r="GYB30" s="41"/>
      <c r="GYC30" s="41"/>
      <c r="GYD30" s="41"/>
      <c r="GYE30" s="41"/>
      <c r="GYF30" s="41"/>
      <c r="GYG30" s="41"/>
      <c r="GYH30" s="41"/>
      <c r="GYI30" s="41"/>
      <c r="GYJ30" s="41"/>
      <c r="GYK30" s="41"/>
      <c r="GYL30" s="41"/>
      <c r="GYM30" s="41"/>
      <c r="GYN30" s="41"/>
      <c r="GYO30" s="41"/>
      <c r="GYP30" s="41"/>
      <c r="GYQ30" s="41"/>
      <c r="GYR30" s="41"/>
      <c r="GYS30" s="41"/>
      <c r="GYT30" s="41"/>
      <c r="GYU30" s="41"/>
      <c r="GYV30" s="41"/>
      <c r="GYW30" s="41"/>
      <c r="GYX30" s="41"/>
      <c r="GYY30" s="41"/>
      <c r="GYZ30" s="41"/>
      <c r="GZA30" s="41"/>
      <c r="GZB30" s="41"/>
      <c r="GZC30" s="41"/>
      <c r="GZD30" s="41"/>
      <c r="GZE30" s="41"/>
      <c r="GZF30" s="41"/>
      <c r="GZG30" s="41"/>
      <c r="GZH30" s="41"/>
      <c r="GZI30" s="41"/>
      <c r="GZJ30" s="41"/>
      <c r="GZK30" s="41"/>
      <c r="GZL30" s="41"/>
      <c r="GZM30" s="41"/>
      <c r="GZN30" s="41"/>
      <c r="GZO30" s="41"/>
      <c r="GZP30" s="41"/>
      <c r="GZQ30" s="41"/>
      <c r="GZR30" s="41"/>
      <c r="GZS30" s="41"/>
      <c r="GZT30" s="41"/>
      <c r="GZU30" s="41"/>
      <c r="GZV30" s="41"/>
      <c r="GZW30" s="41"/>
      <c r="GZX30" s="41"/>
      <c r="GZY30" s="41"/>
      <c r="GZZ30" s="41"/>
      <c r="HAA30" s="41"/>
      <c r="HAB30" s="41"/>
      <c r="HAC30" s="41"/>
      <c r="HAD30" s="41"/>
      <c r="HAE30" s="41"/>
      <c r="HAF30" s="41"/>
      <c r="HAG30" s="41"/>
      <c r="HAH30" s="41"/>
      <c r="HAI30" s="41"/>
      <c r="HAJ30" s="41"/>
      <c r="HAK30" s="41"/>
      <c r="HAL30" s="41"/>
      <c r="HAM30" s="41"/>
      <c r="HAN30" s="41"/>
      <c r="HAO30" s="41"/>
      <c r="HAP30" s="41"/>
      <c r="HAQ30" s="41"/>
      <c r="HAR30" s="41"/>
      <c r="HAS30" s="41"/>
      <c r="HAT30" s="41"/>
      <c r="HAU30" s="41"/>
      <c r="HAV30" s="41"/>
      <c r="HAW30" s="41"/>
      <c r="HAX30" s="41"/>
      <c r="HAY30" s="41"/>
      <c r="HAZ30" s="41"/>
      <c r="HBA30" s="41"/>
      <c r="HBB30" s="41"/>
      <c r="HBC30" s="41"/>
      <c r="HBD30" s="41"/>
      <c r="HBE30" s="41"/>
      <c r="HBF30" s="41"/>
      <c r="HBG30" s="41"/>
      <c r="HBH30" s="41"/>
      <c r="HBI30" s="41"/>
      <c r="HBJ30" s="41"/>
      <c r="HBK30" s="41"/>
      <c r="HBL30" s="41"/>
      <c r="HBM30" s="41"/>
      <c r="HBN30" s="41"/>
      <c r="HBO30" s="41"/>
      <c r="HBP30" s="41"/>
      <c r="HBQ30" s="41"/>
      <c r="HBR30" s="41"/>
      <c r="HBS30" s="41"/>
      <c r="HBT30" s="41"/>
      <c r="HBU30" s="41"/>
      <c r="HBV30" s="41"/>
      <c r="HBW30" s="41"/>
      <c r="HBX30" s="41"/>
      <c r="HBY30" s="41"/>
      <c r="HBZ30" s="41"/>
      <c r="HCA30" s="41"/>
      <c r="HCB30" s="41"/>
      <c r="HCC30" s="41"/>
      <c r="HCD30" s="41"/>
      <c r="HCE30" s="41"/>
      <c r="HCF30" s="41"/>
      <c r="HCG30" s="41"/>
      <c r="HCH30" s="41"/>
      <c r="HCI30" s="41"/>
      <c r="HCJ30" s="41"/>
      <c r="HCK30" s="41"/>
      <c r="HCL30" s="41"/>
      <c r="HCM30" s="41"/>
      <c r="HCN30" s="41"/>
      <c r="HCO30" s="41"/>
      <c r="HCP30" s="41"/>
      <c r="HCQ30" s="41"/>
      <c r="HCR30" s="41"/>
      <c r="HCS30" s="41"/>
      <c r="HCT30" s="41"/>
      <c r="HCU30" s="41"/>
      <c r="HCV30" s="41"/>
      <c r="HCW30" s="41"/>
      <c r="HCX30" s="41"/>
      <c r="HCY30" s="41"/>
      <c r="HCZ30" s="41"/>
      <c r="HDA30" s="41"/>
      <c r="HDB30" s="41"/>
      <c r="HDC30" s="41"/>
      <c r="HDD30" s="41"/>
      <c r="HDE30" s="41"/>
      <c r="HDF30" s="41"/>
      <c r="HDG30" s="41"/>
      <c r="HDH30" s="41"/>
      <c r="HDI30" s="41"/>
      <c r="HDJ30" s="41"/>
      <c r="HDK30" s="41"/>
      <c r="HDL30" s="41"/>
      <c r="HDM30" s="41"/>
      <c r="HDN30" s="41"/>
      <c r="HDO30" s="41"/>
      <c r="HDP30" s="41"/>
      <c r="HDQ30" s="41"/>
      <c r="HDR30" s="41"/>
      <c r="HDS30" s="41"/>
      <c r="HDT30" s="41"/>
      <c r="HDU30" s="41"/>
      <c r="HDV30" s="41"/>
      <c r="HDW30" s="41"/>
      <c r="HDX30" s="41"/>
      <c r="HDY30" s="41"/>
      <c r="HDZ30" s="41"/>
      <c r="HEA30" s="41"/>
      <c r="HEB30" s="41"/>
      <c r="HEC30" s="41"/>
      <c r="HED30" s="41"/>
      <c r="HEE30" s="41"/>
      <c r="HEF30" s="41"/>
      <c r="HEG30" s="41"/>
      <c r="HEH30" s="41"/>
      <c r="HEI30" s="41"/>
      <c r="HEJ30" s="41"/>
      <c r="HEK30" s="41"/>
      <c r="HEL30" s="41"/>
      <c r="HEM30" s="41"/>
      <c r="HEN30" s="41"/>
      <c r="HEO30" s="41"/>
      <c r="HEP30" s="41"/>
      <c r="HEQ30" s="41"/>
      <c r="HER30" s="41"/>
      <c r="HES30" s="41"/>
      <c r="HET30" s="41"/>
      <c r="HEU30" s="41"/>
      <c r="HEV30" s="41"/>
      <c r="HEW30" s="41"/>
      <c r="HEX30" s="41"/>
      <c r="HEY30" s="41"/>
      <c r="HEZ30" s="41"/>
      <c r="HFA30" s="41"/>
      <c r="HFB30" s="41"/>
      <c r="HFC30" s="41"/>
      <c r="HFD30" s="41"/>
      <c r="HFE30" s="41"/>
      <c r="HFF30" s="41"/>
      <c r="HFG30" s="41"/>
      <c r="HFH30" s="41"/>
      <c r="HFI30" s="41"/>
      <c r="HFJ30" s="41"/>
      <c r="HFK30" s="41"/>
      <c r="HFL30" s="41"/>
      <c r="HFM30" s="41"/>
      <c r="HFN30" s="41"/>
      <c r="HFO30" s="41"/>
      <c r="HFP30" s="41"/>
      <c r="HFQ30" s="41"/>
      <c r="HFR30" s="41"/>
      <c r="HFS30" s="41"/>
      <c r="HFT30" s="41"/>
      <c r="HFU30" s="41"/>
      <c r="HFV30" s="41"/>
      <c r="HFW30" s="41"/>
      <c r="HFX30" s="41"/>
      <c r="HFY30" s="41"/>
      <c r="HFZ30" s="41"/>
      <c r="HGA30" s="41"/>
      <c r="HGB30" s="41"/>
      <c r="HGC30" s="41"/>
      <c r="HGD30" s="41"/>
      <c r="HGE30" s="41"/>
      <c r="HGF30" s="41"/>
      <c r="HGG30" s="41"/>
      <c r="HGH30" s="41"/>
      <c r="HGI30" s="41"/>
      <c r="HGJ30" s="41"/>
      <c r="HGK30" s="41"/>
      <c r="HGL30" s="41"/>
      <c r="HGM30" s="41"/>
      <c r="HGN30" s="41"/>
      <c r="HGO30" s="41"/>
      <c r="HGP30" s="41"/>
      <c r="HGQ30" s="41"/>
      <c r="HGR30" s="41"/>
      <c r="HGS30" s="41"/>
      <c r="HGT30" s="41"/>
      <c r="HGU30" s="41"/>
      <c r="HGV30" s="41"/>
      <c r="HGW30" s="41"/>
      <c r="HGX30" s="41"/>
      <c r="HGY30" s="41"/>
      <c r="HGZ30" s="41"/>
      <c r="HHA30" s="41"/>
      <c r="HHB30" s="41"/>
      <c r="HHC30" s="41"/>
      <c r="HHD30" s="41"/>
      <c r="HHE30" s="41"/>
      <c r="HHF30" s="41"/>
      <c r="HHG30" s="41"/>
      <c r="HHH30" s="41"/>
      <c r="HHI30" s="41"/>
      <c r="HHJ30" s="41"/>
      <c r="HHK30" s="41"/>
      <c r="HHL30" s="41"/>
      <c r="HHM30" s="41"/>
      <c r="HHN30" s="41"/>
      <c r="HHO30" s="41"/>
      <c r="HHP30" s="41"/>
      <c r="HHQ30" s="41"/>
      <c r="HHR30" s="41"/>
      <c r="HHS30" s="41"/>
      <c r="HHT30" s="41"/>
      <c r="HHU30" s="41"/>
      <c r="HHV30" s="41"/>
      <c r="HHW30" s="41"/>
      <c r="HHX30" s="41"/>
      <c r="HHY30" s="41"/>
      <c r="HHZ30" s="41"/>
      <c r="HIA30" s="41"/>
      <c r="HIB30" s="41"/>
      <c r="HIC30" s="41"/>
      <c r="HID30" s="41"/>
      <c r="HIE30" s="41"/>
      <c r="HIF30" s="41"/>
      <c r="HIG30" s="41"/>
      <c r="HIH30" s="41"/>
      <c r="HII30" s="41"/>
      <c r="HIJ30" s="41"/>
      <c r="HIK30" s="41"/>
      <c r="HIL30" s="41"/>
      <c r="HIM30" s="41"/>
      <c r="HIN30" s="41"/>
      <c r="HIO30" s="41"/>
      <c r="HIP30" s="41"/>
      <c r="HIQ30" s="41"/>
      <c r="HIR30" s="41"/>
      <c r="HIS30" s="41"/>
      <c r="HIT30" s="41"/>
      <c r="HIU30" s="41"/>
      <c r="HIV30" s="41"/>
      <c r="HIW30" s="41"/>
      <c r="HIX30" s="41"/>
      <c r="HIY30" s="41"/>
      <c r="HIZ30" s="41"/>
      <c r="HJA30" s="41"/>
      <c r="HJB30" s="41"/>
      <c r="HJC30" s="41"/>
      <c r="HJD30" s="41"/>
      <c r="HJE30" s="41"/>
      <c r="HJF30" s="41"/>
      <c r="HJG30" s="41"/>
      <c r="HJH30" s="41"/>
      <c r="HJI30" s="41"/>
      <c r="HJJ30" s="41"/>
      <c r="HJK30" s="41"/>
      <c r="HJL30" s="41"/>
      <c r="HJM30" s="41"/>
      <c r="HJN30" s="41"/>
      <c r="HJO30" s="41"/>
      <c r="HJP30" s="41"/>
      <c r="HJQ30" s="41"/>
      <c r="HJR30" s="41"/>
      <c r="HJS30" s="41"/>
      <c r="HJT30" s="41"/>
      <c r="HJU30" s="41"/>
      <c r="HJV30" s="41"/>
      <c r="HJW30" s="41"/>
      <c r="HJX30" s="41"/>
      <c r="HJY30" s="41"/>
      <c r="HJZ30" s="41"/>
      <c r="HKA30" s="41"/>
      <c r="HKB30" s="41"/>
      <c r="HKC30" s="41"/>
      <c r="HKD30" s="41"/>
      <c r="HKE30" s="41"/>
      <c r="HKF30" s="41"/>
      <c r="HKG30" s="41"/>
      <c r="HKH30" s="41"/>
      <c r="HKI30" s="41"/>
      <c r="HKJ30" s="41"/>
      <c r="HKK30" s="41"/>
      <c r="HKL30" s="41"/>
      <c r="HKM30" s="41"/>
      <c r="HKN30" s="41"/>
      <c r="HKO30" s="41"/>
      <c r="HKP30" s="41"/>
      <c r="HKQ30" s="41"/>
      <c r="HKR30" s="41"/>
      <c r="HKS30" s="41"/>
      <c r="HKT30" s="41"/>
      <c r="HKU30" s="41"/>
      <c r="HKV30" s="41"/>
      <c r="HKW30" s="41"/>
      <c r="HKX30" s="41"/>
      <c r="HKY30" s="41"/>
      <c r="HKZ30" s="41"/>
      <c r="HLA30" s="41"/>
      <c r="HLB30" s="41"/>
      <c r="HLC30" s="41"/>
      <c r="HLD30" s="41"/>
      <c r="HLE30" s="41"/>
      <c r="HLF30" s="41"/>
      <c r="HLG30" s="41"/>
      <c r="HLH30" s="41"/>
      <c r="HLI30" s="41"/>
      <c r="HLJ30" s="41"/>
      <c r="HLK30" s="41"/>
      <c r="HLL30" s="41"/>
      <c r="HLM30" s="41"/>
      <c r="HLN30" s="41"/>
      <c r="HLO30" s="41"/>
      <c r="HLP30" s="41"/>
      <c r="HLQ30" s="41"/>
      <c r="HLR30" s="41"/>
      <c r="HLS30" s="41"/>
      <c r="HLT30" s="41"/>
      <c r="HLU30" s="41"/>
      <c r="HLV30" s="41"/>
      <c r="HLW30" s="41"/>
      <c r="HLX30" s="41"/>
      <c r="HLY30" s="41"/>
      <c r="HLZ30" s="41"/>
      <c r="HMA30" s="41"/>
      <c r="HMB30" s="41"/>
      <c r="HMC30" s="41"/>
      <c r="HMD30" s="41"/>
      <c r="HME30" s="41"/>
      <c r="HMF30" s="41"/>
      <c r="HMG30" s="41"/>
      <c r="HMH30" s="41"/>
      <c r="HMI30" s="41"/>
      <c r="HMJ30" s="41"/>
      <c r="HMK30" s="41"/>
      <c r="HML30" s="41"/>
      <c r="HMM30" s="41"/>
      <c r="HMN30" s="41"/>
      <c r="HMO30" s="41"/>
      <c r="HMP30" s="41"/>
      <c r="HMQ30" s="41"/>
      <c r="HMR30" s="41"/>
      <c r="HMS30" s="41"/>
      <c r="HMT30" s="41"/>
      <c r="HMU30" s="41"/>
      <c r="HMV30" s="41"/>
      <c r="HMW30" s="41"/>
      <c r="HMX30" s="41"/>
      <c r="HMY30" s="41"/>
      <c r="HMZ30" s="41"/>
      <c r="HNA30" s="41"/>
      <c r="HNB30" s="41"/>
      <c r="HNC30" s="41"/>
      <c r="HND30" s="41"/>
      <c r="HNE30" s="41"/>
      <c r="HNF30" s="41"/>
      <c r="HNG30" s="41"/>
      <c r="HNH30" s="41"/>
      <c r="HNI30" s="41"/>
      <c r="HNJ30" s="41"/>
      <c r="HNK30" s="41"/>
      <c r="HNL30" s="41"/>
      <c r="HNM30" s="41"/>
      <c r="HNN30" s="41"/>
      <c r="HNO30" s="41"/>
      <c r="HNP30" s="41"/>
      <c r="HNQ30" s="41"/>
      <c r="HNR30" s="41"/>
      <c r="HNS30" s="41"/>
      <c r="HNT30" s="41"/>
      <c r="HNU30" s="41"/>
      <c r="HNV30" s="41"/>
      <c r="HNW30" s="41"/>
      <c r="HNX30" s="41"/>
      <c r="HNY30" s="41"/>
      <c r="HNZ30" s="41"/>
      <c r="HOA30" s="41"/>
      <c r="HOB30" s="41"/>
      <c r="HOC30" s="41"/>
      <c r="HOD30" s="41"/>
      <c r="HOE30" s="41"/>
      <c r="HOF30" s="41"/>
      <c r="HOG30" s="41"/>
      <c r="HOH30" s="41"/>
      <c r="HOI30" s="41"/>
      <c r="HOJ30" s="41"/>
      <c r="HOK30" s="41"/>
      <c r="HOL30" s="41"/>
      <c r="HOM30" s="41"/>
      <c r="HON30" s="41"/>
      <c r="HOO30" s="41"/>
      <c r="HOP30" s="41"/>
      <c r="HOQ30" s="41"/>
      <c r="HOR30" s="41"/>
      <c r="HOS30" s="41"/>
      <c r="HOT30" s="41"/>
      <c r="HOU30" s="41"/>
      <c r="HOV30" s="41"/>
      <c r="HOW30" s="41"/>
      <c r="HOX30" s="41"/>
      <c r="HOY30" s="41"/>
      <c r="HOZ30" s="41"/>
      <c r="HPA30" s="41"/>
      <c r="HPB30" s="41"/>
      <c r="HPC30" s="41"/>
      <c r="HPD30" s="41"/>
      <c r="HPE30" s="41"/>
      <c r="HPF30" s="41"/>
      <c r="HPG30" s="41"/>
      <c r="HPH30" s="41"/>
      <c r="HPI30" s="41"/>
      <c r="HPJ30" s="41"/>
      <c r="HPK30" s="41"/>
      <c r="HPL30" s="41"/>
      <c r="HPM30" s="41"/>
      <c r="HPN30" s="41"/>
      <c r="HPO30" s="41"/>
      <c r="HPP30" s="41"/>
      <c r="HPQ30" s="41"/>
      <c r="HPR30" s="41"/>
      <c r="HPS30" s="41"/>
      <c r="HPT30" s="41"/>
      <c r="HPU30" s="41"/>
      <c r="HPV30" s="41"/>
      <c r="HPW30" s="41"/>
      <c r="HPX30" s="41"/>
      <c r="HPY30" s="41"/>
      <c r="HPZ30" s="41"/>
      <c r="HQA30" s="41"/>
      <c r="HQB30" s="41"/>
      <c r="HQC30" s="41"/>
      <c r="HQD30" s="41"/>
      <c r="HQE30" s="41"/>
      <c r="HQF30" s="41"/>
      <c r="HQG30" s="41"/>
      <c r="HQH30" s="41"/>
      <c r="HQI30" s="41"/>
      <c r="HQJ30" s="41"/>
      <c r="HQK30" s="41"/>
      <c r="HQL30" s="41"/>
      <c r="HQM30" s="41"/>
      <c r="HQN30" s="41"/>
      <c r="HQO30" s="41"/>
      <c r="HQP30" s="41"/>
      <c r="HQQ30" s="41"/>
      <c r="HQR30" s="41"/>
      <c r="HQS30" s="41"/>
      <c r="HQT30" s="41"/>
      <c r="HQU30" s="41"/>
      <c r="HQV30" s="41"/>
      <c r="HQW30" s="41"/>
      <c r="HQX30" s="41"/>
      <c r="HQY30" s="41"/>
      <c r="HQZ30" s="41"/>
      <c r="HRA30" s="41"/>
      <c r="HRB30" s="41"/>
      <c r="HRC30" s="41"/>
      <c r="HRD30" s="41"/>
      <c r="HRE30" s="41"/>
      <c r="HRF30" s="41"/>
      <c r="HRG30" s="41"/>
      <c r="HRH30" s="41"/>
      <c r="HRI30" s="41"/>
      <c r="HRJ30" s="41"/>
      <c r="HRK30" s="41"/>
      <c r="HRL30" s="41"/>
      <c r="HRM30" s="41"/>
      <c r="HRN30" s="41"/>
      <c r="HRO30" s="41"/>
      <c r="HRP30" s="41"/>
      <c r="HRQ30" s="41"/>
      <c r="HRR30" s="41"/>
      <c r="HRS30" s="41"/>
      <c r="HRT30" s="41"/>
      <c r="HRU30" s="41"/>
      <c r="HRV30" s="41"/>
      <c r="HRW30" s="41"/>
      <c r="HRX30" s="41"/>
      <c r="HRY30" s="41"/>
      <c r="HRZ30" s="41"/>
      <c r="HSA30" s="41"/>
      <c r="HSB30" s="41"/>
      <c r="HSC30" s="41"/>
      <c r="HSD30" s="41"/>
      <c r="HSE30" s="41"/>
      <c r="HSF30" s="41"/>
      <c r="HSG30" s="41"/>
      <c r="HSH30" s="41"/>
      <c r="HSI30" s="41"/>
      <c r="HSJ30" s="41"/>
      <c r="HSK30" s="41"/>
      <c r="HSL30" s="41"/>
      <c r="HSM30" s="41"/>
      <c r="HSN30" s="41"/>
      <c r="HSO30" s="41"/>
      <c r="HSP30" s="41"/>
      <c r="HSQ30" s="41"/>
      <c r="HSR30" s="41"/>
      <c r="HSS30" s="41"/>
      <c r="HST30" s="41"/>
      <c r="HSU30" s="41"/>
      <c r="HSV30" s="41"/>
      <c r="HSW30" s="41"/>
      <c r="HSX30" s="41"/>
      <c r="HSY30" s="41"/>
      <c r="HSZ30" s="41"/>
      <c r="HTA30" s="41"/>
      <c r="HTB30" s="41"/>
      <c r="HTC30" s="41"/>
      <c r="HTD30" s="41"/>
      <c r="HTE30" s="41"/>
      <c r="HTF30" s="41"/>
      <c r="HTG30" s="41"/>
      <c r="HTH30" s="41"/>
      <c r="HTI30" s="41"/>
      <c r="HTJ30" s="41"/>
      <c r="HTK30" s="41"/>
      <c r="HTL30" s="41"/>
      <c r="HTM30" s="41"/>
      <c r="HTN30" s="41"/>
      <c r="HTO30" s="41"/>
      <c r="HTP30" s="41"/>
      <c r="HTQ30" s="41"/>
      <c r="HTR30" s="41"/>
      <c r="HTS30" s="41"/>
      <c r="HTT30" s="41"/>
      <c r="HTU30" s="41"/>
      <c r="HTV30" s="41"/>
      <c r="HTW30" s="41"/>
      <c r="HTX30" s="41"/>
      <c r="HTY30" s="41"/>
      <c r="HTZ30" s="41"/>
      <c r="HUA30" s="41"/>
      <c r="HUB30" s="41"/>
      <c r="HUC30" s="41"/>
      <c r="HUD30" s="41"/>
      <c r="HUE30" s="41"/>
      <c r="HUF30" s="41"/>
      <c r="HUG30" s="41"/>
      <c r="HUH30" s="41"/>
      <c r="HUI30" s="41"/>
      <c r="HUJ30" s="41"/>
      <c r="HUK30" s="41"/>
      <c r="HUL30" s="41"/>
      <c r="HUM30" s="41"/>
      <c r="HUN30" s="41"/>
      <c r="HUO30" s="41"/>
      <c r="HUP30" s="41"/>
      <c r="HUQ30" s="41"/>
      <c r="HUR30" s="41"/>
      <c r="HUS30" s="41"/>
      <c r="HUT30" s="41"/>
      <c r="HUU30" s="41"/>
      <c r="HUV30" s="41"/>
      <c r="HUW30" s="41"/>
      <c r="HUX30" s="41"/>
      <c r="HUY30" s="41"/>
      <c r="HUZ30" s="41"/>
      <c r="HVA30" s="41"/>
      <c r="HVB30" s="41"/>
      <c r="HVC30" s="41"/>
      <c r="HVD30" s="41"/>
      <c r="HVE30" s="41"/>
      <c r="HVF30" s="41"/>
      <c r="HVG30" s="41"/>
      <c r="HVH30" s="41"/>
      <c r="HVI30" s="41"/>
      <c r="HVJ30" s="41"/>
      <c r="HVK30" s="41"/>
      <c r="HVL30" s="41"/>
      <c r="HVM30" s="41"/>
      <c r="HVN30" s="41"/>
      <c r="HVO30" s="41"/>
      <c r="HVP30" s="41"/>
      <c r="HVQ30" s="41"/>
      <c r="HVR30" s="41"/>
      <c r="HVS30" s="41"/>
      <c r="HVT30" s="41"/>
      <c r="HVU30" s="41"/>
      <c r="HVV30" s="41"/>
      <c r="HVW30" s="41"/>
      <c r="HVX30" s="41"/>
      <c r="HVY30" s="41"/>
      <c r="HVZ30" s="41"/>
      <c r="HWA30" s="41"/>
      <c r="HWB30" s="41"/>
      <c r="HWC30" s="41"/>
      <c r="HWD30" s="41"/>
      <c r="HWE30" s="41"/>
      <c r="HWF30" s="41"/>
      <c r="HWG30" s="41"/>
      <c r="HWH30" s="41"/>
      <c r="HWI30" s="41"/>
      <c r="HWJ30" s="41"/>
      <c r="HWK30" s="41"/>
      <c r="HWL30" s="41"/>
      <c r="HWM30" s="41"/>
      <c r="HWN30" s="41"/>
      <c r="HWO30" s="41"/>
      <c r="HWP30" s="41"/>
      <c r="HWQ30" s="41"/>
      <c r="HWR30" s="41"/>
      <c r="HWS30" s="41"/>
      <c r="HWT30" s="41"/>
      <c r="HWU30" s="41"/>
      <c r="HWV30" s="41"/>
      <c r="HWW30" s="41"/>
      <c r="HWX30" s="41"/>
      <c r="HWY30" s="41"/>
      <c r="HWZ30" s="41"/>
      <c r="HXA30" s="41"/>
      <c r="HXB30" s="41"/>
      <c r="HXC30" s="41"/>
      <c r="HXD30" s="41"/>
      <c r="HXE30" s="41"/>
      <c r="HXF30" s="41"/>
      <c r="HXG30" s="41"/>
      <c r="HXH30" s="41"/>
      <c r="HXI30" s="41"/>
      <c r="HXJ30" s="41"/>
      <c r="HXK30" s="41"/>
      <c r="HXL30" s="41"/>
      <c r="HXM30" s="41"/>
      <c r="HXN30" s="41"/>
      <c r="HXO30" s="41"/>
      <c r="HXP30" s="41"/>
      <c r="HXQ30" s="41"/>
      <c r="HXR30" s="41"/>
      <c r="HXS30" s="41"/>
      <c r="HXT30" s="41"/>
      <c r="HXU30" s="41"/>
      <c r="HXV30" s="41"/>
      <c r="HXW30" s="41"/>
      <c r="HXX30" s="41"/>
      <c r="HXY30" s="41"/>
      <c r="HXZ30" s="41"/>
      <c r="HYA30" s="41"/>
      <c r="HYB30" s="41"/>
      <c r="HYC30" s="41"/>
      <c r="HYD30" s="41"/>
      <c r="HYE30" s="41"/>
      <c r="HYF30" s="41"/>
      <c r="HYG30" s="41"/>
      <c r="HYH30" s="41"/>
      <c r="HYI30" s="41"/>
      <c r="HYJ30" s="41"/>
      <c r="HYK30" s="41"/>
      <c r="HYL30" s="41"/>
      <c r="HYM30" s="41"/>
      <c r="HYN30" s="41"/>
      <c r="HYO30" s="41"/>
      <c r="HYP30" s="41"/>
      <c r="HYQ30" s="41"/>
      <c r="HYR30" s="41"/>
      <c r="HYS30" s="41"/>
      <c r="HYT30" s="41"/>
      <c r="HYU30" s="41"/>
      <c r="HYV30" s="41"/>
      <c r="HYW30" s="41"/>
      <c r="HYX30" s="41"/>
      <c r="HYY30" s="41"/>
      <c r="HYZ30" s="41"/>
      <c r="HZA30" s="41"/>
      <c r="HZB30" s="41"/>
      <c r="HZC30" s="41"/>
      <c r="HZD30" s="41"/>
      <c r="HZE30" s="41"/>
      <c r="HZF30" s="41"/>
      <c r="HZG30" s="41"/>
      <c r="HZH30" s="41"/>
      <c r="HZI30" s="41"/>
      <c r="HZJ30" s="41"/>
      <c r="HZK30" s="41"/>
      <c r="HZL30" s="41"/>
      <c r="HZM30" s="41"/>
      <c r="HZN30" s="41"/>
      <c r="HZO30" s="41"/>
      <c r="HZP30" s="41"/>
      <c r="HZQ30" s="41"/>
      <c r="HZR30" s="41"/>
      <c r="HZS30" s="41"/>
      <c r="HZT30" s="41"/>
      <c r="HZU30" s="41"/>
      <c r="HZV30" s="41"/>
      <c r="HZW30" s="41"/>
      <c r="HZX30" s="41"/>
      <c r="HZY30" s="41"/>
      <c r="HZZ30" s="41"/>
      <c r="IAA30" s="41"/>
      <c r="IAB30" s="41"/>
      <c r="IAC30" s="41"/>
      <c r="IAD30" s="41"/>
      <c r="IAE30" s="41"/>
      <c r="IAF30" s="41"/>
      <c r="IAG30" s="41"/>
      <c r="IAH30" s="41"/>
      <c r="IAI30" s="41"/>
      <c r="IAJ30" s="41"/>
      <c r="IAK30" s="41"/>
      <c r="IAL30" s="41"/>
      <c r="IAM30" s="41"/>
      <c r="IAN30" s="41"/>
      <c r="IAO30" s="41"/>
      <c r="IAP30" s="41"/>
      <c r="IAQ30" s="41"/>
      <c r="IAR30" s="41"/>
      <c r="IAS30" s="41"/>
      <c r="IAT30" s="41"/>
      <c r="IAU30" s="41"/>
      <c r="IAV30" s="41"/>
      <c r="IAW30" s="41"/>
      <c r="IAX30" s="41"/>
      <c r="IAY30" s="41"/>
      <c r="IAZ30" s="41"/>
      <c r="IBA30" s="41"/>
      <c r="IBB30" s="41"/>
      <c r="IBC30" s="41"/>
      <c r="IBD30" s="41"/>
      <c r="IBE30" s="41"/>
      <c r="IBF30" s="41"/>
      <c r="IBG30" s="41"/>
      <c r="IBH30" s="41"/>
      <c r="IBI30" s="41"/>
      <c r="IBJ30" s="41"/>
      <c r="IBK30" s="41"/>
      <c r="IBL30" s="41"/>
      <c r="IBM30" s="41"/>
      <c r="IBN30" s="41"/>
      <c r="IBO30" s="41"/>
      <c r="IBP30" s="41"/>
      <c r="IBQ30" s="41"/>
      <c r="IBR30" s="41"/>
      <c r="IBS30" s="41"/>
      <c r="IBT30" s="41"/>
      <c r="IBU30" s="41"/>
      <c r="IBV30" s="41"/>
      <c r="IBW30" s="41"/>
      <c r="IBX30" s="41"/>
      <c r="IBY30" s="41"/>
      <c r="IBZ30" s="41"/>
      <c r="ICA30" s="41"/>
      <c r="ICB30" s="41"/>
      <c r="ICC30" s="41"/>
      <c r="ICD30" s="41"/>
      <c r="ICE30" s="41"/>
      <c r="ICF30" s="41"/>
      <c r="ICG30" s="41"/>
      <c r="ICH30" s="41"/>
      <c r="ICI30" s="41"/>
      <c r="ICJ30" s="41"/>
      <c r="ICK30" s="41"/>
      <c r="ICL30" s="41"/>
      <c r="ICM30" s="41"/>
      <c r="ICN30" s="41"/>
      <c r="ICO30" s="41"/>
      <c r="ICP30" s="41"/>
      <c r="ICQ30" s="41"/>
      <c r="ICR30" s="41"/>
      <c r="ICS30" s="41"/>
      <c r="ICT30" s="41"/>
      <c r="ICU30" s="41"/>
      <c r="ICV30" s="41"/>
      <c r="ICW30" s="41"/>
      <c r="ICX30" s="41"/>
      <c r="ICY30" s="41"/>
      <c r="ICZ30" s="41"/>
      <c r="IDA30" s="41"/>
      <c r="IDB30" s="41"/>
      <c r="IDC30" s="41"/>
      <c r="IDD30" s="41"/>
      <c r="IDE30" s="41"/>
      <c r="IDF30" s="41"/>
      <c r="IDG30" s="41"/>
      <c r="IDH30" s="41"/>
      <c r="IDI30" s="41"/>
      <c r="IDJ30" s="41"/>
      <c r="IDK30" s="41"/>
      <c r="IDL30" s="41"/>
      <c r="IDM30" s="41"/>
      <c r="IDN30" s="41"/>
      <c r="IDO30" s="41"/>
      <c r="IDP30" s="41"/>
      <c r="IDQ30" s="41"/>
      <c r="IDR30" s="41"/>
      <c r="IDS30" s="41"/>
      <c r="IDT30" s="41"/>
      <c r="IDU30" s="41"/>
      <c r="IDV30" s="41"/>
      <c r="IDW30" s="41"/>
      <c r="IDX30" s="41"/>
      <c r="IDY30" s="41"/>
      <c r="IDZ30" s="41"/>
      <c r="IEA30" s="41"/>
      <c r="IEB30" s="41"/>
      <c r="IEC30" s="41"/>
      <c r="IED30" s="41"/>
      <c r="IEE30" s="41"/>
      <c r="IEF30" s="41"/>
      <c r="IEG30" s="41"/>
      <c r="IEH30" s="41"/>
      <c r="IEI30" s="41"/>
      <c r="IEJ30" s="41"/>
      <c r="IEK30" s="41"/>
      <c r="IEL30" s="41"/>
      <c r="IEM30" s="41"/>
      <c r="IEN30" s="41"/>
      <c r="IEO30" s="41"/>
      <c r="IEP30" s="41"/>
      <c r="IEQ30" s="41"/>
      <c r="IER30" s="41"/>
      <c r="IES30" s="41"/>
      <c r="IET30" s="41"/>
      <c r="IEU30" s="41"/>
      <c r="IEV30" s="41"/>
      <c r="IEW30" s="41"/>
      <c r="IEX30" s="41"/>
      <c r="IEY30" s="41"/>
      <c r="IEZ30" s="41"/>
      <c r="IFA30" s="41"/>
      <c r="IFB30" s="41"/>
      <c r="IFC30" s="41"/>
      <c r="IFD30" s="41"/>
      <c r="IFE30" s="41"/>
      <c r="IFF30" s="41"/>
      <c r="IFG30" s="41"/>
      <c r="IFH30" s="41"/>
      <c r="IFI30" s="41"/>
      <c r="IFJ30" s="41"/>
      <c r="IFK30" s="41"/>
      <c r="IFL30" s="41"/>
      <c r="IFM30" s="41"/>
      <c r="IFN30" s="41"/>
      <c r="IFO30" s="41"/>
      <c r="IFP30" s="41"/>
      <c r="IFQ30" s="41"/>
      <c r="IFR30" s="41"/>
      <c r="IFS30" s="41"/>
      <c r="IFT30" s="41"/>
      <c r="IFU30" s="41"/>
      <c r="IFV30" s="41"/>
      <c r="IFW30" s="41"/>
      <c r="IFX30" s="41"/>
      <c r="IFY30" s="41"/>
      <c r="IFZ30" s="41"/>
      <c r="IGA30" s="41"/>
      <c r="IGB30" s="41"/>
      <c r="IGC30" s="41"/>
      <c r="IGD30" s="41"/>
      <c r="IGE30" s="41"/>
      <c r="IGF30" s="41"/>
      <c r="IGG30" s="41"/>
      <c r="IGH30" s="41"/>
      <c r="IGI30" s="41"/>
      <c r="IGJ30" s="41"/>
      <c r="IGK30" s="41"/>
      <c r="IGL30" s="41"/>
      <c r="IGM30" s="41"/>
      <c r="IGN30" s="41"/>
      <c r="IGO30" s="41"/>
      <c r="IGP30" s="41"/>
      <c r="IGQ30" s="41"/>
      <c r="IGR30" s="41"/>
      <c r="IGS30" s="41"/>
      <c r="IGT30" s="41"/>
      <c r="IGU30" s="41"/>
      <c r="IGV30" s="41"/>
      <c r="IGW30" s="41"/>
      <c r="IGX30" s="41"/>
      <c r="IGY30" s="41"/>
      <c r="IGZ30" s="41"/>
      <c r="IHA30" s="41"/>
      <c r="IHB30" s="41"/>
      <c r="IHC30" s="41"/>
      <c r="IHD30" s="41"/>
      <c r="IHE30" s="41"/>
      <c r="IHF30" s="41"/>
      <c r="IHG30" s="41"/>
      <c r="IHH30" s="41"/>
      <c r="IHI30" s="41"/>
      <c r="IHJ30" s="41"/>
      <c r="IHK30" s="41"/>
      <c r="IHL30" s="41"/>
      <c r="IHM30" s="41"/>
      <c r="IHN30" s="41"/>
      <c r="IHO30" s="41"/>
      <c r="IHP30" s="41"/>
      <c r="IHQ30" s="41"/>
      <c r="IHR30" s="41"/>
      <c r="IHS30" s="41"/>
      <c r="IHT30" s="41"/>
      <c r="IHU30" s="41"/>
      <c r="IHV30" s="41"/>
      <c r="IHW30" s="41"/>
      <c r="IHX30" s="41"/>
      <c r="IHY30" s="41"/>
      <c r="IHZ30" s="41"/>
      <c r="IIA30" s="41"/>
      <c r="IIB30" s="41"/>
      <c r="IIC30" s="41"/>
      <c r="IID30" s="41"/>
      <c r="IIE30" s="41"/>
      <c r="IIF30" s="41"/>
      <c r="IIG30" s="41"/>
      <c r="IIH30" s="41"/>
      <c r="III30" s="41"/>
      <c r="IIJ30" s="41"/>
      <c r="IIK30" s="41"/>
      <c r="IIL30" s="41"/>
      <c r="IIM30" s="41"/>
      <c r="IIN30" s="41"/>
      <c r="IIO30" s="41"/>
      <c r="IIP30" s="41"/>
      <c r="IIQ30" s="41"/>
      <c r="IIR30" s="41"/>
      <c r="IIS30" s="41"/>
      <c r="IIT30" s="41"/>
      <c r="IIU30" s="41"/>
      <c r="IIV30" s="41"/>
      <c r="IIW30" s="41"/>
      <c r="IIX30" s="41"/>
      <c r="IIY30" s="41"/>
      <c r="IIZ30" s="41"/>
      <c r="IJA30" s="41"/>
      <c r="IJB30" s="41"/>
      <c r="IJC30" s="41"/>
      <c r="IJD30" s="41"/>
      <c r="IJE30" s="41"/>
      <c r="IJF30" s="41"/>
      <c r="IJG30" s="41"/>
      <c r="IJH30" s="41"/>
      <c r="IJI30" s="41"/>
      <c r="IJJ30" s="41"/>
      <c r="IJK30" s="41"/>
      <c r="IJL30" s="41"/>
      <c r="IJM30" s="41"/>
      <c r="IJN30" s="41"/>
      <c r="IJO30" s="41"/>
      <c r="IJP30" s="41"/>
      <c r="IJQ30" s="41"/>
      <c r="IJR30" s="41"/>
      <c r="IJS30" s="41"/>
      <c r="IJT30" s="41"/>
      <c r="IJU30" s="41"/>
      <c r="IJV30" s="41"/>
      <c r="IJW30" s="41"/>
      <c r="IJX30" s="41"/>
      <c r="IJY30" s="41"/>
      <c r="IJZ30" s="41"/>
      <c r="IKA30" s="41"/>
      <c r="IKB30" s="41"/>
      <c r="IKC30" s="41"/>
      <c r="IKD30" s="41"/>
      <c r="IKE30" s="41"/>
      <c r="IKF30" s="41"/>
      <c r="IKG30" s="41"/>
      <c r="IKH30" s="41"/>
      <c r="IKI30" s="41"/>
      <c r="IKJ30" s="41"/>
      <c r="IKK30" s="41"/>
      <c r="IKL30" s="41"/>
      <c r="IKM30" s="41"/>
      <c r="IKN30" s="41"/>
      <c r="IKO30" s="41"/>
      <c r="IKP30" s="41"/>
      <c r="IKQ30" s="41"/>
      <c r="IKR30" s="41"/>
      <c r="IKS30" s="41"/>
      <c r="IKT30" s="41"/>
      <c r="IKU30" s="41"/>
      <c r="IKV30" s="41"/>
      <c r="IKW30" s="41"/>
      <c r="IKX30" s="41"/>
      <c r="IKY30" s="41"/>
      <c r="IKZ30" s="41"/>
      <c r="ILA30" s="41"/>
      <c r="ILB30" s="41"/>
      <c r="ILC30" s="41"/>
      <c r="ILD30" s="41"/>
      <c r="ILE30" s="41"/>
      <c r="ILF30" s="41"/>
      <c r="ILG30" s="41"/>
      <c r="ILH30" s="41"/>
      <c r="ILI30" s="41"/>
      <c r="ILJ30" s="41"/>
      <c r="ILK30" s="41"/>
      <c r="ILL30" s="41"/>
      <c r="ILM30" s="41"/>
      <c r="ILN30" s="41"/>
      <c r="ILO30" s="41"/>
      <c r="ILP30" s="41"/>
      <c r="ILQ30" s="41"/>
      <c r="ILR30" s="41"/>
      <c r="ILS30" s="41"/>
      <c r="ILT30" s="41"/>
      <c r="ILU30" s="41"/>
      <c r="ILV30" s="41"/>
      <c r="ILW30" s="41"/>
      <c r="ILX30" s="41"/>
      <c r="ILY30" s="41"/>
      <c r="ILZ30" s="41"/>
      <c r="IMA30" s="41"/>
      <c r="IMB30" s="41"/>
      <c r="IMC30" s="41"/>
      <c r="IMD30" s="41"/>
      <c r="IME30" s="41"/>
      <c r="IMF30" s="41"/>
      <c r="IMG30" s="41"/>
      <c r="IMH30" s="41"/>
      <c r="IMI30" s="41"/>
      <c r="IMJ30" s="41"/>
      <c r="IMK30" s="41"/>
      <c r="IML30" s="41"/>
      <c r="IMM30" s="41"/>
      <c r="IMN30" s="41"/>
      <c r="IMO30" s="41"/>
      <c r="IMP30" s="41"/>
      <c r="IMQ30" s="41"/>
      <c r="IMR30" s="41"/>
      <c r="IMS30" s="41"/>
      <c r="IMT30" s="41"/>
      <c r="IMU30" s="41"/>
      <c r="IMV30" s="41"/>
      <c r="IMW30" s="41"/>
      <c r="IMX30" s="41"/>
      <c r="IMY30" s="41"/>
      <c r="IMZ30" s="41"/>
      <c r="INA30" s="41"/>
      <c r="INB30" s="41"/>
      <c r="INC30" s="41"/>
      <c r="IND30" s="41"/>
      <c r="INE30" s="41"/>
      <c r="INF30" s="41"/>
      <c r="ING30" s="41"/>
      <c r="INH30" s="41"/>
      <c r="INI30" s="41"/>
      <c r="INJ30" s="41"/>
      <c r="INK30" s="41"/>
      <c r="INL30" s="41"/>
      <c r="INM30" s="41"/>
      <c r="INN30" s="41"/>
      <c r="INO30" s="41"/>
      <c r="INP30" s="41"/>
      <c r="INQ30" s="41"/>
      <c r="INR30" s="41"/>
      <c r="INS30" s="41"/>
      <c r="INT30" s="41"/>
      <c r="INU30" s="41"/>
      <c r="INV30" s="41"/>
      <c r="INW30" s="41"/>
      <c r="INX30" s="41"/>
      <c r="INY30" s="41"/>
      <c r="INZ30" s="41"/>
      <c r="IOA30" s="41"/>
      <c r="IOB30" s="41"/>
      <c r="IOC30" s="41"/>
      <c r="IOD30" s="41"/>
      <c r="IOE30" s="41"/>
      <c r="IOF30" s="41"/>
      <c r="IOG30" s="41"/>
      <c r="IOH30" s="41"/>
      <c r="IOI30" s="41"/>
      <c r="IOJ30" s="41"/>
      <c r="IOK30" s="41"/>
      <c r="IOL30" s="41"/>
      <c r="IOM30" s="41"/>
      <c r="ION30" s="41"/>
      <c r="IOO30" s="41"/>
      <c r="IOP30" s="41"/>
      <c r="IOQ30" s="41"/>
      <c r="IOR30" s="41"/>
      <c r="IOS30" s="41"/>
      <c r="IOT30" s="41"/>
      <c r="IOU30" s="41"/>
      <c r="IOV30" s="41"/>
      <c r="IOW30" s="41"/>
      <c r="IOX30" s="41"/>
      <c r="IOY30" s="41"/>
      <c r="IOZ30" s="41"/>
      <c r="IPA30" s="41"/>
      <c r="IPB30" s="41"/>
      <c r="IPC30" s="41"/>
      <c r="IPD30" s="41"/>
      <c r="IPE30" s="41"/>
      <c r="IPF30" s="41"/>
      <c r="IPG30" s="41"/>
      <c r="IPH30" s="41"/>
      <c r="IPI30" s="41"/>
      <c r="IPJ30" s="41"/>
      <c r="IPK30" s="41"/>
      <c r="IPL30" s="41"/>
      <c r="IPM30" s="41"/>
      <c r="IPN30" s="41"/>
      <c r="IPO30" s="41"/>
      <c r="IPP30" s="41"/>
      <c r="IPQ30" s="41"/>
      <c r="IPR30" s="41"/>
      <c r="IPS30" s="41"/>
      <c r="IPT30" s="41"/>
      <c r="IPU30" s="41"/>
      <c r="IPV30" s="41"/>
      <c r="IPW30" s="41"/>
      <c r="IPX30" s="41"/>
      <c r="IPY30" s="41"/>
      <c r="IPZ30" s="41"/>
      <c r="IQA30" s="41"/>
      <c r="IQB30" s="41"/>
      <c r="IQC30" s="41"/>
      <c r="IQD30" s="41"/>
      <c r="IQE30" s="41"/>
      <c r="IQF30" s="41"/>
      <c r="IQG30" s="41"/>
      <c r="IQH30" s="41"/>
      <c r="IQI30" s="41"/>
      <c r="IQJ30" s="41"/>
      <c r="IQK30" s="41"/>
      <c r="IQL30" s="41"/>
      <c r="IQM30" s="41"/>
      <c r="IQN30" s="41"/>
      <c r="IQO30" s="41"/>
      <c r="IQP30" s="41"/>
      <c r="IQQ30" s="41"/>
      <c r="IQR30" s="41"/>
      <c r="IQS30" s="41"/>
      <c r="IQT30" s="41"/>
      <c r="IQU30" s="41"/>
      <c r="IQV30" s="41"/>
      <c r="IQW30" s="41"/>
      <c r="IQX30" s="41"/>
      <c r="IQY30" s="41"/>
      <c r="IQZ30" s="41"/>
      <c r="IRA30" s="41"/>
      <c r="IRB30" s="41"/>
      <c r="IRC30" s="41"/>
      <c r="IRD30" s="41"/>
      <c r="IRE30" s="41"/>
      <c r="IRF30" s="41"/>
      <c r="IRG30" s="41"/>
      <c r="IRH30" s="41"/>
      <c r="IRI30" s="41"/>
      <c r="IRJ30" s="41"/>
      <c r="IRK30" s="41"/>
      <c r="IRL30" s="41"/>
      <c r="IRM30" s="41"/>
      <c r="IRN30" s="41"/>
      <c r="IRO30" s="41"/>
      <c r="IRP30" s="41"/>
      <c r="IRQ30" s="41"/>
      <c r="IRR30" s="41"/>
      <c r="IRS30" s="41"/>
      <c r="IRT30" s="41"/>
      <c r="IRU30" s="41"/>
      <c r="IRV30" s="41"/>
      <c r="IRW30" s="41"/>
      <c r="IRX30" s="41"/>
      <c r="IRY30" s="41"/>
      <c r="IRZ30" s="41"/>
      <c r="ISA30" s="41"/>
      <c r="ISB30" s="41"/>
      <c r="ISC30" s="41"/>
      <c r="ISD30" s="41"/>
      <c r="ISE30" s="41"/>
      <c r="ISF30" s="41"/>
      <c r="ISG30" s="41"/>
      <c r="ISH30" s="41"/>
      <c r="ISI30" s="41"/>
      <c r="ISJ30" s="41"/>
      <c r="ISK30" s="41"/>
      <c r="ISL30" s="41"/>
      <c r="ISM30" s="41"/>
      <c r="ISN30" s="41"/>
      <c r="ISO30" s="41"/>
      <c r="ISP30" s="41"/>
      <c r="ISQ30" s="41"/>
      <c r="ISR30" s="41"/>
      <c r="ISS30" s="41"/>
      <c r="IST30" s="41"/>
      <c r="ISU30" s="41"/>
      <c r="ISV30" s="41"/>
      <c r="ISW30" s="41"/>
      <c r="ISX30" s="41"/>
      <c r="ISY30" s="41"/>
      <c r="ISZ30" s="41"/>
      <c r="ITA30" s="41"/>
      <c r="ITB30" s="41"/>
      <c r="ITC30" s="41"/>
      <c r="ITD30" s="41"/>
      <c r="ITE30" s="41"/>
      <c r="ITF30" s="41"/>
      <c r="ITG30" s="41"/>
      <c r="ITH30" s="41"/>
      <c r="ITI30" s="41"/>
      <c r="ITJ30" s="41"/>
      <c r="ITK30" s="41"/>
      <c r="ITL30" s="41"/>
      <c r="ITM30" s="41"/>
      <c r="ITN30" s="41"/>
      <c r="ITO30" s="41"/>
      <c r="ITP30" s="41"/>
      <c r="ITQ30" s="41"/>
      <c r="ITR30" s="41"/>
      <c r="ITS30" s="41"/>
      <c r="ITT30" s="41"/>
      <c r="ITU30" s="41"/>
      <c r="ITV30" s="41"/>
      <c r="ITW30" s="41"/>
      <c r="ITX30" s="41"/>
      <c r="ITY30" s="41"/>
      <c r="ITZ30" s="41"/>
      <c r="IUA30" s="41"/>
      <c r="IUB30" s="41"/>
      <c r="IUC30" s="41"/>
      <c r="IUD30" s="41"/>
      <c r="IUE30" s="41"/>
      <c r="IUF30" s="41"/>
      <c r="IUG30" s="41"/>
      <c r="IUH30" s="41"/>
      <c r="IUI30" s="41"/>
      <c r="IUJ30" s="41"/>
      <c r="IUK30" s="41"/>
      <c r="IUL30" s="41"/>
      <c r="IUM30" s="41"/>
      <c r="IUN30" s="41"/>
      <c r="IUO30" s="41"/>
      <c r="IUP30" s="41"/>
      <c r="IUQ30" s="41"/>
      <c r="IUR30" s="41"/>
      <c r="IUS30" s="41"/>
      <c r="IUT30" s="41"/>
      <c r="IUU30" s="41"/>
      <c r="IUV30" s="41"/>
      <c r="IUW30" s="41"/>
      <c r="IUX30" s="41"/>
      <c r="IUY30" s="41"/>
      <c r="IUZ30" s="41"/>
      <c r="IVA30" s="41"/>
      <c r="IVB30" s="41"/>
      <c r="IVC30" s="41"/>
      <c r="IVD30" s="41"/>
      <c r="IVE30" s="41"/>
      <c r="IVF30" s="41"/>
      <c r="IVG30" s="41"/>
      <c r="IVH30" s="41"/>
      <c r="IVI30" s="41"/>
      <c r="IVJ30" s="41"/>
      <c r="IVK30" s="41"/>
      <c r="IVL30" s="41"/>
      <c r="IVM30" s="41"/>
      <c r="IVN30" s="41"/>
      <c r="IVO30" s="41"/>
      <c r="IVP30" s="41"/>
      <c r="IVQ30" s="41"/>
      <c r="IVR30" s="41"/>
      <c r="IVS30" s="41"/>
      <c r="IVT30" s="41"/>
      <c r="IVU30" s="41"/>
      <c r="IVV30" s="41"/>
      <c r="IVW30" s="41"/>
      <c r="IVX30" s="41"/>
      <c r="IVY30" s="41"/>
      <c r="IVZ30" s="41"/>
      <c r="IWA30" s="41"/>
      <c r="IWB30" s="41"/>
      <c r="IWC30" s="41"/>
      <c r="IWD30" s="41"/>
      <c r="IWE30" s="41"/>
      <c r="IWF30" s="41"/>
      <c r="IWG30" s="41"/>
      <c r="IWH30" s="41"/>
      <c r="IWI30" s="41"/>
      <c r="IWJ30" s="41"/>
      <c r="IWK30" s="41"/>
      <c r="IWL30" s="41"/>
      <c r="IWM30" s="41"/>
      <c r="IWN30" s="41"/>
      <c r="IWO30" s="41"/>
      <c r="IWP30" s="41"/>
      <c r="IWQ30" s="41"/>
      <c r="IWR30" s="41"/>
      <c r="IWS30" s="41"/>
      <c r="IWT30" s="41"/>
      <c r="IWU30" s="41"/>
      <c r="IWV30" s="41"/>
      <c r="IWW30" s="41"/>
      <c r="IWX30" s="41"/>
      <c r="IWY30" s="41"/>
      <c r="IWZ30" s="41"/>
      <c r="IXA30" s="41"/>
      <c r="IXB30" s="41"/>
      <c r="IXC30" s="41"/>
      <c r="IXD30" s="41"/>
      <c r="IXE30" s="41"/>
      <c r="IXF30" s="41"/>
      <c r="IXG30" s="41"/>
      <c r="IXH30" s="41"/>
      <c r="IXI30" s="41"/>
      <c r="IXJ30" s="41"/>
      <c r="IXK30" s="41"/>
      <c r="IXL30" s="41"/>
      <c r="IXM30" s="41"/>
      <c r="IXN30" s="41"/>
      <c r="IXO30" s="41"/>
      <c r="IXP30" s="41"/>
      <c r="IXQ30" s="41"/>
      <c r="IXR30" s="41"/>
      <c r="IXS30" s="41"/>
      <c r="IXT30" s="41"/>
      <c r="IXU30" s="41"/>
      <c r="IXV30" s="41"/>
      <c r="IXW30" s="41"/>
      <c r="IXX30" s="41"/>
      <c r="IXY30" s="41"/>
      <c r="IXZ30" s="41"/>
      <c r="IYA30" s="41"/>
      <c r="IYB30" s="41"/>
      <c r="IYC30" s="41"/>
      <c r="IYD30" s="41"/>
      <c r="IYE30" s="41"/>
      <c r="IYF30" s="41"/>
      <c r="IYG30" s="41"/>
      <c r="IYH30" s="41"/>
      <c r="IYI30" s="41"/>
      <c r="IYJ30" s="41"/>
      <c r="IYK30" s="41"/>
      <c r="IYL30" s="41"/>
      <c r="IYM30" s="41"/>
      <c r="IYN30" s="41"/>
      <c r="IYO30" s="41"/>
      <c r="IYP30" s="41"/>
      <c r="IYQ30" s="41"/>
      <c r="IYR30" s="41"/>
      <c r="IYS30" s="41"/>
      <c r="IYT30" s="41"/>
      <c r="IYU30" s="41"/>
      <c r="IYV30" s="41"/>
      <c r="IYW30" s="41"/>
      <c r="IYX30" s="41"/>
      <c r="IYY30" s="41"/>
      <c r="IYZ30" s="41"/>
      <c r="IZA30" s="41"/>
      <c r="IZB30" s="41"/>
      <c r="IZC30" s="41"/>
      <c r="IZD30" s="41"/>
      <c r="IZE30" s="41"/>
      <c r="IZF30" s="41"/>
      <c r="IZG30" s="41"/>
      <c r="IZH30" s="41"/>
      <c r="IZI30" s="41"/>
      <c r="IZJ30" s="41"/>
      <c r="IZK30" s="41"/>
      <c r="IZL30" s="41"/>
      <c r="IZM30" s="41"/>
      <c r="IZN30" s="41"/>
      <c r="IZO30" s="41"/>
      <c r="IZP30" s="41"/>
      <c r="IZQ30" s="41"/>
      <c r="IZR30" s="41"/>
      <c r="IZS30" s="41"/>
      <c r="IZT30" s="41"/>
      <c r="IZU30" s="41"/>
      <c r="IZV30" s="41"/>
      <c r="IZW30" s="41"/>
      <c r="IZX30" s="41"/>
      <c r="IZY30" s="41"/>
      <c r="IZZ30" s="41"/>
      <c r="JAA30" s="41"/>
      <c r="JAB30" s="41"/>
      <c r="JAC30" s="41"/>
      <c r="JAD30" s="41"/>
      <c r="JAE30" s="41"/>
      <c r="JAF30" s="41"/>
      <c r="JAG30" s="41"/>
      <c r="JAH30" s="41"/>
      <c r="JAI30" s="41"/>
      <c r="JAJ30" s="41"/>
      <c r="JAK30" s="41"/>
      <c r="JAL30" s="41"/>
      <c r="JAM30" s="41"/>
      <c r="JAN30" s="41"/>
      <c r="JAO30" s="41"/>
      <c r="JAP30" s="41"/>
      <c r="JAQ30" s="41"/>
      <c r="JAR30" s="41"/>
      <c r="JAS30" s="41"/>
      <c r="JAT30" s="41"/>
      <c r="JAU30" s="41"/>
      <c r="JAV30" s="41"/>
      <c r="JAW30" s="41"/>
      <c r="JAX30" s="41"/>
      <c r="JAY30" s="41"/>
      <c r="JAZ30" s="41"/>
      <c r="JBA30" s="41"/>
      <c r="JBB30" s="41"/>
      <c r="JBC30" s="41"/>
      <c r="JBD30" s="41"/>
      <c r="JBE30" s="41"/>
      <c r="JBF30" s="41"/>
      <c r="JBG30" s="41"/>
      <c r="JBH30" s="41"/>
      <c r="JBI30" s="41"/>
      <c r="JBJ30" s="41"/>
      <c r="JBK30" s="41"/>
      <c r="JBL30" s="41"/>
      <c r="JBM30" s="41"/>
      <c r="JBN30" s="41"/>
      <c r="JBO30" s="41"/>
      <c r="JBP30" s="41"/>
      <c r="JBQ30" s="41"/>
      <c r="JBR30" s="41"/>
      <c r="JBS30" s="41"/>
      <c r="JBT30" s="41"/>
      <c r="JBU30" s="41"/>
      <c r="JBV30" s="41"/>
      <c r="JBW30" s="41"/>
      <c r="JBX30" s="41"/>
      <c r="JBY30" s="41"/>
      <c r="JBZ30" s="41"/>
      <c r="JCA30" s="41"/>
      <c r="JCB30" s="41"/>
      <c r="JCC30" s="41"/>
      <c r="JCD30" s="41"/>
      <c r="JCE30" s="41"/>
      <c r="JCF30" s="41"/>
      <c r="JCG30" s="41"/>
      <c r="JCH30" s="41"/>
      <c r="JCI30" s="41"/>
      <c r="JCJ30" s="41"/>
      <c r="JCK30" s="41"/>
      <c r="JCL30" s="41"/>
      <c r="JCM30" s="41"/>
      <c r="JCN30" s="41"/>
      <c r="JCO30" s="41"/>
      <c r="JCP30" s="41"/>
      <c r="JCQ30" s="41"/>
      <c r="JCR30" s="41"/>
      <c r="JCS30" s="41"/>
      <c r="JCT30" s="41"/>
      <c r="JCU30" s="41"/>
      <c r="JCV30" s="41"/>
      <c r="JCW30" s="41"/>
      <c r="JCX30" s="41"/>
      <c r="JCY30" s="41"/>
      <c r="JCZ30" s="41"/>
      <c r="JDA30" s="41"/>
      <c r="JDB30" s="41"/>
      <c r="JDC30" s="41"/>
      <c r="JDD30" s="41"/>
      <c r="JDE30" s="41"/>
      <c r="JDF30" s="41"/>
      <c r="JDG30" s="41"/>
      <c r="JDH30" s="41"/>
      <c r="JDI30" s="41"/>
      <c r="JDJ30" s="41"/>
      <c r="JDK30" s="41"/>
      <c r="JDL30" s="41"/>
      <c r="JDM30" s="41"/>
      <c r="JDN30" s="41"/>
      <c r="JDO30" s="41"/>
      <c r="JDP30" s="41"/>
      <c r="JDQ30" s="41"/>
      <c r="JDR30" s="41"/>
      <c r="JDS30" s="41"/>
      <c r="JDT30" s="41"/>
      <c r="JDU30" s="41"/>
      <c r="JDV30" s="41"/>
      <c r="JDW30" s="41"/>
      <c r="JDX30" s="41"/>
      <c r="JDY30" s="41"/>
      <c r="JDZ30" s="41"/>
      <c r="JEA30" s="41"/>
      <c r="JEB30" s="41"/>
      <c r="JEC30" s="41"/>
      <c r="JED30" s="41"/>
      <c r="JEE30" s="41"/>
      <c r="JEF30" s="41"/>
      <c r="JEG30" s="41"/>
      <c r="JEH30" s="41"/>
      <c r="JEI30" s="41"/>
      <c r="JEJ30" s="41"/>
      <c r="JEK30" s="41"/>
      <c r="JEL30" s="41"/>
      <c r="JEM30" s="41"/>
      <c r="JEN30" s="41"/>
      <c r="JEO30" s="41"/>
      <c r="JEP30" s="41"/>
      <c r="JEQ30" s="41"/>
      <c r="JER30" s="41"/>
      <c r="JES30" s="41"/>
      <c r="JET30" s="41"/>
      <c r="JEU30" s="41"/>
      <c r="JEV30" s="41"/>
      <c r="JEW30" s="41"/>
      <c r="JEX30" s="41"/>
      <c r="JEY30" s="41"/>
      <c r="JEZ30" s="41"/>
      <c r="JFA30" s="41"/>
      <c r="JFB30" s="41"/>
      <c r="JFC30" s="41"/>
      <c r="JFD30" s="41"/>
      <c r="JFE30" s="41"/>
      <c r="JFF30" s="41"/>
      <c r="JFG30" s="41"/>
      <c r="JFH30" s="41"/>
      <c r="JFI30" s="41"/>
      <c r="JFJ30" s="41"/>
      <c r="JFK30" s="41"/>
      <c r="JFL30" s="41"/>
      <c r="JFM30" s="41"/>
      <c r="JFN30" s="41"/>
      <c r="JFO30" s="41"/>
      <c r="JFP30" s="41"/>
      <c r="JFQ30" s="41"/>
      <c r="JFR30" s="41"/>
      <c r="JFS30" s="41"/>
      <c r="JFT30" s="41"/>
      <c r="JFU30" s="41"/>
      <c r="JFV30" s="41"/>
      <c r="JFW30" s="41"/>
      <c r="JFX30" s="41"/>
      <c r="JFY30" s="41"/>
      <c r="JFZ30" s="41"/>
      <c r="JGA30" s="41"/>
      <c r="JGB30" s="41"/>
      <c r="JGC30" s="41"/>
      <c r="JGD30" s="41"/>
      <c r="JGE30" s="41"/>
      <c r="JGF30" s="41"/>
      <c r="JGG30" s="41"/>
      <c r="JGH30" s="41"/>
      <c r="JGI30" s="41"/>
      <c r="JGJ30" s="41"/>
      <c r="JGK30" s="41"/>
      <c r="JGL30" s="41"/>
      <c r="JGM30" s="41"/>
      <c r="JGN30" s="41"/>
      <c r="JGO30" s="41"/>
      <c r="JGP30" s="41"/>
      <c r="JGQ30" s="41"/>
      <c r="JGR30" s="41"/>
      <c r="JGS30" s="41"/>
      <c r="JGT30" s="41"/>
      <c r="JGU30" s="41"/>
      <c r="JGV30" s="41"/>
      <c r="JGW30" s="41"/>
      <c r="JGX30" s="41"/>
      <c r="JGY30" s="41"/>
      <c r="JGZ30" s="41"/>
      <c r="JHA30" s="41"/>
      <c r="JHB30" s="41"/>
      <c r="JHC30" s="41"/>
      <c r="JHD30" s="41"/>
      <c r="JHE30" s="41"/>
      <c r="JHF30" s="41"/>
      <c r="JHG30" s="41"/>
      <c r="JHH30" s="41"/>
      <c r="JHI30" s="41"/>
      <c r="JHJ30" s="41"/>
      <c r="JHK30" s="41"/>
      <c r="JHL30" s="41"/>
      <c r="JHM30" s="41"/>
      <c r="JHN30" s="41"/>
      <c r="JHO30" s="41"/>
      <c r="JHP30" s="41"/>
      <c r="JHQ30" s="41"/>
      <c r="JHR30" s="41"/>
      <c r="JHS30" s="41"/>
      <c r="JHT30" s="41"/>
      <c r="JHU30" s="41"/>
      <c r="JHV30" s="41"/>
      <c r="JHW30" s="41"/>
      <c r="JHX30" s="41"/>
      <c r="JHY30" s="41"/>
      <c r="JHZ30" s="41"/>
      <c r="JIA30" s="41"/>
      <c r="JIB30" s="41"/>
      <c r="JIC30" s="41"/>
      <c r="JID30" s="41"/>
      <c r="JIE30" s="41"/>
      <c r="JIF30" s="41"/>
      <c r="JIG30" s="41"/>
      <c r="JIH30" s="41"/>
      <c r="JII30" s="41"/>
      <c r="JIJ30" s="41"/>
      <c r="JIK30" s="41"/>
      <c r="JIL30" s="41"/>
      <c r="JIM30" s="41"/>
      <c r="JIN30" s="41"/>
      <c r="JIO30" s="41"/>
      <c r="JIP30" s="41"/>
      <c r="JIQ30" s="41"/>
      <c r="JIR30" s="41"/>
      <c r="JIS30" s="41"/>
      <c r="JIT30" s="41"/>
      <c r="JIU30" s="41"/>
      <c r="JIV30" s="41"/>
      <c r="JIW30" s="41"/>
      <c r="JIX30" s="41"/>
      <c r="JIY30" s="41"/>
      <c r="JIZ30" s="41"/>
      <c r="JJA30" s="41"/>
      <c r="JJB30" s="41"/>
      <c r="JJC30" s="41"/>
      <c r="JJD30" s="41"/>
      <c r="JJE30" s="41"/>
      <c r="JJF30" s="41"/>
      <c r="JJG30" s="41"/>
      <c r="JJH30" s="41"/>
      <c r="JJI30" s="41"/>
      <c r="JJJ30" s="41"/>
      <c r="JJK30" s="41"/>
      <c r="JJL30" s="41"/>
      <c r="JJM30" s="41"/>
      <c r="JJN30" s="41"/>
      <c r="JJO30" s="41"/>
      <c r="JJP30" s="41"/>
      <c r="JJQ30" s="41"/>
      <c r="JJR30" s="41"/>
      <c r="JJS30" s="41"/>
      <c r="JJT30" s="41"/>
      <c r="JJU30" s="41"/>
      <c r="JJV30" s="41"/>
      <c r="JJW30" s="41"/>
      <c r="JJX30" s="41"/>
      <c r="JJY30" s="41"/>
      <c r="JJZ30" s="41"/>
      <c r="JKA30" s="41"/>
      <c r="JKB30" s="41"/>
      <c r="JKC30" s="41"/>
      <c r="JKD30" s="41"/>
      <c r="JKE30" s="41"/>
      <c r="JKF30" s="41"/>
      <c r="JKG30" s="41"/>
      <c r="JKH30" s="41"/>
      <c r="JKI30" s="41"/>
      <c r="JKJ30" s="41"/>
      <c r="JKK30" s="41"/>
      <c r="JKL30" s="41"/>
      <c r="JKM30" s="41"/>
      <c r="JKN30" s="41"/>
      <c r="JKO30" s="41"/>
      <c r="JKP30" s="41"/>
      <c r="JKQ30" s="41"/>
      <c r="JKR30" s="41"/>
      <c r="JKS30" s="41"/>
      <c r="JKT30" s="41"/>
      <c r="JKU30" s="41"/>
      <c r="JKV30" s="41"/>
      <c r="JKW30" s="41"/>
      <c r="JKX30" s="41"/>
      <c r="JKY30" s="41"/>
      <c r="JKZ30" s="41"/>
      <c r="JLA30" s="41"/>
      <c r="JLB30" s="41"/>
      <c r="JLC30" s="41"/>
      <c r="JLD30" s="41"/>
      <c r="JLE30" s="41"/>
      <c r="JLF30" s="41"/>
      <c r="JLG30" s="41"/>
      <c r="JLH30" s="41"/>
      <c r="JLI30" s="41"/>
      <c r="JLJ30" s="41"/>
      <c r="JLK30" s="41"/>
      <c r="JLL30" s="41"/>
      <c r="JLM30" s="41"/>
      <c r="JLN30" s="41"/>
      <c r="JLO30" s="41"/>
      <c r="JLP30" s="41"/>
      <c r="JLQ30" s="41"/>
      <c r="JLR30" s="41"/>
      <c r="JLS30" s="41"/>
      <c r="JLT30" s="41"/>
      <c r="JLU30" s="41"/>
      <c r="JLV30" s="41"/>
      <c r="JLW30" s="41"/>
      <c r="JLX30" s="41"/>
      <c r="JLY30" s="41"/>
      <c r="JLZ30" s="41"/>
      <c r="JMA30" s="41"/>
      <c r="JMB30" s="41"/>
      <c r="JMC30" s="41"/>
      <c r="JMD30" s="41"/>
      <c r="JME30" s="41"/>
      <c r="JMF30" s="41"/>
      <c r="JMG30" s="41"/>
      <c r="JMH30" s="41"/>
      <c r="JMI30" s="41"/>
      <c r="JMJ30" s="41"/>
      <c r="JMK30" s="41"/>
      <c r="JML30" s="41"/>
      <c r="JMM30" s="41"/>
      <c r="JMN30" s="41"/>
      <c r="JMO30" s="41"/>
      <c r="JMP30" s="41"/>
      <c r="JMQ30" s="41"/>
      <c r="JMR30" s="41"/>
      <c r="JMS30" s="41"/>
      <c r="JMT30" s="41"/>
      <c r="JMU30" s="41"/>
      <c r="JMV30" s="41"/>
      <c r="JMW30" s="41"/>
      <c r="JMX30" s="41"/>
      <c r="JMY30" s="41"/>
      <c r="JMZ30" s="41"/>
      <c r="JNA30" s="41"/>
      <c r="JNB30" s="41"/>
      <c r="JNC30" s="41"/>
      <c r="JND30" s="41"/>
      <c r="JNE30" s="41"/>
      <c r="JNF30" s="41"/>
      <c r="JNG30" s="41"/>
      <c r="JNH30" s="41"/>
      <c r="JNI30" s="41"/>
      <c r="JNJ30" s="41"/>
      <c r="JNK30" s="41"/>
      <c r="JNL30" s="41"/>
      <c r="JNM30" s="41"/>
      <c r="JNN30" s="41"/>
      <c r="JNO30" s="41"/>
      <c r="JNP30" s="41"/>
      <c r="JNQ30" s="41"/>
      <c r="JNR30" s="41"/>
      <c r="JNS30" s="41"/>
      <c r="JNT30" s="41"/>
      <c r="JNU30" s="41"/>
      <c r="JNV30" s="41"/>
      <c r="JNW30" s="41"/>
      <c r="JNX30" s="41"/>
      <c r="JNY30" s="41"/>
      <c r="JNZ30" s="41"/>
      <c r="JOA30" s="41"/>
      <c r="JOB30" s="41"/>
      <c r="JOC30" s="41"/>
      <c r="JOD30" s="41"/>
      <c r="JOE30" s="41"/>
      <c r="JOF30" s="41"/>
      <c r="JOG30" s="41"/>
      <c r="JOH30" s="41"/>
      <c r="JOI30" s="41"/>
      <c r="JOJ30" s="41"/>
      <c r="JOK30" s="41"/>
      <c r="JOL30" s="41"/>
      <c r="JOM30" s="41"/>
      <c r="JON30" s="41"/>
      <c r="JOO30" s="41"/>
      <c r="JOP30" s="41"/>
      <c r="JOQ30" s="41"/>
      <c r="JOR30" s="41"/>
      <c r="JOS30" s="41"/>
      <c r="JOT30" s="41"/>
      <c r="JOU30" s="41"/>
      <c r="JOV30" s="41"/>
      <c r="JOW30" s="41"/>
      <c r="JOX30" s="41"/>
      <c r="JOY30" s="41"/>
      <c r="JOZ30" s="41"/>
      <c r="JPA30" s="41"/>
      <c r="JPB30" s="41"/>
      <c r="JPC30" s="41"/>
      <c r="JPD30" s="41"/>
      <c r="JPE30" s="41"/>
      <c r="JPF30" s="41"/>
      <c r="JPG30" s="41"/>
      <c r="JPH30" s="41"/>
      <c r="JPI30" s="41"/>
      <c r="JPJ30" s="41"/>
      <c r="JPK30" s="41"/>
      <c r="JPL30" s="41"/>
      <c r="JPM30" s="41"/>
      <c r="JPN30" s="41"/>
      <c r="JPO30" s="41"/>
      <c r="JPP30" s="41"/>
      <c r="JPQ30" s="41"/>
      <c r="JPR30" s="41"/>
      <c r="JPS30" s="41"/>
      <c r="JPT30" s="41"/>
      <c r="JPU30" s="41"/>
      <c r="JPV30" s="41"/>
      <c r="JPW30" s="41"/>
      <c r="JPX30" s="41"/>
      <c r="JPY30" s="41"/>
      <c r="JPZ30" s="41"/>
      <c r="JQA30" s="41"/>
      <c r="JQB30" s="41"/>
      <c r="JQC30" s="41"/>
      <c r="JQD30" s="41"/>
      <c r="JQE30" s="41"/>
      <c r="JQF30" s="41"/>
      <c r="JQG30" s="41"/>
      <c r="JQH30" s="41"/>
      <c r="JQI30" s="41"/>
      <c r="JQJ30" s="41"/>
      <c r="JQK30" s="41"/>
      <c r="JQL30" s="41"/>
      <c r="JQM30" s="41"/>
      <c r="JQN30" s="41"/>
      <c r="JQO30" s="41"/>
      <c r="JQP30" s="41"/>
      <c r="JQQ30" s="41"/>
      <c r="JQR30" s="41"/>
      <c r="JQS30" s="41"/>
      <c r="JQT30" s="41"/>
      <c r="JQU30" s="41"/>
      <c r="JQV30" s="41"/>
      <c r="JQW30" s="41"/>
      <c r="JQX30" s="41"/>
      <c r="JQY30" s="41"/>
      <c r="JQZ30" s="41"/>
      <c r="JRA30" s="41"/>
      <c r="JRB30" s="41"/>
      <c r="JRC30" s="41"/>
      <c r="JRD30" s="41"/>
      <c r="JRE30" s="41"/>
      <c r="JRF30" s="41"/>
      <c r="JRG30" s="41"/>
      <c r="JRH30" s="41"/>
      <c r="JRI30" s="41"/>
      <c r="JRJ30" s="41"/>
      <c r="JRK30" s="41"/>
      <c r="JRL30" s="41"/>
      <c r="JRM30" s="41"/>
      <c r="JRN30" s="41"/>
      <c r="JRO30" s="41"/>
      <c r="JRP30" s="41"/>
      <c r="JRQ30" s="41"/>
      <c r="JRR30" s="41"/>
      <c r="JRS30" s="41"/>
      <c r="JRT30" s="41"/>
      <c r="JRU30" s="41"/>
      <c r="JRV30" s="41"/>
      <c r="JRW30" s="41"/>
      <c r="JRX30" s="41"/>
      <c r="JRY30" s="41"/>
      <c r="JRZ30" s="41"/>
      <c r="JSA30" s="41"/>
      <c r="JSB30" s="41"/>
      <c r="JSC30" s="41"/>
      <c r="JSD30" s="41"/>
      <c r="JSE30" s="41"/>
      <c r="JSF30" s="41"/>
      <c r="JSG30" s="41"/>
      <c r="JSH30" s="41"/>
      <c r="JSI30" s="41"/>
      <c r="JSJ30" s="41"/>
      <c r="JSK30" s="41"/>
      <c r="JSL30" s="41"/>
      <c r="JSM30" s="41"/>
      <c r="JSN30" s="41"/>
      <c r="JSO30" s="41"/>
      <c r="JSP30" s="41"/>
      <c r="JSQ30" s="41"/>
      <c r="JSR30" s="41"/>
      <c r="JSS30" s="41"/>
      <c r="JST30" s="41"/>
      <c r="JSU30" s="41"/>
      <c r="JSV30" s="41"/>
      <c r="JSW30" s="41"/>
      <c r="JSX30" s="41"/>
      <c r="JSY30" s="41"/>
      <c r="JSZ30" s="41"/>
      <c r="JTA30" s="41"/>
      <c r="JTB30" s="41"/>
      <c r="JTC30" s="41"/>
      <c r="JTD30" s="41"/>
      <c r="JTE30" s="41"/>
      <c r="JTF30" s="41"/>
      <c r="JTG30" s="41"/>
      <c r="JTH30" s="41"/>
      <c r="JTI30" s="41"/>
      <c r="JTJ30" s="41"/>
      <c r="JTK30" s="41"/>
      <c r="JTL30" s="41"/>
      <c r="JTM30" s="41"/>
      <c r="JTN30" s="41"/>
      <c r="JTO30" s="41"/>
      <c r="JTP30" s="41"/>
      <c r="JTQ30" s="41"/>
      <c r="JTR30" s="41"/>
      <c r="JTS30" s="41"/>
      <c r="JTT30" s="41"/>
      <c r="JTU30" s="41"/>
      <c r="JTV30" s="41"/>
      <c r="JTW30" s="41"/>
      <c r="JTX30" s="41"/>
      <c r="JTY30" s="41"/>
      <c r="JTZ30" s="41"/>
      <c r="JUA30" s="41"/>
      <c r="JUB30" s="41"/>
      <c r="JUC30" s="41"/>
      <c r="JUD30" s="41"/>
      <c r="JUE30" s="41"/>
      <c r="JUF30" s="41"/>
      <c r="JUG30" s="41"/>
      <c r="JUH30" s="41"/>
      <c r="JUI30" s="41"/>
      <c r="JUJ30" s="41"/>
      <c r="JUK30" s="41"/>
      <c r="JUL30" s="41"/>
      <c r="JUM30" s="41"/>
      <c r="JUN30" s="41"/>
      <c r="JUO30" s="41"/>
      <c r="JUP30" s="41"/>
      <c r="JUQ30" s="41"/>
      <c r="JUR30" s="41"/>
      <c r="JUS30" s="41"/>
      <c r="JUT30" s="41"/>
      <c r="JUU30" s="41"/>
      <c r="JUV30" s="41"/>
      <c r="JUW30" s="41"/>
      <c r="JUX30" s="41"/>
      <c r="JUY30" s="41"/>
      <c r="JUZ30" s="41"/>
      <c r="JVA30" s="41"/>
      <c r="JVB30" s="41"/>
      <c r="JVC30" s="41"/>
      <c r="JVD30" s="41"/>
      <c r="JVE30" s="41"/>
      <c r="JVF30" s="41"/>
      <c r="JVG30" s="41"/>
      <c r="JVH30" s="41"/>
      <c r="JVI30" s="41"/>
      <c r="JVJ30" s="41"/>
      <c r="JVK30" s="41"/>
      <c r="JVL30" s="41"/>
      <c r="JVM30" s="41"/>
      <c r="JVN30" s="41"/>
      <c r="JVO30" s="41"/>
      <c r="JVP30" s="41"/>
      <c r="JVQ30" s="41"/>
      <c r="JVR30" s="41"/>
      <c r="JVS30" s="41"/>
      <c r="JVT30" s="41"/>
      <c r="JVU30" s="41"/>
      <c r="JVV30" s="41"/>
      <c r="JVW30" s="41"/>
      <c r="JVX30" s="41"/>
      <c r="JVY30" s="41"/>
      <c r="JVZ30" s="41"/>
      <c r="JWA30" s="41"/>
      <c r="JWB30" s="41"/>
      <c r="JWC30" s="41"/>
      <c r="JWD30" s="41"/>
      <c r="JWE30" s="41"/>
      <c r="JWF30" s="41"/>
      <c r="JWG30" s="41"/>
      <c r="JWH30" s="41"/>
      <c r="JWI30" s="41"/>
      <c r="JWJ30" s="41"/>
      <c r="JWK30" s="41"/>
      <c r="JWL30" s="41"/>
      <c r="JWM30" s="41"/>
      <c r="JWN30" s="41"/>
      <c r="JWO30" s="41"/>
      <c r="JWP30" s="41"/>
      <c r="JWQ30" s="41"/>
      <c r="JWR30" s="41"/>
      <c r="JWS30" s="41"/>
      <c r="JWT30" s="41"/>
      <c r="JWU30" s="41"/>
      <c r="JWV30" s="41"/>
      <c r="JWW30" s="41"/>
      <c r="JWX30" s="41"/>
      <c r="JWY30" s="41"/>
      <c r="JWZ30" s="41"/>
      <c r="JXA30" s="41"/>
      <c r="JXB30" s="41"/>
      <c r="JXC30" s="41"/>
      <c r="JXD30" s="41"/>
      <c r="JXE30" s="41"/>
      <c r="JXF30" s="41"/>
      <c r="JXG30" s="41"/>
      <c r="JXH30" s="41"/>
      <c r="JXI30" s="41"/>
      <c r="JXJ30" s="41"/>
      <c r="JXK30" s="41"/>
      <c r="JXL30" s="41"/>
      <c r="JXM30" s="41"/>
      <c r="JXN30" s="41"/>
      <c r="JXO30" s="41"/>
      <c r="JXP30" s="41"/>
      <c r="JXQ30" s="41"/>
      <c r="JXR30" s="41"/>
      <c r="JXS30" s="41"/>
      <c r="JXT30" s="41"/>
      <c r="JXU30" s="41"/>
      <c r="JXV30" s="41"/>
      <c r="JXW30" s="41"/>
      <c r="JXX30" s="41"/>
      <c r="JXY30" s="41"/>
      <c r="JXZ30" s="41"/>
      <c r="JYA30" s="41"/>
      <c r="JYB30" s="41"/>
      <c r="JYC30" s="41"/>
      <c r="JYD30" s="41"/>
      <c r="JYE30" s="41"/>
      <c r="JYF30" s="41"/>
      <c r="JYG30" s="41"/>
      <c r="JYH30" s="41"/>
      <c r="JYI30" s="41"/>
      <c r="JYJ30" s="41"/>
      <c r="JYK30" s="41"/>
      <c r="JYL30" s="41"/>
      <c r="JYM30" s="41"/>
      <c r="JYN30" s="41"/>
      <c r="JYO30" s="41"/>
      <c r="JYP30" s="41"/>
      <c r="JYQ30" s="41"/>
      <c r="JYR30" s="41"/>
      <c r="JYS30" s="41"/>
      <c r="JYT30" s="41"/>
      <c r="JYU30" s="41"/>
      <c r="JYV30" s="41"/>
      <c r="JYW30" s="41"/>
      <c r="JYX30" s="41"/>
      <c r="JYY30" s="41"/>
      <c r="JYZ30" s="41"/>
      <c r="JZA30" s="41"/>
      <c r="JZB30" s="41"/>
      <c r="JZC30" s="41"/>
      <c r="JZD30" s="41"/>
      <c r="JZE30" s="41"/>
      <c r="JZF30" s="41"/>
      <c r="JZG30" s="41"/>
      <c r="JZH30" s="41"/>
      <c r="JZI30" s="41"/>
      <c r="JZJ30" s="41"/>
      <c r="JZK30" s="41"/>
      <c r="JZL30" s="41"/>
      <c r="JZM30" s="41"/>
      <c r="JZN30" s="41"/>
      <c r="JZO30" s="41"/>
      <c r="JZP30" s="41"/>
      <c r="JZQ30" s="41"/>
      <c r="JZR30" s="41"/>
      <c r="JZS30" s="41"/>
      <c r="JZT30" s="41"/>
      <c r="JZU30" s="41"/>
      <c r="JZV30" s="41"/>
      <c r="JZW30" s="41"/>
      <c r="JZX30" s="41"/>
      <c r="JZY30" s="41"/>
      <c r="JZZ30" s="41"/>
      <c r="KAA30" s="41"/>
      <c r="KAB30" s="41"/>
      <c r="KAC30" s="41"/>
      <c r="KAD30" s="41"/>
      <c r="KAE30" s="41"/>
      <c r="KAF30" s="41"/>
      <c r="KAG30" s="41"/>
      <c r="KAH30" s="41"/>
      <c r="KAI30" s="41"/>
      <c r="KAJ30" s="41"/>
      <c r="KAK30" s="41"/>
      <c r="KAL30" s="41"/>
      <c r="KAM30" s="41"/>
      <c r="KAN30" s="41"/>
      <c r="KAO30" s="41"/>
      <c r="KAP30" s="41"/>
      <c r="KAQ30" s="41"/>
      <c r="KAR30" s="41"/>
      <c r="KAS30" s="41"/>
      <c r="KAT30" s="41"/>
      <c r="KAU30" s="41"/>
      <c r="KAV30" s="41"/>
      <c r="KAW30" s="41"/>
      <c r="KAX30" s="41"/>
      <c r="KAY30" s="41"/>
      <c r="KAZ30" s="41"/>
      <c r="KBA30" s="41"/>
      <c r="KBB30" s="41"/>
      <c r="KBC30" s="41"/>
      <c r="KBD30" s="41"/>
      <c r="KBE30" s="41"/>
      <c r="KBF30" s="41"/>
      <c r="KBG30" s="41"/>
      <c r="KBH30" s="41"/>
      <c r="KBI30" s="41"/>
      <c r="KBJ30" s="41"/>
      <c r="KBK30" s="41"/>
      <c r="KBL30" s="41"/>
      <c r="KBM30" s="41"/>
      <c r="KBN30" s="41"/>
      <c r="KBO30" s="41"/>
      <c r="KBP30" s="41"/>
      <c r="KBQ30" s="41"/>
      <c r="KBR30" s="41"/>
      <c r="KBS30" s="41"/>
      <c r="KBT30" s="41"/>
      <c r="KBU30" s="41"/>
      <c r="KBV30" s="41"/>
      <c r="KBW30" s="41"/>
      <c r="KBX30" s="41"/>
      <c r="KBY30" s="41"/>
      <c r="KBZ30" s="41"/>
      <c r="KCA30" s="41"/>
      <c r="KCB30" s="41"/>
      <c r="KCC30" s="41"/>
      <c r="KCD30" s="41"/>
      <c r="KCE30" s="41"/>
      <c r="KCF30" s="41"/>
      <c r="KCG30" s="41"/>
      <c r="KCH30" s="41"/>
      <c r="KCI30" s="41"/>
      <c r="KCJ30" s="41"/>
      <c r="KCK30" s="41"/>
      <c r="KCL30" s="41"/>
      <c r="KCM30" s="41"/>
      <c r="KCN30" s="41"/>
      <c r="KCO30" s="41"/>
      <c r="KCP30" s="41"/>
      <c r="KCQ30" s="41"/>
      <c r="KCR30" s="41"/>
      <c r="KCS30" s="41"/>
      <c r="KCT30" s="41"/>
      <c r="KCU30" s="41"/>
      <c r="KCV30" s="41"/>
      <c r="KCW30" s="41"/>
      <c r="KCX30" s="41"/>
      <c r="KCY30" s="41"/>
      <c r="KCZ30" s="41"/>
      <c r="KDA30" s="41"/>
      <c r="KDB30" s="41"/>
      <c r="KDC30" s="41"/>
      <c r="KDD30" s="41"/>
      <c r="KDE30" s="41"/>
      <c r="KDF30" s="41"/>
      <c r="KDG30" s="41"/>
      <c r="KDH30" s="41"/>
      <c r="KDI30" s="41"/>
      <c r="KDJ30" s="41"/>
      <c r="KDK30" s="41"/>
      <c r="KDL30" s="41"/>
      <c r="KDM30" s="41"/>
      <c r="KDN30" s="41"/>
      <c r="KDO30" s="41"/>
      <c r="KDP30" s="41"/>
      <c r="KDQ30" s="41"/>
      <c r="KDR30" s="41"/>
      <c r="KDS30" s="41"/>
      <c r="KDT30" s="41"/>
      <c r="KDU30" s="41"/>
      <c r="KDV30" s="41"/>
      <c r="KDW30" s="41"/>
      <c r="KDX30" s="41"/>
      <c r="KDY30" s="41"/>
      <c r="KDZ30" s="41"/>
      <c r="KEA30" s="41"/>
      <c r="KEB30" s="41"/>
      <c r="KEC30" s="41"/>
      <c r="KED30" s="41"/>
      <c r="KEE30" s="41"/>
      <c r="KEF30" s="41"/>
      <c r="KEG30" s="41"/>
      <c r="KEH30" s="41"/>
      <c r="KEI30" s="41"/>
      <c r="KEJ30" s="41"/>
      <c r="KEK30" s="41"/>
      <c r="KEL30" s="41"/>
      <c r="KEM30" s="41"/>
      <c r="KEN30" s="41"/>
      <c r="KEO30" s="41"/>
      <c r="KEP30" s="41"/>
      <c r="KEQ30" s="41"/>
      <c r="KER30" s="41"/>
      <c r="KES30" s="41"/>
      <c r="KET30" s="41"/>
      <c r="KEU30" s="41"/>
      <c r="KEV30" s="41"/>
      <c r="KEW30" s="41"/>
      <c r="KEX30" s="41"/>
      <c r="KEY30" s="41"/>
      <c r="KEZ30" s="41"/>
      <c r="KFA30" s="41"/>
      <c r="KFB30" s="41"/>
      <c r="KFC30" s="41"/>
      <c r="KFD30" s="41"/>
      <c r="KFE30" s="41"/>
      <c r="KFF30" s="41"/>
      <c r="KFG30" s="41"/>
      <c r="KFH30" s="41"/>
      <c r="KFI30" s="41"/>
      <c r="KFJ30" s="41"/>
      <c r="KFK30" s="41"/>
      <c r="KFL30" s="41"/>
      <c r="KFM30" s="41"/>
      <c r="KFN30" s="41"/>
      <c r="KFO30" s="41"/>
      <c r="KFP30" s="41"/>
      <c r="KFQ30" s="41"/>
      <c r="KFR30" s="41"/>
      <c r="KFS30" s="41"/>
      <c r="KFT30" s="41"/>
      <c r="KFU30" s="41"/>
      <c r="KFV30" s="41"/>
      <c r="KFW30" s="41"/>
      <c r="KFX30" s="41"/>
      <c r="KFY30" s="41"/>
      <c r="KFZ30" s="41"/>
      <c r="KGA30" s="41"/>
      <c r="KGB30" s="41"/>
      <c r="KGC30" s="41"/>
      <c r="KGD30" s="41"/>
      <c r="KGE30" s="41"/>
      <c r="KGF30" s="41"/>
      <c r="KGG30" s="41"/>
      <c r="KGH30" s="41"/>
      <c r="KGI30" s="41"/>
      <c r="KGJ30" s="41"/>
      <c r="KGK30" s="41"/>
      <c r="KGL30" s="41"/>
      <c r="KGM30" s="41"/>
      <c r="KGN30" s="41"/>
      <c r="KGO30" s="41"/>
      <c r="KGP30" s="41"/>
      <c r="KGQ30" s="41"/>
      <c r="KGR30" s="41"/>
      <c r="KGS30" s="41"/>
      <c r="KGT30" s="41"/>
      <c r="KGU30" s="41"/>
      <c r="KGV30" s="41"/>
      <c r="KGW30" s="41"/>
      <c r="KGX30" s="41"/>
      <c r="KGY30" s="41"/>
      <c r="KGZ30" s="41"/>
      <c r="KHA30" s="41"/>
      <c r="KHB30" s="41"/>
      <c r="KHC30" s="41"/>
      <c r="KHD30" s="41"/>
      <c r="KHE30" s="41"/>
      <c r="KHF30" s="41"/>
      <c r="KHG30" s="41"/>
      <c r="KHH30" s="41"/>
      <c r="KHI30" s="41"/>
      <c r="KHJ30" s="41"/>
      <c r="KHK30" s="41"/>
      <c r="KHL30" s="41"/>
      <c r="KHM30" s="41"/>
      <c r="KHN30" s="41"/>
      <c r="KHO30" s="41"/>
      <c r="KHP30" s="41"/>
      <c r="KHQ30" s="41"/>
      <c r="KHR30" s="41"/>
      <c r="KHS30" s="41"/>
      <c r="KHT30" s="41"/>
      <c r="KHU30" s="41"/>
      <c r="KHV30" s="41"/>
      <c r="KHW30" s="41"/>
      <c r="KHX30" s="41"/>
      <c r="KHY30" s="41"/>
      <c r="KHZ30" s="41"/>
      <c r="KIA30" s="41"/>
      <c r="KIB30" s="41"/>
      <c r="KIC30" s="41"/>
      <c r="KID30" s="41"/>
      <c r="KIE30" s="41"/>
      <c r="KIF30" s="41"/>
      <c r="KIG30" s="41"/>
      <c r="KIH30" s="41"/>
      <c r="KII30" s="41"/>
      <c r="KIJ30" s="41"/>
      <c r="KIK30" s="41"/>
      <c r="KIL30" s="41"/>
      <c r="KIM30" s="41"/>
      <c r="KIN30" s="41"/>
      <c r="KIO30" s="41"/>
      <c r="KIP30" s="41"/>
      <c r="KIQ30" s="41"/>
      <c r="KIR30" s="41"/>
      <c r="KIS30" s="41"/>
      <c r="KIT30" s="41"/>
      <c r="KIU30" s="41"/>
      <c r="KIV30" s="41"/>
      <c r="KIW30" s="41"/>
      <c r="KIX30" s="41"/>
      <c r="KIY30" s="41"/>
      <c r="KIZ30" s="41"/>
      <c r="KJA30" s="41"/>
      <c r="KJB30" s="41"/>
      <c r="KJC30" s="41"/>
      <c r="KJD30" s="41"/>
      <c r="KJE30" s="41"/>
      <c r="KJF30" s="41"/>
      <c r="KJG30" s="41"/>
      <c r="KJH30" s="41"/>
      <c r="KJI30" s="41"/>
      <c r="KJJ30" s="41"/>
      <c r="KJK30" s="41"/>
      <c r="KJL30" s="41"/>
      <c r="KJM30" s="41"/>
      <c r="KJN30" s="41"/>
      <c r="KJO30" s="41"/>
      <c r="KJP30" s="41"/>
      <c r="KJQ30" s="41"/>
      <c r="KJR30" s="41"/>
      <c r="KJS30" s="41"/>
      <c r="KJT30" s="41"/>
      <c r="KJU30" s="41"/>
      <c r="KJV30" s="41"/>
      <c r="KJW30" s="41"/>
      <c r="KJX30" s="41"/>
      <c r="KJY30" s="41"/>
      <c r="KJZ30" s="41"/>
      <c r="KKA30" s="41"/>
      <c r="KKB30" s="41"/>
      <c r="KKC30" s="41"/>
      <c r="KKD30" s="41"/>
      <c r="KKE30" s="41"/>
      <c r="KKF30" s="41"/>
      <c r="KKG30" s="41"/>
      <c r="KKH30" s="41"/>
      <c r="KKI30" s="41"/>
      <c r="KKJ30" s="41"/>
      <c r="KKK30" s="41"/>
      <c r="KKL30" s="41"/>
      <c r="KKM30" s="41"/>
      <c r="KKN30" s="41"/>
      <c r="KKO30" s="41"/>
      <c r="KKP30" s="41"/>
      <c r="KKQ30" s="41"/>
      <c r="KKR30" s="41"/>
      <c r="KKS30" s="41"/>
      <c r="KKT30" s="41"/>
      <c r="KKU30" s="41"/>
      <c r="KKV30" s="41"/>
      <c r="KKW30" s="41"/>
      <c r="KKX30" s="41"/>
      <c r="KKY30" s="41"/>
      <c r="KKZ30" s="41"/>
      <c r="KLA30" s="41"/>
      <c r="KLB30" s="41"/>
      <c r="KLC30" s="41"/>
      <c r="KLD30" s="41"/>
      <c r="KLE30" s="41"/>
      <c r="KLF30" s="41"/>
      <c r="KLG30" s="41"/>
      <c r="KLH30" s="41"/>
      <c r="KLI30" s="41"/>
      <c r="KLJ30" s="41"/>
      <c r="KLK30" s="41"/>
      <c r="KLL30" s="41"/>
      <c r="KLM30" s="41"/>
      <c r="KLN30" s="41"/>
      <c r="KLO30" s="41"/>
      <c r="KLP30" s="41"/>
      <c r="KLQ30" s="41"/>
      <c r="KLR30" s="41"/>
      <c r="KLS30" s="41"/>
      <c r="KLT30" s="41"/>
      <c r="KLU30" s="41"/>
      <c r="KLV30" s="41"/>
      <c r="KLW30" s="41"/>
      <c r="KLX30" s="41"/>
      <c r="KLY30" s="41"/>
      <c r="KLZ30" s="41"/>
      <c r="KMA30" s="41"/>
      <c r="KMB30" s="41"/>
      <c r="KMC30" s="41"/>
      <c r="KMD30" s="41"/>
      <c r="KME30" s="41"/>
      <c r="KMF30" s="41"/>
      <c r="KMG30" s="41"/>
      <c r="KMH30" s="41"/>
      <c r="KMI30" s="41"/>
      <c r="KMJ30" s="41"/>
      <c r="KMK30" s="41"/>
      <c r="KML30" s="41"/>
      <c r="KMM30" s="41"/>
      <c r="KMN30" s="41"/>
      <c r="KMO30" s="41"/>
      <c r="KMP30" s="41"/>
      <c r="KMQ30" s="41"/>
      <c r="KMR30" s="41"/>
      <c r="KMS30" s="41"/>
      <c r="KMT30" s="41"/>
      <c r="KMU30" s="41"/>
      <c r="KMV30" s="41"/>
      <c r="KMW30" s="41"/>
      <c r="KMX30" s="41"/>
      <c r="KMY30" s="41"/>
      <c r="KMZ30" s="41"/>
      <c r="KNA30" s="41"/>
      <c r="KNB30" s="41"/>
      <c r="KNC30" s="41"/>
      <c r="KND30" s="41"/>
      <c r="KNE30" s="41"/>
      <c r="KNF30" s="41"/>
      <c r="KNG30" s="41"/>
      <c r="KNH30" s="41"/>
      <c r="KNI30" s="41"/>
      <c r="KNJ30" s="41"/>
      <c r="KNK30" s="41"/>
      <c r="KNL30" s="41"/>
      <c r="KNM30" s="41"/>
      <c r="KNN30" s="41"/>
      <c r="KNO30" s="41"/>
      <c r="KNP30" s="41"/>
      <c r="KNQ30" s="41"/>
      <c r="KNR30" s="41"/>
      <c r="KNS30" s="41"/>
      <c r="KNT30" s="41"/>
      <c r="KNU30" s="41"/>
      <c r="KNV30" s="41"/>
      <c r="KNW30" s="41"/>
      <c r="KNX30" s="41"/>
      <c r="KNY30" s="41"/>
      <c r="KNZ30" s="41"/>
      <c r="KOA30" s="41"/>
      <c r="KOB30" s="41"/>
      <c r="KOC30" s="41"/>
      <c r="KOD30" s="41"/>
      <c r="KOE30" s="41"/>
      <c r="KOF30" s="41"/>
      <c r="KOG30" s="41"/>
      <c r="KOH30" s="41"/>
      <c r="KOI30" s="41"/>
      <c r="KOJ30" s="41"/>
      <c r="KOK30" s="41"/>
      <c r="KOL30" s="41"/>
      <c r="KOM30" s="41"/>
      <c r="KON30" s="41"/>
      <c r="KOO30" s="41"/>
      <c r="KOP30" s="41"/>
      <c r="KOQ30" s="41"/>
      <c r="KOR30" s="41"/>
      <c r="KOS30" s="41"/>
      <c r="KOT30" s="41"/>
      <c r="KOU30" s="41"/>
      <c r="KOV30" s="41"/>
      <c r="KOW30" s="41"/>
      <c r="KOX30" s="41"/>
      <c r="KOY30" s="41"/>
      <c r="KOZ30" s="41"/>
      <c r="KPA30" s="41"/>
      <c r="KPB30" s="41"/>
      <c r="KPC30" s="41"/>
      <c r="KPD30" s="41"/>
      <c r="KPE30" s="41"/>
      <c r="KPF30" s="41"/>
      <c r="KPG30" s="41"/>
      <c r="KPH30" s="41"/>
      <c r="KPI30" s="41"/>
      <c r="KPJ30" s="41"/>
      <c r="KPK30" s="41"/>
      <c r="KPL30" s="41"/>
      <c r="KPM30" s="41"/>
      <c r="KPN30" s="41"/>
      <c r="KPO30" s="41"/>
      <c r="KPP30" s="41"/>
      <c r="KPQ30" s="41"/>
      <c r="KPR30" s="41"/>
      <c r="KPS30" s="41"/>
      <c r="KPT30" s="41"/>
      <c r="KPU30" s="41"/>
      <c r="KPV30" s="41"/>
      <c r="KPW30" s="41"/>
      <c r="KPX30" s="41"/>
      <c r="KPY30" s="41"/>
      <c r="KPZ30" s="41"/>
      <c r="KQA30" s="41"/>
      <c r="KQB30" s="41"/>
      <c r="KQC30" s="41"/>
      <c r="KQD30" s="41"/>
      <c r="KQE30" s="41"/>
      <c r="KQF30" s="41"/>
      <c r="KQG30" s="41"/>
      <c r="KQH30" s="41"/>
      <c r="KQI30" s="41"/>
      <c r="KQJ30" s="41"/>
      <c r="KQK30" s="41"/>
      <c r="KQL30" s="41"/>
      <c r="KQM30" s="41"/>
      <c r="KQN30" s="41"/>
      <c r="KQO30" s="41"/>
      <c r="KQP30" s="41"/>
      <c r="KQQ30" s="41"/>
      <c r="KQR30" s="41"/>
      <c r="KQS30" s="41"/>
      <c r="KQT30" s="41"/>
      <c r="KQU30" s="41"/>
      <c r="KQV30" s="41"/>
      <c r="KQW30" s="41"/>
      <c r="KQX30" s="41"/>
      <c r="KQY30" s="41"/>
      <c r="KQZ30" s="41"/>
      <c r="KRA30" s="41"/>
      <c r="KRB30" s="41"/>
      <c r="KRC30" s="41"/>
      <c r="KRD30" s="41"/>
      <c r="KRE30" s="41"/>
      <c r="KRF30" s="41"/>
      <c r="KRG30" s="41"/>
      <c r="KRH30" s="41"/>
      <c r="KRI30" s="41"/>
      <c r="KRJ30" s="41"/>
      <c r="KRK30" s="41"/>
      <c r="KRL30" s="41"/>
      <c r="KRM30" s="41"/>
      <c r="KRN30" s="41"/>
      <c r="KRO30" s="41"/>
      <c r="KRP30" s="41"/>
      <c r="KRQ30" s="41"/>
      <c r="KRR30" s="41"/>
      <c r="KRS30" s="41"/>
      <c r="KRT30" s="41"/>
      <c r="KRU30" s="41"/>
      <c r="KRV30" s="41"/>
      <c r="KRW30" s="41"/>
      <c r="KRX30" s="41"/>
      <c r="KRY30" s="41"/>
      <c r="KRZ30" s="41"/>
      <c r="KSA30" s="41"/>
      <c r="KSB30" s="41"/>
      <c r="KSC30" s="41"/>
      <c r="KSD30" s="41"/>
      <c r="KSE30" s="41"/>
      <c r="KSF30" s="41"/>
      <c r="KSG30" s="41"/>
      <c r="KSH30" s="41"/>
      <c r="KSI30" s="41"/>
      <c r="KSJ30" s="41"/>
      <c r="KSK30" s="41"/>
      <c r="KSL30" s="41"/>
      <c r="KSM30" s="41"/>
      <c r="KSN30" s="41"/>
      <c r="KSO30" s="41"/>
      <c r="KSP30" s="41"/>
      <c r="KSQ30" s="41"/>
      <c r="KSR30" s="41"/>
      <c r="KSS30" s="41"/>
      <c r="KST30" s="41"/>
      <c r="KSU30" s="41"/>
      <c r="KSV30" s="41"/>
      <c r="KSW30" s="41"/>
      <c r="KSX30" s="41"/>
      <c r="KSY30" s="41"/>
      <c r="KSZ30" s="41"/>
      <c r="KTA30" s="41"/>
      <c r="KTB30" s="41"/>
      <c r="KTC30" s="41"/>
      <c r="KTD30" s="41"/>
      <c r="KTE30" s="41"/>
      <c r="KTF30" s="41"/>
      <c r="KTG30" s="41"/>
      <c r="KTH30" s="41"/>
      <c r="KTI30" s="41"/>
      <c r="KTJ30" s="41"/>
      <c r="KTK30" s="41"/>
      <c r="KTL30" s="41"/>
      <c r="KTM30" s="41"/>
      <c r="KTN30" s="41"/>
      <c r="KTO30" s="41"/>
      <c r="KTP30" s="41"/>
      <c r="KTQ30" s="41"/>
      <c r="KTR30" s="41"/>
      <c r="KTS30" s="41"/>
      <c r="KTT30" s="41"/>
      <c r="KTU30" s="41"/>
      <c r="KTV30" s="41"/>
      <c r="KTW30" s="41"/>
      <c r="KTX30" s="41"/>
      <c r="KTY30" s="41"/>
      <c r="KTZ30" s="41"/>
      <c r="KUA30" s="41"/>
      <c r="KUB30" s="41"/>
      <c r="KUC30" s="41"/>
      <c r="KUD30" s="41"/>
      <c r="KUE30" s="41"/>
      <c r="KUF30" s="41"/>
      <c r="KUG30" s="41"/>
      <c r="KUH30" s="41"/>
      <c r="KUI30" s="41"/>
      <c r="KUJ30" s="41"/>
      <c r="KUK30" s="41"/>
      <c r="KUL30" s="41"/>
      <c r="KUM30" s="41"/>
      <c r="KUN30" s="41"/>
      <c r="KUO30" s="41"/>
      <c r="KUP30" s="41"/>
      <c r="KUQ30" s="41"/>
      <c r="KUR30" s="41"/>
      <c r="KUS30" s="41"/>
      <c r="KUT30" s="41"/>
      <c r="KUU30" s="41"/>
      <c r="KUV30" s="41"/>
      <c r="KUW30" s="41"/>
      <c r="KUX30" s="41"/>
      <c r="KUY30" s="41"/>
      <c r="KUZ30" s="41"/>
      <c r="KVA30" s="41"/>
      <c r="KVB30" s="41"/>
      <c r="KVC30" s="41"/>
      <c r="KVD30" s="41"/>
      <c r="KVE30" s="41"/>
      <c r="KVF30" s="41"/>
      <c r="KVG30" s="41"/>
      <c r="KVH30" s="41"/>
      <c r="KVI30" s="41"/>
      <c r="KVJ30" s="41"/>
      <c r="KVK30" s="41"/>
      <c r="KVL30" s="41"/>
      <c r="KVM30" s="41"/>
      <c r="KVN30" s="41"/>
      <c r="KVO30" s="41"/>
      <c r="KVP30" s="41"/>
      <c r="KVQ30" s="41"/>
      <c r="KVR30" s="41"/>
      <c r="KVS30" s="41"/>
      <c r="KVT30" s="41"/>
      <c r="KVU30" s="41"/>
      <c r="KVV30" s="41"/>
      <c r="KVW30" s="41"/>
      <c r="KVX30" s="41"/>
      <c r="KVY30" s="41"/>
      <c r="KVZ30" s="41"/>
      <c r="KWA30" s="41"/>
      <c r="KWB30" s="41"/>
      <c r="KWC30" s="41"/>
      <c r="KWD30" s="41"/>
      <c r="KWE30" s="41"/>
      <c r="KWF30" s="41"/>
      <c r="KWG30" s="41"/>
      <c r="KWH30" s="41"/>
      <c r="KWI30" s="41"/>
      <c r="KWJ30" s="41"/>
      <c r="KWK30" s="41"/>
      <c r="KWL30" s="41"/>
      <c r="KWM30" s="41"/>
      <c r="KWN30" s="41"/>
      <c r="KWO30" s="41"/>
      <c r="KWP30" s="41"/>
      <c r="KWQ30" s="41"/>
      <c r="KWR30" s="41"/>
      <c r="KWS30" s="41"/>
      <c r="KWT30" s="41"/>
      <c r="KWU30" s="41"/>
      <c r="KWV30" s="41"/>
      <c r="KWW30" s="41"/>
      <c r="KWX30" s="41"/>
      <c r="KWY30" s="41"/>
      <c r="KWZ30" s="41"/>
      <c r="KXA30" s="41"/>
      <c r="KXB30" s="41"/>
      <c r="KXC30" s="41"/>
      <c r="KXD30" s="41"/>
      <c r="KXE30" s="41"/>
      <c r="KXF30" s="41"/>
      <c r="KXG30" s="41"/>
      <c r="KXH30" s="41"/>
      <c r="KXI30" s="41"/>
      <c r="KXJ30" s="41"/>
      <c r="KXK30" s="41"/>
      <c r="KXL30" s="41"/>
      <c r="KXM30" s="41"/>
      <c r="KXN30" s="41"/>
      <c r="KXO30" s="41"/>
      <c r="KXP30" s="41"/>
      <c r="KXQ30" s="41"/>
      <c r="KXR30" s="41"/>
      <c r="KXS30" s="41"/>
      <c r="KXT30" s="41"/>
      <c r="KXU30" s="41"/>
      <c r="KXV30" s="41"/>
      <c r="KXW30" s="41"/>
      <c r="KXX30" s="41"/>
      <c r="KXY30" s="41"/>
      <c r="KXZ30" s="41"/>
      <c r="KYA30" s="41"/>
      <c r="KYB30" s="41"/>
      <c r="KYC30" s="41"/>
      <c r="KYD30" s="41"/>
      <c r="KYE30" s="41"/>
      <c r="KYF30" s="41"/>
      <c r="KYG30" s="41"/>
      <c r="KYH30" s="41"/>
      <c r="KYI30" s="41"/>
      <c r="KYJ30" s="41"/>
      <c r="KYK30" s="41"/>
      <c r="KYL30" s="41"/>
      <c r="KYM30" s="41"/>
      <c r="KYN30" s="41"/>
      <c r="KYO30" s="41"/>
      <c r="KYP30" s="41"/>
      <c r="KYQ30" s="41"/>
      <c r="KYR30" s="41"/>
      <c r="KYS30" s="41"/>
      <c r="KYT30" s="41"/>
      <c r="KYU30" s="41"/>
      <c r="KYV30" s="41"/>
      <c r="KYW30" s="41"/>
      <c r="KYX30" s="41"/>
      <c r="KYY30" s="41"/>
      <c r="KYZ30" s="41"/>
      <c r="KZA30" s="41"/>
      <c r="KZB30" s="41"/>
      <c r="KZC30" s="41"/>
      <c r="KZD30" s="41"/>
      <c r="KZE30" s="41"/>
      <c r="KZF30" s="41"/>
      <c r="KZG30" s="41"/>
      <c r="KZH30" s="41"/>
      <c r="KZI30" s="41"/>
      <c r="KZJ30" s="41"/>
      <c r="KZK30" s="41"/>
      <c r="KZL30" s="41"/>
      <c r="KZM30" s="41"/>
      <c r="KZN30" s="41"/>
      <c r="KZO30" s="41"/>
      <c r="KZP30" s="41"/>
      <c r="KZQ30" s="41"/>
      <c r="KZR30" s="41"/>
      <c r="KZS30" s="41"/>
      <c r="KZT30" s="41"/>
      <c r="KZU30" s="41"/>
      <c r="KZV30" s="41"/>
      <c r="KZW30" s="41"/>
      <c r="KZX30" s="41"/>
      <c r="KZY30" s="41"/>
      <c r="KZZ30" s="41"/>
      <c r="LAA30" s="41"/>
      <c r="LAB30" s="41"/>
      <c r="LAC30" s="41"/>
      <c r="LAD30" s="41"/>
      <c r="LAE30" s="41"/>
      <c r="LAF30" s="41"/>
      <c r="LAG30" s="41"/>
      <c r="LAH30" s="41"/>
      <c r="LAI30" s="41"/>
      <c r="LAJ30" s="41"/>
      <c r="LAK30" s="41"/>
      <c r="LAL30" s="41"/>
      <c r="LAM30" s="41"/>
      <c r="LAN30" s="41"/>
      <c r="LAO30" s="41"/>
      <c r="LAP30" s="41"/>
      <c r="LAQ30" s="41"/>
      <c r="LAR30" s="41"/>
      <c r="LAS30" s="41"/>
      <c r="LAT30" s="41"/>
      <c r="LAU30" s="41"/>
      <c r="LAV30" s="41"/>
      <c r="LAW30" s="41"/>
      <c r="LAX30" s="41"/>
      <c r="LAY30" s="41"/>
      <c r="LAZ30" s="41"/>
      <c r="LBA30" s="41"/>
      <c r="LBB30" s="41"/>
      <c r="LBC30" s="41"/>
      <c r="LBD30" s="41"/>
      <c r="LBE30" s="41"/>
      <c r="LBF30" s="41"/>
      <c r="LBG30" s="41"/>
      <c r="LBH30" s="41"/>
      <c r="LBI30" s="41"/>
      <c r="LBJ30" s="41"/>
      <c r="LBK30" s="41"/>
      <c r="LBL30" s="41"/>
      <c r="LBM30" s="41"/>
      <c r="LBN30" s="41"/>
      <c r="LBO30" s="41"/>
      <c r="LBP30" s="41"/>
      <c r="LBQ30" s="41"/>
      <c r="LBR30" s="41"/>
      <c r="LBS30" s="41"/>
      <c r="LBT30" s="41"/>
      <c r="LBU30" s="41"/>
      <c r="LBV30" s="41"/>
      <c r="LBW30" s="41"/>
      <c r="LBX30" s="41"/>
      <c r="LBY30" s="41"/>
      <c r="LBZ30" s="41"/>
      <c r="LCA30" s="41"/>
      <c r="LCB30" s="41"/>
      <c r="LCC30" s="41"/>
      <c r="LCD30" s="41"/>
      <c r="LCE30" s="41"/>
      <c r="LCF30" s="41"/>
      <c r="LCG30" s="41"/>
      <c r="LCH30" s="41"/>
      <c r="LCI30" s="41"/>
      <c r="LCJ30" s="41"/>
      <c r="LCK30" s="41"/>
      <c r="LCL30" s="41"/>
      <c r="LCM30" s="41"/>
      <c r="LCN30" s="41"/>
      <c r="LCO30" s="41"/>
      <c r="LCP30" s="41"/>
      <c r="LCQ30" s="41"/>
      <c r="LCR30" s="41"/>
      <c r="LCS30" s="41"/>
      <c r="LCT30" s="41"/>
      <c r="LCU30" s="41"/>
      <c r="LCV30" s="41"/>
      <c r="LCW30" s="41"/>
      <c r="LCX30" s="41"/>
      <c r="LCY30" s="41"/>
      <c r="LCZ30" s="41"/>
      <c r="LDA30" s="41"/>
      <c r="LDB30" s="41"/>
      <c r="LDC30" s="41"/>
      <c r="LDD30" s="41"/>
      <c r="LDE30" s="41"/>
      <c r="LDF30" s="41"/>
      <c r="LDG30" s="41"/>
      <c r="LDH30" s="41"/>
      <c r="LDI30" s="41"/>
      <c r="LDJ30" s="41"/>
      <c r="LDK30" s="41"/>
      <c r="LDL30" s="41"/>
      <c r="LDM30" s="41"/>
      <c r="LDN30" s="41"/>
      <c r="LDO30" s="41"/>
      <c r="LDP30" s="41"/>
      <c r="LDQ30" s="41"/>
      <c r="LDR30" s="41"/>
      <c r="LDS30" s="41"/>
      <c r="LDT30" s="41"/>
      <c r="LDU30" s="41"/>
      <c r="LDV30" s="41"/>
      <c r="LDW30" s="41"/>
      <c r="LDX30" s="41"/>
      <c r="LDY30" s="41"/>
      <c r="LDZ30" s="41"/>
      <c r="LEA30" s="41"/>
      <c r="LEB30" s="41"/>
      <c r="LEC30" s="41"/>
      <c r="LED30" s="41"/>
      <c r="LEE30" s="41"/>
      <c r="LEF30" s="41"/>
      <c r="LEG30" s="41"/>
      <c r="LEH30" s="41"/>
      <c r="LEI30" s="41"/>
      <c r="LEJ30" s="41"/>
      <c r="LEK30" s="41"/>
      <c r="LEL30" s="41"/>
      <c r="LEM30" s="41"/>
      <c r="LEN30" s="41"/>
      <c r="LEO30" s="41"/>
      <c r="LEP30" s="41"/>
      <c r="LEQ30" s="41"/>
      <c r="LER30" s="41"/>
      <c r="LES30" s="41"/>
      <c r="LET30" s="41"/>
      <c r="LEU30" s="41"/>
      <c r="LEV30" s="41"/>
      <c r="LEW30" s="41"/>
      <c r="LEX30" s="41"/>
      <c r="LEY30" s="41"/>
      <c r="LEZ30" s="41"/>
      <c r="LFA30" s="41"/>
      <c r="LFB30" s="41"/>
      <c r="LFC30" s="41"/>
      <c r="LFD30" s="41"/>
      <c r="LFE30" s="41"/>
      <c r="LFF30" s="41"/>
      <c r="LFG30" s="41"/>
      <c r="LFH30" s="41"/>
      <c r="LFI30" s="41"/>
      <c r="LFJ30" s="41"/>
      <c r="LFK30" s="41"/>
      <c r="LFL30" s="41"/>
      <c r="LFM30" s="41"/>
      <c r="LFN30" s="41"/>
      <c r="LFO30" s="41"/>
      <c r="LFP30" s="41"/>
      <c r="LFQ30" s="41"/>
      <c r="LFR30" s="41"/>
      <c r="LFS30" s="41"/>
      <c r="LFT30" s="41"/>
      <c r="LFU30" s="41"/>
      <c r="LFV30" s="41"/>
      <c r="LFW30" s="41"/>
      <c r="LFX30" s="41"/>
      <c r="LFY30" s="41"/>
      <c r="LFZ30" s="41"/>
      <c r="LGA30" s="41"/>
      <c r="LGB30" s="41"/>
      <c r="LGC30" s="41"/>
      <c r="LGD30" s="41"/>
      <c r="LGE30" s="41"/>
      <c r="LGF30" s="41"/>
      <c r="LGG30" s="41"/>
      <c r="LGH30" s="41"/>
      <c r="LGI30" s="41"/>
      <c r="LGJ30" s="41"/>
      <c r="LGK30" s="41"/>
      <c r="LGL30" s="41"/>
      <c r="LGM30" s="41"/>
      <c r="LGN30" s="41"/>
      <c r="LGO30" s="41"/>
      <c r="LGP30" s="41"/>
      <c r="LGQ30" s="41"/>
      <c r="LGR30" s="41"/>
      <c r="LGS30" s="41"/>
      <c r="LGT30" s="41"/>
      <c r="LGU30" s="41"/>
      <c r="LGV30" s="41"/>
      <c r="LGW30" s="41"/>
      <c r="LGX30" s="41"/>
      <c r="LGY30" s="41"/>
      <c r="LGZ30" s="41"/>
      <c r="LHA30" s="41"/>
      <c r="LHB30" s="41"/>
      <c r="LHC30" s="41"/>
      <c r="LHD30" s="41"/>
      <c r="LHE30" s="41"/>
      <c r="LHF30" s="41"/>
      <c r="LHG30" s="41"/>
      <c r="LHH30" s="41"/>
      <c r="LHI30" s="41"/>
      <c r="LHJ30" s="41"/>
      <c r="LHK30" s="41"/>
      <c r="LHL30" s="41"/>
      <c r="LHM30" s="41"/>
      <c r="LHN30" s="41"/>
      <c r="LHO30" s="41"/>
      <c r="LHP30" s="41"/>
      <c r="LHQ30" s="41"/>
      <c r="LHR30" s="41"/>
      <c r="LHS30" s="41"/>
      <c r="LHT30" s="41"/>
      <c r="LHU30" s="41"/>
      <c r="LHV30" s="41"/>
      <c r="LHW30" s="41"/>
      <c r="LHX30" s="41"/>
      <c r="LHY30" s="41"/>
      <c r="LHZ30" s="41"/>
      <c r="LIA30" s="41"/>
      <c r="LIB30" s="41"/>
      <c r="LIC30" s="41"/>
      <c r="LID30" s="41"/>
      <c r="LIE30" s="41"/>
      <c r="LIF30" s="41"/>
      <c r="LIG30" s="41"/>
      <c r="LIH30" s="41"/>
      <c r="LII30" s="41"/>
      <c r="LIJ30" s="41"/>
      <c r="LIK30" s="41"/>
      <c r="LIL30" s="41"/>
      <c r="LIM30" s="41"/>
      <c r="LIN30" s="41"/>
      <c r="LIO30" s="41"/>
      <c r="LIP30" s="41"/>
      <c r="LIQ30" s="41"/>
      <c r="LIR30" s="41"/>
      <c r="LIS30" s="41"/>
      <c r="LIT30" s="41"/>
      <c r="LIU30" s="41"/>
      <c r="LIV30" s="41"/>
      <c r="LIW30" s="41"/>
      <c r="LIX30" s="41"/>
      <c r="LIY30" s="41"/>
      <c r="LIZ30" s="41"/>
      <c r="LJA30" s="41"/>
      <c r="LJB30" s="41"/>
      <c r="LJC30" s="41"/>
      <c r="LJD30" s="41"/>
      <c r="LJE30" s="41"/>
      <c r="LJF30" s="41"/>
      <c r="LJG30" s="41"/>
      <c r="LJH30" s="41"/>
      <c r="LJI30" s="41"/>
      <c r="LJJ30" s="41"/>
      <c r="LJK30" s="41"/>
      <c r="LJL30" s="41"/>
      <c r="LJM30" s="41"/>
      <c r="LJN30" s="41"/>
      <c r="LJO30" s="41"/>
      <c r="LJP30" s="41"/>
      <c r="LJQ30" s="41"/>
      <c r="LJR30" s="41"/>
      <c r="LJS30" s="41"/>
      <c r="LJT30" s="41"/>
      <c r="LJU30" s="41"/>
      <c r="LJV30" s="41"/>
      <c r="LJW30" s="41"/>
      <c r="LJX30" s="41"/>
      <c r="LJY30" s="41"/>
      <c r="LJZ30" s="41"/>
      <c r="LKA30" s="41"/>
      <c r="LKB30" s="41"/>
      <c r="LKC30" s="41"/>
      <c r="LKD30" s="41"/>
      <c r="LKE30" s="41"/>
      <c r="LKF30" s="41"/>
      <c r="LKG30" s="41"/>
      <c r="LKH30" s="41"/>
      <c r="LKI30" s="41"/>
      <c r="LKJ30" s="41"/>
      <c r="LKK30" s="41"/>
      <c r="LKL30" s="41"/>
      <c r="LKM30" s="41"/>
      <c r="LKN30" s="41"/>
      <c r="LKO30" s="41"/>
      <c r="LKP30" s="41"/>
      <c r="LKQ30" s="41"/>
      <c r="LKR30" s="41"/>
      <c r="LKS30" s="41"/>
      <c r="LKT30" s="41"/>
      <c r="LKU30" s="41"/>
      <c r="LKV30" s="41"/>
      <c r="LKW30" s="41"/>
      <c r="LKX30" s="41"/>
      <c r="LKY30" s="41"/>
      <c r="LKZ30" s="41"/>
      <c r="LLA30" s="41"/>
      <c r="LLB30" s="41"/>
      <c r="LLC30" s="41"/>
      <c r="LLD30" s="41"/>
      <c r="LLE30" s="41"/>
      <c r="LLF30" s="41"/>
      <c r="LLG30" s="41"/>
      <c r="LLH30" s="41"/>
      <c r="LLI30" s="41"/>
      <c r="LLJ30" s="41"/>
      <c r="LLK30" s="41"/>
      <c r="LLL30" s="41"/>
      <c r="LLM30" s="41"/>
      <c r="LLN30" s="41"/>
      <c r="LLO30" s="41"/>
      <c r="LLP30" s="41"/>
      <c r="LLQ30" s="41"/>
      <c r="LLR30" s="41"/>
      <c r="LLS30" s="41"/>
      <c r="LLT30" s="41"/>
      <c r="LLU30" s="41"/>
      <c r="LLV30" s="41"/>
      <c r="LLW30" s="41"/>
      <c r="LLX30" s="41"/>
      <c r="LLY30" s="41"/>
      <c r="LLZ30" s="41"/>
      <c r="LMA30" s="41"/>
      <c r="LMB30" s="41"/>
      <c r="LMC30" s="41"/>
      <c r="LMD30" s="41"/>
      <c r="LME30" s="41"/>
      <c r="LMF30" s="41"/>
      <c r="LMG30" s="41"/>
      <c r="LMH30" s="41"/>
      <c r="LMI30" s="41"/>
      <c r="LMJ30" s="41"/>
      <c r="LMK30" s="41"/>
      <c r="LML30" s="41"/>
      <c r="LMM30" s="41"/>
      <c r="LMN30" s="41"/>
      <c r="LMO30" s="41"/>
      <c r="LMP30" s="41"/>
      <c r="LMQ30" s="41"/>
      <c r="LMR30" s="41"/>
      <c r="LMS30" s="41"/>
      <c r="LMT30" s="41"/>
      <c r="LMU30" s="41"/>
      <c r="LMV30" s="41"/>
      <c r="LMW30" s="41"/>
      <c r="LMX30" s="41"/>
      <c r="LMY30" s="41"/>
      <c r="LMZ30" s="41"/>
      <c r="LNA30" s="41"/>
      <c r="LNB30" s="41"/>
      <c r="LNC30" s="41"/>
      <c r="LND30" s="41"/>
      <c r="LNE30" s="41"/>
      <c r="LNF30" s="41"/>
      <c r="LNG30" s="41"/>
      <c r="LNH30" s="41"/>
      <c r="LNI30" s="41"/>
      <c r="LNJ30" s="41"/>
      <c r="LNK30" s="41"/>
      <c r="LNL30" s="41"/>
      <c r="LNM30" s="41"/>
      <c r="LNN30" s="41"/>
      <c r="LNO30" s="41"/>
      <c r="LNP30" s="41"/>
      <c r="LNQ30" s="41"/>
      <c r="LNR30" s="41"/>
      <c r="LNS30" s="41"/>
      <c r="LNT30" s="41"/>
      <c r="LNU30" s="41"/>
      <c r="LNV30" s="41"/>
      <c r="LNW30" s="41"/>
      <c r="LNX30" s="41"/>
      <c r="LNY30" s="41"/>
      <c r="LNZ30" s="41"/>
      <c r="LOA30" s="41"/>
      <c r="LOB30" s="41"/>
      <c r="LOC30" s="41"/>
      <c r="LOD30" s="41"/>
      <c r="LOE30" s="41"/>
      <c r="LOF30" s="41"/>
      <c r="LOG30" s="41"/>
      <c r="LOH30" s="41"/>
      <c r="LOI30" s="41"/>
      <c r="LOJ30" s="41"/>
      <c r="LOK30" s="41"/>
      <c r="LOL30" s="41"/>
      <c r="LOM30" s="41"/>
      <c r="LON30" s="41"/>
      <c r="LOO30" s="41"/>
      <c r="LOP30" s="41"/>
      <c r="LOQ30" s="41"/>
      <c r="LOR30" s="41"/>
      <c r="LOS30" s="41"/>
      <c r="LOT30" s="41"/>
      <c r="LOU30" s="41"/>
      <c r="LOV30" s="41"/>
      <c r="LOW30" s="41"/>
      <c r="LOX30" s="41"/>
      <c r="LOY30" s="41"/>
      <c r="LOZ30" s="41"/>
      <c r="LPA30" s="41"/>
      <c r="LPB30" s="41"/>
      <c r="LPC30" s="41"/>
      <c r="LPD30" s="41"/>
      <c r="LPE30" s="41"/>
      <c r="LPF30" s="41"/>
      <c r="LPG30" s="41"/>
      <c r="LPH30" s="41"/>
      <c r="LPI30" s="41"/>
      <c r="LPJ30" s="41"/>
      <c r="LPK30" s="41"/>
      <c r="LPL30" s="41"/>
      <c r="LPM30" s="41"/>
      <c r="LPN30" s="41"/>
      <c r="LPO30" s="41"/>
      <c r="LPP30" s="41"/>
      <c r="LPQ30" s="41"/>
      <c r="LPR30" s="41"/>
      <c r="LPS30" s="41"/>
      <c r="LPT30" s="41"/>
      <c r="LPU30" s="41"/>
      <c r="LPV30" s="41"/>
      <c r="LPW30" s="41"/>
      <c r="LPX30" s="41"/>
      <c r="LPY30" s="41"/>
      <c r="LPZ30" s="41"/>
      <c r="LQA30" s="41"/>
      <c r="LQB30" s="41"/>
      <c r="LQC30" s="41"/>
      <c r="LQD30" s="41"/>
      <c r="LQE30" s="41"/>
      <c r="LQF30" s="41"/>
      <c r="LQG30" s="41"/>
      <c r="LQH30" s="41"/>
      <c r="LQI30" s="41"/>
      <c r="LQJ30" s="41"/>
      <c r="LQK30" s="41"/>
      <c r="LQL30" s="41"/>
      <c r="LQM30" s="41"/>
      <c r="LQN30" s="41"/>
      <c r="LQO30" s="41"/>
      <c r="LQP30" s="41"/>
      <c r="LQQ30" s="41"/>
      <c r="LQR30" s="41"/>
      <c r="LQS30" s="41"/>
      <c r="LQT30" s="41"/>
      <c r="LQU30" s="41"/>
      <c r="LQV30" s="41"/>
      <c r="LQW30" s="41"/>
      <c r="LQX30" s="41"/>
      <c r="LQY30" s="41"/>
      <c r="LQZ30" s="41"/>
      <c r="LRA30" s="41"/>
      <c r="LRB30" s="41"/>
      <c r="LRC30" s="41"/>
      <c r="LRD30" s="41"/>
      <c r="LRE30" s="41"/>
      <c r="LRF30" s="41"/>
      <c r="LRG30" s="41"/>
      <c r="LRH30" s="41"/>
      <c r="LRI30" s="41"/>
      <c r="LRJ30" s="41"/>
      <c r="LRK30" s="41"/>
      <c r="LRL30" s="41"/>
      <c r="LRM30" s="41"/>
      <c r="LRN30" s="41"/>
      <c r="LRO30" s="41"/>
      <c r="LRP30" s="41"/>
      <c r="LRQ30" s="41"/>
      <c r="LRR30" s="41"/>
      <c r="LRS30" s="41"/>
      <c r="LRT30" s="41"/>
      <c r="LRU30" s="41"/>
      <c r="LRV30" s="41"/>
      <c r="LRW30" s="41"/>
      <c r="LRX30" s="41"/>
      <c r="LRY30" s="41"/>
      <c r="LRZ30" s="41"/>
      <c r="LSA30" s="41"/>
      <c r="LSB30" s="41"/>
      <c r="LSC30" s="41"/>
      <c r="LSD30" s="41"/>
      <c r="LSE30" s="41"/>
      <c r="LSF30" s="41"/>
      <c r="LSG30" s="41"/>
      <c r="LSH30" s="41"/>
      <c r="LSI30" s="41"/>
      <c r="LSJ30" s="41"/>
      <c r="LSK30" s="41"/>
      <c r="LSL30" s="41"/>
      <c r="LSM30" s="41"/>
      <c r="LSN30" s="41"/>
      <c r="LSO30" s="41"/>
      <c r="LSP30" s="41"/>
      <c r="LSQ30" s="41"/>
      <c r="LSR30" s="41"/>
      <c r="LSS30" s="41"/>
      <c r="LST30" s="41"/>
      <c r="LSU30" s="41"/>
      <c r="LSV30" s="41"/>
      <c r="LSW30" s="41"/>
      <c r="LSX30" s="41"/>
      <c r="LSY30" s="41"/>
      <c r="LSZ30" s="41"/>
      <c r="LTA30" s="41"/>
      <c r="LTB30" s="41"/>
      <c r="LTC30" s="41"/>
      <c r="LTD30" s="41"/>
      <c r="LTE30" s="41"/>
      <c r="LTF30" s="41"/>
      <c r="LTG30" s="41"/>
      <c r="LTH30" s="41"/>
      <c r="LTI30" s="41"/>
      <c r="LTJ30" s="41"/>
      <c r="LTK30" s="41"/>
      <c r="LTL30" s="41"/>
      <c r="LTM30" s="41"/>
      <c r="LTN30" s="41"/>
      <c r="LTO30" s="41"/>
      <c r="LTP30" s="41"/>
      <c r="LTQ30" s="41"/>
      <c r="LTR30" s="41"/>
      <c r="LTS30" s="41"/>
      <c r="LTT30" s="41"/>
      <c r="LTU30" s="41"/>
      <c r="LTV30" s="41"/>
      <c r="LTW30" s="41"/>
      <c r="LTX30" s="41"/>
      <c r="LTY30" s="41"/>
      <c r="LTZ30" s="41"/>
      <c r="LUA30" s="41"/>
      <c r="LUB30" s="41"/>
      <c r="LUC30" s="41"/>
      <c r="LUD30" s="41"/>
      <c r="LUE30" s="41"/>
      <c r="LUF30" s="41"/>
      <c r="LUG30" s="41"/>
      <c r="LUH30" s="41"/>
      <c r="LUI30" s="41"/>
      <c r="LUJ30" s="41"/>
      <c r="LUK30" s="41"/>
      <c r="LUL30" s="41"/>
      <c r="LUM30" s="41"/>
      <c r="LUN30" s="41"/>
      <c r="LUO30" s="41"/>
      <c r="LUP30" s="41"/>
      <c r="LUQ30" s="41"/>
      <c r="LUR30" s="41"/>
      <c r="LUS30" s="41"/>
      <c r="LUT30" s="41"/>
      <c r="LUU30" s="41"/>
      <c r="LUV30" s="41"/>
      <c r="LUW30" s="41"/>
      <c r="LUX30" s="41"/>
      <c r="LUY30" s="41"/>
      <c r="LUZ30" s="41"/>
      <c r="LVA30" s="41"/>
      <c r="LVB30" s="41"/>
      <c r="LVC30" s="41"/>
      <c r="LVD30" s="41"/>
      <c r="LVE30" s="41"/>
      <c r="LVF30" s="41"/>
      <c r="LVG30" s="41"/>
      <c r="LVH30" s="41"/>
      <c r="LVI30" s="41"/>
      <c r="LVJ30" s="41"/>
      <c r="LVK30" s="41"/>
      <c r="LVL30" s="41"/>
      <c r="LVM30" s="41"/>
      <c r="LVN30" s="41"/>
      <c r="LVO30" s="41"/>
      <c r="LVP30" s="41"/>
      <c r="LVQ30" s="41"/>
      <c r="LVR30" s="41"/>
      <c r="LVS30" s="41"/>
      <c r="LVT30" s="41"/>
      <c r="LVU30" s="41"/>
      <c r="LVV30" s="41"/>
      <c r="LVW30" s="41"/>
      <c r="LVX30" s="41"/>
      <c r="LVY30" s="41"/>
      <c r="LVZ30" s="41"/>
      <c r="LWA30" s="41"/>
      <c r="LWB30" s="41"/>
      <c r="LWC30" s="41"/>
      <c r="LWD30" s="41"/>
      <c r="LWE30" s="41"/>
      <c r="LWF30" s="41"/>
      <c r="LWG30" s="41"/>
      <c r="LWH30" s="41"/>
      <c r="LWI30" s="41"/>
      <c r="LWJ30" s="41"/>
      <c r="LWK30" s="41"/>
      <c r="LWL30" s="41"/>
      <c r="LWM30" s="41"/>
      <c r="LWN30" s="41"/>
      <c r="LWO30" s="41"/>
      <c r="LWP30" s="41"/>
      <c r="LWQ30" s="41"/>
      <c r="LWR30" s="41"/>
      <c r="LWS30" s="41"/>
      <c r="LWT30" s="41"/>
      <c r="LWU30" s="41"/>
      <c r="LWV30" s="41"/>
      <c r="LWW30" s="41"/>
      <c r="LWX30" s="41"/>
      <c r="LWY30" s="41"/>
      <c r="LWZ30" s="41"/>
      <c r="LXA30" s="41"/>
      <c r="LXB30" s="41"/>
      <c r="LXC30" s="41"/>
      <c r="LXD30" s="41"/>
      <c r="LXE30" s="41"/>
      <c r="LXF30" s="41"/>
      <c r="LXG30" s="41"/>
      <c r="LXH30" s="41"/>
      <c r="LXI30" s="41"/>
      <c r="LXJ30" s="41"/>
      <c r="LXK30" s="41"/>
      <c r="LXL30" s="41"/>
      <c r="LXM30" s="41"/>
      <c r="LXN30" s="41"/>
      <c r="LXO30" s="41"/>
      <c r="LXP30" s="41"/>
      <c r="LXQ30" s="41"/>
      <c r="LXR30" s="41"/>
      <c r="LXS30" s="41"/>
      <c r="LXT30" s="41"/>
      <c r="LXU30" s="41"/>
      <c r="LXV30" s="41"/>
      <c r="LXW30" s="41"/>
      <c r="LXX30" s="41"/>
      <c r="LXY30" s="41"/>
      <c r="LXZ30" s="41"/>
      <c r="LYA30" s="41"/>
      <c r="LYB30" s="41"/>
      <c r="LYC30" s="41"/>
      <c r="LYD30" s="41"/>
      <c r="LYE30" s="41"/>
      <c r="LYF30" s="41"/>
      <c r="LYG30" s="41"/>
      <c r="LYH30" s="41"/>
      <c r="LYI30" s="41"/>
      <c r="LYJ30" s="41"/>
      <c r="LYK30" s="41"/>
      <c r="LYL30" s="41"/>
      <c r="LYM30" s="41"/>
      <c r="LYN30" s="41"/>
      <c r="LYO30" s="41"/>
      <c r="LYP30" s="41"/>
      <c r="LYQ30" s="41"/>
      <c r="LYR30" s="41"/>
      <c r="LYS30" s="41"/>
      <c r="LYT30" s="41"/>
      <c r="LYU30" s="41"/>
      <c r="LYV30" s="41"/>
      <c r="LYW30" s="41"/>
      <c r="LYX30" s="41"/>
      <c r="LYY30" s="41"/>
      <c r="LYZ30" s="41"/>
      <c r="LZA30" s="41"/>
      <c r="LZB30" s="41"/>
      <c r="LZC30" s="41"/>
      <c r="LZD30" s="41"/>
      <c r="LZE30" s="41"/>
      <c r="LZF30" s="41"/>
      <c r="LZG30" s="41"/>
      <c r="LZH30" s="41"/>
      <c r="LZI30" s="41"/>
      <c r="LZJ30" s="41"/>
      <c r="LZK30" s="41"/>
      <c r="LZL30" s="41"/>
      <c r="LZM30" s="41"/>
      <c r="LZN30" s="41"/>
      <c r="LZO30" s="41"/>
      <c r="LZP30" s="41"/>
      <c r="LZQ30" s="41"/>
      <c r="LZR30" s="41"/>
      <c r="LZS30" s="41"/>
      <c r="LZT30" s="41"/>
      <c r="LZU30" s="41"/>
      <c r="LZV30" s="41"/>
      <c r="LZW30" s="41"/>
      <c r="LZX30" s="41"/>
      <c r="LZY30" s="41"/>
      <c r="LZZ30" s="41"/>
      <c r="MAA30" s="41"/>
      <c r="MAB30" s="41"/>
      <c r="MAC30" s="41"/>
      <c r="MAD30" s="41"/>
      <c r="MAE30" s="41"/>
      <c r="MAF30" s="41"/>
      <c r="MAG30" s="41"/>
      <c r="MAH30" s="41"/>
      <c r="MAI30" s="41"/>
      <c r="MAJ30" s="41"/>
      <c r="MAK30" s="41"/>
      <c r="MAL30" s="41"/>
      <c r="MAM30" s="41"/>
      <c r="MAN30" s="41"/>
      <c r="MAO30" s="41"/>
      <c r="MAP30" s="41"/>
      <c r="MAQ30" s="41"/>
      <c r="MAR30" s="41"/>
      <c r="MAS30" s="41"/>
      <c r="MAT30" s="41"/>
      <c r="MAU30" s="41"/>
      <c r="MAV30" s="41"/>
      <c r="MAW30" s="41"/>
      <c r="MAX30" s="41"/>
      <c r="MAY30" s="41"/>
      <c r="MAZ30" s="41"/>
      <c r="MBA30" s="41"/>
      <c r="MBB30" s="41"/>
      <c r="MBC30" s="41"/>
      <c r="MBD30" s="41"/>
      <c r="MBE30" s="41"/>
      <c r="MBF30" s="41"/>
      <c r="MBG30" s="41"/>
      <c r="MBH30" s="41"/>
      <c r="MBI30" s="41"/>
      <c r="MBJ30" s="41"/>
      <c r="MBK30" s="41"/>
      <c r="MBL30" s="41"/>
      <c r="MBM30" s="41"/>
      <c r="MBN30" s="41"/>
      <c r="MBO30" s="41"/>
      <c r="MBP30" s="41"/>
      <c r="MBQ30" s="41"/>
      <c r="MBR30" s="41"/>
      <c r="MBS30" s="41"/>
      <c r="MBT30" s="41"/>
      <c r="MBU30" s="41"/>
      <c r="MBV30" s="41"/>
      <c r="MBW30" s="41"/>
      <c r="MBX30" s="41"/>
      <c r="MBY30" s="41"/>
      <c r="MBZ30" s="41"/>
      <c r="MCA30" s="41"/>
      <c r="MCB30" s="41"/>
      <c r="MCC30" s="41"/>
      <c r="MCD30" s="41"/>
      <c r="MCE30" s="41"/>
      <c r="MCF30" s="41"/>
      <c r="MCG30" s="41"/>
      <c r="MCH30" s="41"/>
      <c r="MCI30" s="41"/>
      <c r="MCJ30" s="41"/>
      <c r="MCK30" s="41"/>
      <c r="MCL30" s="41"/>
      <c r="MCM30" s="41"/>
      <c r="MCN30" s="41"/>
      <c r="MCO30" s="41"/>
      <c r="MCP30" s="41"/>
      <c r="MCQ30" s="41"/>
      <c r="MCR30" s="41"/>
      <c r="MCS30" s="41"/>
      <c r="MCT30" s="41"/>
      <c r="MCU30" s="41"/>
      <c r="MCV30" s="41"/>
      <c r="MCW30" s="41"/>
      <c r="MCX30" s="41"/>
      <c r="MCY30" s="41"/>
      <c r="MCZ30" s="41"/>
      <c r="MDA30" s="41"/>
      <c r="MDB30" s="41"/>
      <c r="MDC30" s="41"/>
      <c r="MDD30" s="41"/>
      <c r="MDE30" s="41"/>
      <c r="MDF30" s="41"/>
      <c r="MDG30" s="41"/>
      <c r="MDH30" s="41"/>
      <c r="MDI30" s="41"/>
      <c r="MDJ30" s="41"/>
      <c r="MDK30" s="41"/>
      <c r="MDL30" s="41"/>
      <c r="MDM30" s="41"/>
      <c r="MDN30" s="41"/>
      <c r="MDO30" s="41"/>
      <c r="MDP30" s="41"/>
      <c r="MDQ30" s="41"/>
      <c r="MDR30" s="41"/>
      <c r="MDS30" s="41"/>
      <c r="MDT30" s="41"/>
      <c r="MDU30" s="41"/>
      <c r="MDV30" s="41"/>
      <c r="MDW30" s="41"/>
      <c r="MDX30" s="41"/>
      <c r="MDY30" s="41"/>
      <c r="MDZ30" s="41"/>
      <c r="MEA30" s="41"/>
      <c r="MEB30" s="41"/>
      <c r="MEC30" s="41"/>
      <c r="MED30" s="41"/>
      <c r="MEE30" s="41"/>
      <c r="MEF30" s="41"/>
      <c r="MEG30" s="41"/>
      <c r="MEH30" s="41"/>
      <c r="MEI30" s="41"/>
      <c r="MEJ30" s="41"/>
      <c r="MEK30" s="41"/>
      <c r="MEL30" s="41"/>
      <c r="MEM30" s="41"/>
      <c r="MEN30" s="41"/>
      <c r="MEO30" s="41"/>
      <c r="MEP30" s="41"/>
      <c r="MEQ30" s="41"/>
      <c r="MER30" s="41"/>
      <c r="MES30" s="41"/>
      <c r="MET30" s="41"/>
      <c r="MEU30" s="41"/>
      <c r="MEV30" s="41"/>
      <c r="MEW30" s="41"/>
      <c r="MEX30" s="41"/>
      <c r="MEY30" s="41"/>
      <c r="MEZ30" s="41"/>
      <c r="MFA30" s="41"/>
      <c r="MFB30" s="41"/>
      <c r="MFC30" s="41"/>
      <c r="MFD30" s="41"/>
      <c r="MFE30" s="41"/>
      <c r="MFF30" s="41"/>
      <c r="MFG30" s="41"/>
      <c r="MFH30" s="41"/>
      <c r="MFI30" s="41"/>
      <c r="MFJ30" s="41"/>
      <c r="MFK30" s="41"/>
      <c r="MFL30" s="41"/>
      <c r="MFM30" s="41"/>
      <c r="MFN30" s="41"/>
      <c r="MFO30" s="41"/>
      <c r="MFP30" s="41"/>
      <c r="MFQ30" s="41"/>
      <c r="MFR30" s="41"/>
      <c r="MFS30" s="41"/>
      <c r="MFT30" s="41"/>
      <c r="MFU30" s="41"/>
      <c r="MFV30" s="41"/>
      <c r="MFW30" s="41"/>
      <c r="MFX30" s="41"/>
      <c r="MFY30" s="41"/>
      <c r="MFZ30" s="41"/>
      <c r="MGA30" s="41"/>
      <c r="MGB30" s="41"/>
      <c r="MGC30" s="41"/>
      <c r="MGD30" s="41"/>
      <c r="MGE30" s="41"/>
      <c r="MGF30" s="41"/>
      <c r="MGG30" s="41"/>
      <c r="MGH30" s="41"/>
      <c r="MGI30" s="41"/>
      <c r="MGJ30" s="41"/>
      <c r="MGK30" s="41"/>
      <c r="MGL30" s="41"/>
      <c r="MGM30" s="41"/>
      <c r="MGN30" s="41"/>
      <c r="MGO30" s="41"/>
      <c r="MGP30" s="41"/>
      <c r="MGQ30" s="41"/>
      <c r="MGR30" s="41"/>
      <c r="MGS30" s="41"/>
      <c r="MGT30" s="41"/>
      <c r="MGU30" s="41"/>
      <c r="MGV30" s="41"/>
      <c r="MGW30" s="41"/>
      <c r="MGX30" s="41"/>
      <c r="MGY30" s="41"/>
      <c r="MGZ30" s="41"/>
      <c r="MHA30" s="41"/>
      <c r="MHB30" s="41"/>
      <c r="MHC30" s="41"/>
      <c r="MHD30" s="41"/>
      <c r="MHE30" s="41"/>
      <c r="MHF30" s="41"/>
      <c r="MHG30" s="41"/>
      <c r="MHH30" s="41"/>
      <c r="MHI30" s="41"/>
      <c r="MHJ30" s="41"/>
      <c r="MHK30" s="41"/>
      <c r="MHL30" s="41"/>
      <c r="MHM30" s="41"/>
      <c r="MHN30" s="41"/>
      <c r="MHO30" s="41"/>
      <c r="MHP30" s="41"/>
      <c r="MHQ30" s="41"/>
      <c r="MHR30" s="41"/>
      <c r="MHS30" s="41"/>
      <c r="MHT30" s="41"/>
      <c r="MHU30" s="41"/>
      <c r="MHV30" s="41"/>
      <c r="MHW30" s="41"/>
      <c r="MHX30" s="41"/>
      <c r="MHY30" s="41"/>
      <c r="MHZ30" s="41"/>
      <c r="MIA30" s="41"/>
      <c r="MIB30" s="41"/>
      <c r="MIC30" s="41"/>
      <c r="MID30" s="41"/>
      <c r="MIE30" s="41"/>
      <c r="MIF30" s="41"/>
      <c r="MIG30" s="41"/>
      <c r="MIH30" s="41"/>
      <c r="MII30" s="41"/>
      <c r="MIJ30" s="41"/>
      <c r="MIK30" s="41"/>
      <c r="MIL30" s="41"/>
      <c r="MIM30" s="41"/>
      <c r="MIN30" s="41"/>
      <c r="MIO30" s="41"/>
      <c r="MIP30" s="41"/>
      <c r="MIQ30" s="41"/>
      <c r="MIR30" s="41"/>
      <c r="MIS30" s="41"/>
      <c r="MIT30" s="41"/>
      <c r="MIU30" s="41"/>
      <c r="MIV30" s="41"/>
      <c r="MIW30" s="41"/>
      <c r="MIX30" s="41"/>
      <c r="MIY30" s="41"/>
      <c r="MIZ30" s="41"/>
      <c r="MJA30" s="41"/>
      <c r="MJB30" s="41"/>
      <c r="MJC30" s="41"/>
      <c r="MJD30" s="41"/>
      <c r="MJE30" s="41"/>
      <c r="MJF30" s="41"/>
      <c r="MJG30" s="41"/>
      <c r="MJH30" s="41"/>
      <c r="MJI30" s="41"/>
      <c r="MJJ30" s="41"/>
      <c r="MJK30" s="41"/>
      <c r="MJL30" s="41"/>
      <c r="MJM30" s="41"/>
      <c r="MJN30" s="41"/>
      <c r="MJO30" s="41"/>
      <c r="MJP30" s="41"/>
      <c r="MJQ30" s="41"/>
      <c r="MJR30" s="41"/>
      <c r="MJS30" s="41"/>
      <c r="MJT30" s="41"/>
      <c r="MJU30" s="41"/>
      <c r="MJV30" s="41"/>
      <c r="MJW30" s="41"/>
      <c r="MJX30" s="41"/>
      <c r="MJY30" s="41"/>
      <c r="MJZ30" s="41"/>
      <c r="MKA30" s="41"/>
      <c r="MKB30" s="41"/>
      <c r="MKC30" s="41"/>
      <c r="MKD30" s="41"/>
      <c r="MKE30" s="41"/>
      <c r="MKF30" s="41"/>
      <c r="MKG30" s="41"/>
      <c r="MKH30" s="41"/>
      <c r="MKI30" s="41"/>
      <c r="MKJ30" s="41"/>
      <c r="MKK30" s="41"/>
      <c r="MKL30" s="41"/>
      <c r="MKM30" s="41"/>
      <c r="MKN30" s="41"/>
      <c r="MKO30" s="41"/>
      <c r="MKP30" s="41"/>
      <c r="MKQ30" s="41"/>
      <c r="MKR30" s="41"/>
      <c r="MKS30" s="41"/>
      <c r="MKT30" s="41"/>
      <c r="MKU30" s="41"/>
      <c r="MKV30" s="41"/>
      <c r="MKW30" s="41"/>
      <c r="MKX30" s="41"/>
      <c r="MKY30" s="41"/>
      <c r="MKZ30" s="41"/>
      <c r="MLA30" s="41"/>
      <c r="MLB30" s="41"/>
      <c r="MLC30" s="41"/>
      <c r="MLD30" s="41"/>
      <c r="MLE30" s="41"/>
      <c r="MLF30" s="41"/>
      <c r="MLG30" s="41"/>
      <c r="MLH30" s="41"/>
      <c r="MLI30" s="41"/>
      <c r="MLJ30" s="41"/>
      <c r="MLK30" s="41"/>
      <c r="MLL30" s="41"/>
      <c r="MLM30" s="41"/>
      <c r="MLN30" s="41"/>
      <c r="MLO30" s="41"/>
      <c r="MLP30" s="41"/>
      <c r="MLQ30" s="41"/>
      <c r="MLR30" s="41"/>
      <c r="MLS30" s="41"/>
      <c r="MLT30" s="41"/>
      <c r="MLU30" s="41"/>
      <c r="MLV30" s="41"/>
      <c r="MLW30" s="41"/>
      <c r="MLX30" s="41"/>
      <c r="MLY30" s="41"/>
      <c r="MLZ30" s="41"/>
      <c r="MMA30" s="41"/>
      <c r="MMB30" s="41"/>
      <c r="MMC30" s="41"/>
      <c r="MMD30" s="41"/>
      <c r="MME30" s="41"/>
      <c r="MMF30" s="41"/>
      <c r="MMG30" s="41"/>
      <c r="MMH30" s="41"/>
      <c r="MMI30" s="41"/>
      <c r="MMJ30" s="41"/>
      <c r="MMK30" s="41"/>
      <c r="MML30" s="41"/>
      <c r="MMM30" s="41"/>
      <c r="MMN30" s="41"/>
      <c r="MMO30" s="41"/>
      <c r="MMP30" s="41"/>
      <c r="MMQ30" s="41"/>
      <c r="MMR30" s="41"/>
      <c r="MMS30" s="41"/>
      <c r="MMT30" s="41"/>
      <c r="MMU30" s="41"/>
      <c r="MMV30" s="41"/>
      <c r="MMW30" s="41"/>
      <c r="MMX30" s="41"/>
      <c r="MMY30" s="41"/>
      <c r="MMZ30" s="41"/>
      <c r="MNA30" s="41"/>
      <c r="MNB30" s="41"/>
      <c r="MNC30" s="41"/>
      <c r="MND30" s="41"/>
      <c r="MNE30" s="41"/>
      <c r="MNF30" s="41"/>
      <c r="MNG30" s="41"/>
      <c r="MNH30" s="41"/>
      <c r="MNI30" s="41"/>
      <c r="MNJ30" s="41"/>
      <c r="MNK30" s="41"/>
      <c r="MNL30" s="41"/>
      <c r="MNM30" s="41"/>
      <c r="MNN30" s="41"/>
      <c r="MNO30" s="41"/>
      <c r="MNP30" s="41"/>
      <c r="MNQ30" s="41"/>
      <c r="MNR30" s="41"/>
      <c r="MNS30" s="41"/>
      <c r="MNT30" s="41"/>
      <c r="MNU30" s="41"/>
      <c r="MNV30" s="41"/>
      <c r="MNW30" s="41"/>
      <c r="MNX30" s="41"/>
      <c r="MNY30" s="41"/>
      <c r="MNZ30" s="41"/>
      <c r="MOA30" s="41"/>
      <c r="MOB30" s="41"/>
      <c r="MOC30" s="41"/>
      <c r="MOD30" s="41"/>
      <c r="MOE30" s="41"/>
      <c r="MOF30" s="41"/>
      <c r="MOG30" s="41"/>
      <c r="MOH30" s="41"/>
      <c r="MOI30" s="41"/>
      <c r="MOJ30" s="41"/>
      <c r="MOK30" s="41"/>
      <c r="MOL30" s="41"/>
      <c r="MOM30" s="41"/>
      <c r="MON30" s="41"/>
      <c r="MOO30" s="41"/>
      <c r="MOP30" s="41"/>
      <c r="MOQ30" s="41"/>
      <c r="MOR30" s="41"/>
      <c r="MOS30" s="41"/>
      <c r="MOT30" s="41"/>
      <c r="MOU30" s="41"/>
      <c r="MOV30" s="41"/>
      <c r="MOW30" s="41"/>
      <c r="MOX30" s="41"/>
      <c r="MOY30" s="41"/>
      <c r="MOZ30" s="41"/>
      <c r="MPA30" s="41"/>
      <c r="MPB30" s="41"/>
      <c r="MPC30" s="41"/>
      <c r="MPD30" s="41"/>
      <c r="MPE30" s="41"/>
      <c r="MPF30" s="41"/>
      <c r="MPG30" s="41"/>
      <c r="MPH30" s="41"/>
      <c r="MPI30" s="41"/>
      <c r="MPJ30" s="41"/>
      <c r="MPK30" s="41"/>
      <c r="MPL30" s="41"/>
      <c r="MPM30" s="41"/>
      <c r="MPN30" s="41"/>
      <c r="MPO30" s="41"/>
      <c r="MPP30" s="41"/>
      <c r="MPQ30" s="41"/>
      <c r="MPR30" s="41"/>
      <c r="MPS30" s="41"/>
      <c r="MPT30" s="41"/>
      <c r="MPU30" s="41"/>
      <c r="MPV30" s="41"/>
      <c r="MPW30" s="41"/>
      <c r="MPX30" s="41"/>
      <c r="MPY30" s="41"/>
      <c r="MPZ30" s="41"/>
      <c r="MQA30" s="41"/>
      <c r="MQB30" s="41"/>
      <c r="MQC30" s="41"/>
      <c r="MQD30" s="41"/>
      <c r="MQE30" s="41"/>
      <c r="MQF30" s="41"/>
      <c r="MQG30" s="41"/>
      <c r="MQH30" s="41"/>
      <c r="MQI30" s="41"/>
      <c r="MQJ30" s="41"/>
      <c r="MQK30" s="41"/>
      <c r="MQL30" s="41"/>
      <c r="MQM30" s="41"/>
      <c r="MQN30" s="41"/>
      <c r="MQO30" s="41"/>
      <c r="MQP30" s="41"/>
      <c r="MQQ30" s="41"/>
      <c r="MQR30" s="41"/>
      <c r="MQS30" s="41"/>
      <c r="MQT30" s="41"/>
      <c r="MQU30" s="41"/>
      <c r="MQV30" s="41"/>
      <c r="MQW30" s="41"/>
      <c r="MQX30" s="41"/>
      <c r="MQY30" s="41"/>
      <c r="MQZ30" s="41"/>
      <c r="MRA30" s="41"/>
      <c r="MRB30" s="41"/>
      <c r="MRC30" s="41"/>
      <c r="MRD30" s="41"/>
      <c r="MRE30" s="41"/>
      <c r="MRF30" s="41"/>
      <c r="MRG30" s="41"/>
      <c r="MRH30" s="41"/>
      <c r="MRI30" s="41"/>
      <c r="MRJ30" s="41"/>
      <c r="MRK30" s="41"/>
      <c r="MRL30" s="41"/>
      <c r="MRM30" s="41"/>
      <c r="MRN30" s="41"/>
      <c r="MRO30" s="41"/>
      <c r="MRP30" s="41"/>
      <c r="MRQ30" s="41"/>
      <c r="MRR30" s="41"/>
      <c r="MRS30" s="41"/>
      <c r="MRT30" s="41"/>
      <c r="MRU30" s="41"/>
      <c r="MRV30" s="41"/>
      <c r="MRW30" s="41"/>
      <c r="MRX30" s="41"/>
      <c r="MRY30" s="41"/>
      <c r="MRZ30" s="41"/>
      <c r="MSA30" s="41"/>
      <c r="MSB30" s="41"/>
      <c r="MSC30" s="41"/>
      <c r="MSD30" s="41"/>
      <c r="MSE30" s="41"/>
      <c r="MSF30" s="41"/>
      <c r="MSG30" s="41"/>
      <c r="MSH30" s="41"/>
      <c r="MSI30" s="41"/>
      <c r="MSJ30" s="41"/>
      <c r="MSK30" s="41"/>
      <c r="MSL30" s="41"/>
      <c r="MSM30" s="41"/>
      <c r="MSN30" s="41"/>
      <c r="MSO30" s="41"/>
      <c r="MSP30" s="41"/>
      <c r="MSQ30" s="41"/>
      <c r="MSR30" s="41"/>
      <c r="MSS30" s="41"/>
      <c r="MST30" s="41"/>
      <c r="MSU30" s="41"/>
      <c r="MSV30" s="41"/>
      <c r="MSW30" s="41"/>
      <c r="MSX30" s="41"/>
      <c r="MSY30" s="41"/>
      <c r="MSZ30" s="41"/>
      <c r="MTA30" s="41"/>
      <c r="MTB30" s="41"/>
      <c r="MTC30" s="41"/>
      <c r="MTD30" s="41"/>
      <c r="MTE30" s="41"/>
      <c r="MTF30" s="41"/>
      <c r="MTG30" s="41"/>
      <c r="MTH30" s="41"/>
      <c r="MTI30" s="41"/>
      <c r="MTJ30" s="41"/>
      <c r="MTK30" s="41"/>
      <c r="MTL30" s="41"/>
      <c r="MTM30" s="41"/>
      <c r="MTN30" s="41"/>
      <c r="MTO30" s="41"/>
      <c r="MTP30" s="41"/>
      <c r="MTQ30" s="41"/>
      <c r="MTR30" s="41"/>
      <c r="MTS30" s="41"/>
      <c r="MTT30" s="41"/>
      <c r="MTU30" s="41"/>
      <c r="MTV30" s="41"/>
      <c r="MTW30" s="41"/>
      <c r="MTX30" s="41"/>
      <c r="MTY30" s="41"/>
      <c r="MTZ30" s="41"/>
      <c r="MUA30" s="41"/>
      <c r="MUB30" s="41"/>
      <c r="MUC30" s="41"/>
      <c r="MUD30" s="41"/>
      <c r="MUE30" s="41"/>
      <c r="MUF30" s="41"/>
      <c r="MUG30" s="41"/>
      <c r="MUH30" s="41"/>
      <c r="MUI30" s="41"/>
      <c r="MUJ30" s="41"/>
      <c r="MUK30" s="41"/>
      <c r="MUL30" s="41"/>
      <c r="MUM30" s="41"/>
      <c r="MUN30" s="41"/>
      <c r="MUO30" s="41"/>
      <c r="MUP30" s="41"/>
      <c r="MUQ30" s="41"/>
      <c r="MUR30" s="41"/>
      <c r="MUS30" s="41"/>
      <c r="MUT30" s="41"/>
      <c r="MUU30" s="41"/>
      <c r="MUV30" s="41"/>
      <c r="MUW30" s="41"/>
      <c r="MUX30" s="41"/>
      <c r="MUY30" s="41"/>
      <c r="MUZ30" s="41"/>
      <c r="MVA30" s="41"/>
      <c r="MVB30" s="41"/>
      <c r="MVC30" s="41"/>
      <c r="MVD30" s="41"/>
      <c r="MVE30" s="41"/>
      <c r="MVF30" s="41"/>
      <c r="MVG30" s="41"/>
      <c r="MVH30" s="41"/>
      <c r="MVI30" s="41"/>
      <c r="MVJ30" s="41"/>
      <c r="MVK30" s="41"/>
      <c r="MVL30" s="41"/>
      <c r="MVM30" s="41"/>
      <c r="MVN30" s="41"/>
      <c r="MVO30" s="41"/>
      <c r="MVP30" s="41"/>
      <c r="MVQ30" s="41"/>
      <c r="MVR30" s="41"/>
      <c r="MVS30" s="41"/>
      <c r="MVT30" s="41"/>
      <c r="MVU30" s="41"/>
      <c r="MVV30" s="41"/>
      <c r="MVW30" s="41"/>
      <c r="MVX30" s="41"/>
      <c r="MVY30" s="41"/>
      <c r="MVZ30" s="41"/>
      <c r="MWA30" s="41"/>
      <c r="MWB30" s="41"/>
      <c r="MWC30" s="41"/>
      <c r="MWD30" s="41"/>
      <c r="MWE30" s="41"/>
      <c r="MWF30" s="41"/>
      <c r="MWG30" s="41"/>
      <c r="MWH30" s="41"/>
      <c r="MWI30" s="41"/>
      <c r="MWJ30" s="41"/>
      <c r="MWK30" s="41"/>
      <c r="MWL30" s="41"/>
      <c r="MWM30" s="41"/>
      <c r="MWN30" s="41"/>
      <c r="MWO30" s="41"/>
      <c r="MWP30" s="41"/>
      <c r="MWQ30" s="41"/>
      <c r="MWR30" s="41"/>
      <c r="MWS30" s="41"/>
      <c r="MWT30" s="41"/>
      <c r="MWU30" s="41"/>
      <c r="MWV30" s="41"/>
      <c r="MWW30" s="41"/>
      <c r="MWX30" s="41"/>
      <c r="MWY30" s="41"/>
      <c r="MWZ30" s="41"/>
      <c r="MXA30" s="41"/>
      <c r="MXB30" s="41"/>
      <c r="MXC30" s="41"/>
      <c r="MXD30" s="41"/>
      <c r="MXE30" s="41"/>
      <c r="MXF30" s="41"/>
      <c r="MXG30" s="41"/>
      <c r="MXH30" s="41"/>
      <c r="MXI30" s="41"/>
      <c r="MXJ30" s="41"/>
      <c r="MXK30" s="41"/>
      <c r="MXL30" s="41"/>
      <c r="MXM30" s="41"/>
      <c r="MXN30" s="41"/>
      <c r="MXO30" s="41"/>
      <c r="MXP30" s="41"/>
      <c r="MXQ30" s="41"/>
      <c r="MXR30" s="41"/>
      <c r="MXS30" s="41"/>
      <c r="MXT30" s="41"/>
      <c r="MXU30" s="41"/>
      <c r="MXV30" s="41"/>
      <c r="MXW30" s="41"/>
      <c r="MXX30" s="41"/>
      <c r="MXY30" s="41"/>
      <c r="MXZ30" s="41"/>
      <c r="MYA30" s="41"/>
      <c r="MYB30" s="41"/>
      <c r="MYC30" s="41"/>
      <c r="MYD30" s="41"/>
      <c r="MYE30" s="41"/>
      <c r="MYF30" s="41"/>
      <c r="MYG30" s="41"/>
      <c r="MYH30" s="41"/>
      <c r="MYI30" s="41"/>
      <c r="MYJ30" s="41"/>
      <c r="MYK30" s="41"/>
      <c r="MYL30" s="41"/>
      <c r="MYM30" s="41"/>
      <c r="MYN30" s="41"/>
      <c r="MYO30" s="41"/>
      <c r="MYP30" s="41"/>
      <c r="MYQ30" s="41"/>
      <c r="MYR30" s="41"/>
      <c r="MYS30" s="41"/>
      <c r="MYT30" s="41"/>
      <c r="MYU30" s="41"/>
      <c r="MYV30" s="41"/>
      <c r="MYW30" s="41"/>
      <c r="MYX30" s="41"/>
      <c r="MYY30" s="41"/>
      <c r="MYZ30" s="41"/>
      <c r="MZA30" s="41"/>
      <c r="MZB30" s="41"/>
      <c r="MZC30" s="41"/>
      <c r="MZD30" s="41"/>
      <c r="MZE30" s="41"/>
      <c r="MZF30" s="41"/>
      <c r="MZG30" s="41"/>
      <c r="MZH30" s="41"/>
      <c r="MZI30" s="41"/>
      <c r="MZJ30" s="41"/>
      <c r="MZK30" s="41"/>
      <c r="MZL30" s="41"/>
      <c r="MZM30" s="41"/>
      <c r="MZN30" s="41"/>
      <c r="MZO30" s="41"/>
      <c r="MZP30" s="41"/>
      <c r="MZQ30" s="41"/>
      <c r="MZR30" s="41"/>
      <c r="MZS30" s="41"/>
      <c r="MZT30" s="41"/>
      <c r="MZU30" s="41"/>
      <c r="MZV30" s="41"/>
      <c r="MZW30" s="41"/>
      <c r="MZX30" s="41"/>
      <c r="MZY30" s="41"/>
      <c r="MZZ30" s="41"/>
      <c r="NAA30" s="41"/>
      <c r="NAB30" s="41"/>
      <c r="NAC30" s="41"/>
      <c r="NAD30" s="41"/>
      <c r="NAE30" s="41"/>
      <c r="NAF30" s="41"/>
      <c r="NAG30" s="41"/>
      <c r="NAH30" s="41"/>
      <c r="NAI30" s="41"/>
      <c r="NAJ30" s="41"/>
      <c r="NAK30" s="41"/>
      <c r="NAL30" s="41"/>
      <c r="NAM30" s="41"/>
      <c r="NAN30" s="41"/>
      <c r="NAO30" s="41"/>
      <c r="NAP30" s="41"/>
      <c r="NAQ30" s="41"/>
      <c r="NAR30" s="41"/>
      <c r="NAS30" s="41"/>
      <c r="NAT30" s="41"/>
      <c r="NAU30" s="41"/>
      <c r="NAV30" s="41"/>
      <c r="NAW30" s="41"/>
      <c r="NAX30" s="41"/>
      <c r="NAY30" s="41"/>
      <c r="NAZ30" s="41"/>
      <c r="NBA30" s="41"/>
      <c r="NBB30" s="41"/>
      <c r="NBC30" s="41"/>
      <c r="NBD30" s="41"/>
      <c r="NBE30" s="41"/>
      <c r="NBF30" s="41"/>
      <c r="NBG30" s="41"/>
      <c r="NBH30" s="41"/>
      <c r="NBI30" s="41"/>
      <c r="NBJ30" s="41"/>
      <c r="NBK30" s="41"/>
      <c r="NBL30" s="41"/>
      <c r="NBM30" s="41"/>
      <c r="NBN30" s="41"/>
      <c r="NBO30" s="41"/>
      <c r="NBP30" s="41"/>
      <c r="NBQ30" s="41"/>
      <c r="NBR30" s="41"/>
      <c r="NBS30" s="41"/>
      <c r="NBT30" s="41"/>
      <c r="NBU30" s="41"/>
      <c r="NBV30" s="41"/>
      <c r="NBW30" s="41"/>
      <c r="NBX30" s="41"/>
      <c r="NBY30" s="41"/>
      <c r="NBZ30" s="41"/>
      <c r="NCA30" s="41"/>
      <c r="NCB30" s="41"/>
      <c r="NCC30" s="41"/>
      <c r="NCD30" s="41"/>
      <c r="NCE30" s="41"/>
      <c r="NCF30" s="41"/>
      <c r="NCG30" s="41"/>
      <c r="NCH30" s="41"/>
      <c r="NCI30" s="41"/>
      <c r="NCJ30" s="41"/>
      <c r="NCK30" s="41"/>
      <c r="NCL30" s="41"/>
      <c r="NCM30" s="41"/>
      <c r="NCN30" s="41"/>
      <c r="NCO30" s="41"/>
      <c r="NCP30" s="41"/>
      <c r="NCQ30" s="41"/>
      <c r="NCR30" s="41"/>
      <c r="NCS30" s="41"/>
      <c r="NCT30" s="41"/>
      <c r="NCU30" s="41"/>
      <c r="NCV30" s="41"/>
      <c r="NCW30" s="41"/>
      <c r="NCX30" s="41"/>
      <c r="NCY30" s="41"/>
      <c r="NCZ30" s="41"/>
      <c r="NDA30" s="41"/>
      <c r="NDB30" s="41"/>
      <c r="NDC30" s="41"/>
      <c r="NDD30" s="41"/>
      <c r="NDE30" s="41"/>
      <c r="NDF30" s="41"/>
      <c r="NDG30" s="41"/>
      <c r="NDH30" s="41"/>
      <c r="NDI30" s="41"/>
      <c r="NDJ30" s="41"/>
      <c r="NDK30" s="41"/>
      <c r="NDL30" s="41"/>
      <c r="NDM30" s="41"/>
      <c r="NDN30" s="41"/>
      <c r="NDO30" s="41"/>
      <c r="NDP30" s="41"/>
      <c r="NDQ30" s="41"/>
      <c r="NDR30" s="41"/>
      <c r="NDS30" s="41"/>
      <c r="NDT30" s="41"/>
      <c r="NDU30" s="41"/>
      <c r="NDV30" s="41"/>
      <c r="NDW30" s="41"/>
      <c r="NDX30" s="41"/>
      <c r="NDY30" s="41"/>
      <c r="NDZ30" s="41"/>
      <c r="NEA30" s="41"/>
      <c r="NEB30" s="41"/>
      <c r="NEC30" s="41"/>
      <c r="NED30" s="41"/>
      <c r="NEE30" s="41"/>
      <c r="NEF30" s="41"/>
      <c r="NEG30" s="41"/>
      <c r="NEH30" s="41"/>
      <c r="NEI30" s="41"/>
      <c r="NEJ30" s="41"/>
      <c r="NEK30" s="41"/>
      <c r="NEL30" s="41"/>
      <c r="NEM30" s="41"/>
      <c r="NEN30" s="41"/>
      <c r="NEO30" s="41"/>
      <c r="NEP30" s="41"/>
      <c r="NEQ30" s="41"/>
      <c r="NER30" s="41"/>
      <c r="NES30" s="41"/>
      <c r="NET30" s="41"/>
      <c r="NEU30" s="41"/>
      <c r="NEV30" s="41"/>
      <c r="NEW30" s="41"/>
      <c r="NEX30" s="41"/>
      <c r="NEY30" s="41"/>
      <c r="NEZ30" s="41"/>
      <c r="NFA30" s="41"/>
      <c r="NFB30" s="41"/>
      <c r="NFC30" s="41"/>
      <c r="NFD30" s="41"/>
      <c r="NFE30" s="41"/>
      <c r="NFF30" s="41"/>
      <c r="NFG30" s="41"/>
      <c r="NFH30" s="41"/>
      <c r="NFI30" s="41"/>
      <c r="NFJ30" s="41"/>
      <c r="NFK30" s="41"/>
      <c r="NFL30" s="41"/>
      <c r="NFM30" s="41"/>
      <c r="NFN30" s="41"/>
      <c r="NFO30" s="41"/>
      <c r="NFP30" s="41"/>
      <c r="NFQ30" s="41"/>
      <c r="NFR30" s="41"/>
      <c r="NFS30" s="41"/>
      <c r="NFT30" s="41"/>
      <c r="NFU30" s="41"/>
      <c r="NFV30" s="41"/>
      <c r="NFW30" s="41"/>
      <c r="NFX30" s="41"/>
      <c r="NFY30" s="41"/>
      <c r="NFZ30" s="41"/>
      <c r="NGA30" s="41"/>
      <c r="NGB30" s="41"/>
      <c r="NGC30" s="41"/>
      <c r="NGD30" s="41"/>
      <c r="NGE30" s="41"/>
      <c r="NGF30" s="41"/>
      <c r="NGG30" s="41"/>
      <c r="NGH30" s="41"/>
      <c r="NGI30" s="41"/>
      <c r="NGJ30" s="41"/>
      <c r="NGK30" s="41"/>
      <c r="NGL30" s="41"/>
      <c r="NGM30" s="41"/>
      <c r="NGN30" s="41"/>
      <c r="NGO30" s="41"/>
      <c r="NGP30" s="41"/>
      <c r="NGQ30" s="41"/>
      <c r="NGR30" s="41"/>
      <c r="NGS30" s="41"/>
      <c r="NGT30" s="41"/>
      <c r="NGU30" s="41"/>
      <c r="NGV30" s="41"/>
      <c r="NGW30" s="41"/>
      <c r="NGX30" s="41"/>
      <c r="NGY30" s="41"/>
      <c r="NGZ30" s="41"/>
      <c r="NHA30" s="41"/>
      <c r="NHB30" s="41"/>
      <c r="NHC30" s="41"/>
      <c r="NHD30" s="41"/>
      <c r="NHE30" s="41"/>
      <c r="NHF30" s="41"/>
      <c r="NHG30" s="41"/>
      <c r="NHH30" s="41"/>
      <c r="NHI30" s="41"/>
      <c r="NHJ30" s="41"/>
      <c r="NHK30" s="41"/>
      <c r="NHL30" s="41"/>
      <c r="NHM30" s="41"/>
      <c r="NHN30" s="41"/>
      <c r="NHO30" s="41"/>
      <c r="NHP30" s="41"/>
      <c r="NHQ30" s="41"/>
      <c r="NHR30" s="41"/>
      <c r="NHS30" s="41"/>
      <c r="NHT30" s="41"/>
      <c r="NHU30" s="41"/>
      <c r="NHV30" s="41"/>
      <c r="NHW30" s="41"/>
      <c r="NHX30" s="41"/>
      <c r="NHY30" s="41"/>
      <c r="NHZ30" s="41"/>
      <c r="NIA30" s="41"/>
      <c r="NIB30" s="41"/>
      <c r="NIC30" s="41"/>
      <c r="NID30" s="41"/>
      <c r="NIE30" s="41"/>
      <c r="NIF30" s="41"/>
      <c r="NIG30" s="41"/>
      <c r="NIH30" s="41"/>
      <c r="NII30" s="41"/>
      <c r="NIJ30" s="41"/>
      <c r="NIK30" s="41"/>
      <c r="NIL30" s="41"/>
      <c r="NIM30" s="41"/>
      <c r="NIN30" s="41"/>
      <c r="NIO30" s="41"/>
      <c r="NIP30" s="41"/>
      <c r="NIQ30" s="41"/>
      <c r="NIR30" s="41"/>
      <c r="NIS30" s="41"/>
      <c r="NIT30" s="41"/>
      <c r="NIU30" s="41"/>
      <c r="NIV30" s="41"/>
      <c r="NIW30" s="41"/>
      <c r="NIX30" s="41"/>
      <c r="NIY30" s="41"/>
      <c r="NIZ30" s="41"/>
      <c r="NJA30" s="41"/>
      <c r="NJB30" s="41"/>
      <c r="NJC30" s="41"/>
      <c r="NJD30" s="41"/>
      <c r="NJE30" s="41"/>
      <c r="NJF30" s="41"/>
      <c r="NJG30" s="41"/>
      <c r="NJH30" s="41"/>
      <c r="NJI30" s="41"/>
      <c r="NJJ30" s="41"/>
      <c r="NJK30" s="41"/>
      <c r="NJL30" s="41"/>
      <c r="NJM30" s="41"/>
      <c r="NJN30" s="41"/>
      <c r="NJO30" s="41"/>
      <c r="NJP30" s="41"/>
      <c r="NJQ30" s="41"/>
      <c r="NJR30" s="41"/>
      <c r="NJS30" s="41"/>
      <c r="NJT30" s="41"/>
      <c r="NJU30" s="41"/>
      <c r="NJV30" s="41"/>
      <c r="NJW30" s="41"/>
      <c r="NJX30" s="41"/>
      <c r="NJY30" s="41"/>
      <c r="NJZ30" s="41"/>
      <c r="NKA30" s="41"/>
      <c r="NKB30" s="41"/>
      <c r="NKC30" s="41"/>
      <c r="NKD30" s="41"/>
      <c r="NKE30" s="41"/>
      <c r="NKF30" s="41"/>
      <c r="NKG30" s="41"/>
      <c r="NKH30" s="41"/>
      <c r="NKI30" s="41"/>
      <c r="NKJ30" s="41"/>
      <c r="NKK30" s="41"/>
      <c r="NKL30" s="41"/>
      <c r="NKM30" s="41"/>
      <c r="NKN30" s="41"/>
      <c r="NKO30" s="41"/>
      <c r="NKP30" s="41"/>
      <c r="NKQ30" s="41"/>
      <c r="NKR30" s="41"/>
      <c r="NKS30" s="41"/>
      <c r="NKT30" s="41"/>
      <c r="NKU30" s="41"/>
      <c r="NKV30" s="41"/>
      <c r="NKW30" s="41"/>
      <c r="NKX30" s="41"/>
      <c r="NKY30" s="41"/>
      <c r="NKZ30" s="41"/>
      <c r="NLA30" s="41"/>
      <c r="NLB30" s="41"/>
      <c r="NLC30" s="41"/>
      <c r="NLD30" s="41"/>
      <c r="NLE30" s="41"/>
      <c r="NLF30" s="41"/>
      <c r="NLG30" s="41"/>
      <c r="NLH30" s="41"/>
      <c r="NLI30" s="41"/>
      <c r="NLJ30" s="41"/>
      <c r="NLK30" s="41"/>
      <c r="NLL30" s="41"/>
      <c r="NLM30" s="41"/>
      <c r="NLN30" s="41"/>
      <c r="NLO30" s="41"/>
      <c r="NLP30" s="41"/>
      <c r="NLQ30" s="41"/>
      <c r="NLR30" s="41"/>
      <c r="NLS30" s="41"/>
      <c r="NLT30" s="41"/>
      <c r="NLU30" s="41"/>
      <c r="NLV30" s="41"/>
      <c r="NLW30" s="41"/>
      <c r="NLX30" s="41"/>
      <c r="NLY30" s="41"/>
      <c r="NLZ30" s="41"/>
      <c r="NMA30" s="41"/>
      <c r="NMB30" s="41"/>
      <c r="NMC30" s="41"/>
      <c r="NMD30" s="41"/>
      <c r="NME30" s="41"/>
      <c r="NMF30" s="41"/>
      <c r="NMG30" s="41"/>
      <c r="NMH30" s="41"/>
      <c r="NMI30" s="41"/>
      <c r="NMJ30" s="41"/>
      <c r="NMK30" s="41"/>
      <c r="NML30" s="41"/>
      <c r="NMM30" s="41"/>
      <c r="NMN30" s="41"/>
      <c r="NMO30" s="41"/>
      <c r="NMP30" s="41"/>
      <c r="NMQ30" s="41"/>
      <c r="NMR30" s="41"/>
      <c r="NMS30" s="41"/>
      <c r="NMT30" s="41"/>
      <c r="NMU30" s="41"/>
      <c r="NMV30" s="41"/>
      <c r="NMW30" s="41"/>
      <c r="NMX30" s="41"/>
      <c r="NMY30" s="41"/>
      <c r="NMZ30" s="41"/>
      <c r="NNA30" s="41"/>
      <c r="NNB30" s="41"/>
      <c r="NNC30" s="41"/>
      <c r="NND30" s="41"/>
      <c r="NNE30" s="41"/>
      <c r="NNF30" s="41"/>
      <c r="NNG30" s="41"/>
      <c r="NNH30" s="41"/>
      <c r="NNI30" s="41"/>
      <c r="NNJ30" s="41"/>
      <c r="NNK30" s="41"/>
      <c r="NNL30" s="41"/>
      <c r="NNM30" s="41"/>
      <c r="NNN30" s="41"/>
      <c r="NNO30" s="41"/>
      <c r="NNP30" s="41"/>
      <c r="NNQ30" s="41"/>
      <c r="NNR30" s="41"/>
      <c r="NNS30" s="41"/>
      <c r="NNT30" s="41"/>
      <c r="NNU30" s="41"/>
      <c r="NNV30" s="41"/>
      <c r="NNW30" s="41"/>
      <c r="NNX30" s="41"/>
      <c r="NNY30" s="41"/>
      <c r="NNZ30" s="41"/>
      <c r="NOA30" s="41"/>
      <c r="NOB30" s="41"/>
      <c r="NOC30" s="41"/>
      <c r="NOD30" s="41"/>
      <c r="NOE30" s="41"/>
      <c r="NOF30" s="41"/>
      <c r="NOG30" s="41"/>
      <c r="NOH30" s="41"/>
      <c r="NOI30" s="41"/>
      <c r="NOJ30" s="41"/>
      <c r="NOK30" s="41"/>
      <c r="NOL30" s="41"/>
      <c r="NOM30" s="41"/>
      <c r="NON30" s="41"/>
      <c r="NOO30" s="41"/>
      <c r="NOP30" s="41"/>
      <c r="NOQ30" s="41"/>
      <c r="NOR30" s="41"/>
      <c r="NOS30" s="41"/>
      <c r="NOT30" s="41"/>
      <c r="NOU30" s="41"/>
      <c r="NOV30" s="41"/>
      <c r="NOW30" s="41"/>
      <c r="NOX30" s="41"/>
      <c r="NOY30" s="41"/>
      <c r="NOZ30" s="41"/>
      <c r="NPA30" s="41"/>
      <c r="NPB30" s="41"/>
      <c r="NPC30" s="41"/>
      <c r="NPD30" s="41"/>
      <c r="NPE30" s="41"/>
      <c r="NPF30" s="41"/>
      <c r="NPG30" s="41"/>
      <c r="NPH30" s="41"/>
      <c r="NPI30" s="41"/>
      <c r="NPJ30" s="41"/>
      <c r="NPK30" s="41"/>
      <c r="NPL30" s="41"/>
      <c r="NPM30" s="41"/>
      <c r="NPN30" s="41"/>
      <c r="NPO30" s="41"/>
      <c r="NPP30" s="41"/>
      <c r="NPQ30" s="41"/>
      <c r="NPR30" s="41"/>
      <c r="NPS30" s="41"/>
      <c r="NPT30" s="41"/>
      <c r="NPU30" s="41"/>
      <c r="NPV30" s="41"/>
      <c r="NPW30" s="41"/>
      <c r="NPX30" s="41"/>
      <c r="NPY30" s="41"/>
      <c r="NPZ30" s="41"/>
      <c r="NQA30" s="41"/>
      <c r="NQB30" s="41"/>
      <c r="NQC30" s="41"/>
      <c r="NQD30" s="41"/>
      <c r="NQE30" s="41"/>
      <c r="NQF30" s="41"/>
      <c r="NQG30" s="41"/>
      <c r="NQH30" s="41"/>
      <c r="NQI30" s="41"/>
      <c r="NQJ30" s="41"/>
      <c r="NQK30" s="41"/>
      <c r="NQL30" s="41"/>
      <c r="NQM30" s="41"/>
      <c r="NQN30" s="41"/>
      <c r="NQO30" s="41"/>
      <c r="NQP30" s="41"/>
      <c r="NQQ30" s="41"/>
      <c r="NQR30" s="41"/>
      <c r="NQS30" s="41"/>
      <c r="NQT30" s="41"/>
      <c r="NQU30" s="41"/>
      <c r="NQV30" s="41"/>
      <c r="NQW30" s="41"/>
      <c r="NQX30" s="41"/>
      <c r="NQY30" s="41"/>
      <c r="NQZ30" s="41"/>
      <c r="NRA30" s="41"/>
      <c r="NRB30" s="41"/>
      <c r="NRC30" s="41"/>
      <c r="NRD30" s="41"/>
      <c r="NRE30" s="41"/>
      <c r="NRF30" s="41"/>
      <c r="NRG30" s="41"/>
      <c r="NRH30" s="41"/>
      <c r="NRI30" s="41"/>
      <c r="NRJ30" s="41"/>
      <c r="NRK30" s="41"/>
      <c r="NRL30" s="41"/>
      <c r="NRM30" s="41"/>
      <c r="NRN30" s="41"/>
      <c r="NRO30" s="41"/>
      <c r="NRP30" s="41"/>
      <c r="NRQ30" s="41"/>
      <c r="NRR30" s="41"/>
      <c r="NRS30" s="41"/>
      <c r="NRT30" s="41"/>
      <c r="NRU30" s="41"/>
      <c r="NRV30" s="41"/>
      <c r="NRW30" s="41"/>
      <c r="NRX30" s="41"/>
      <c r="NRY30" s="41"/>
      <c r="NRZ30" s="41"/>
      <c r="NSA30" s="41"/>
      <c r="NSB30" s="41"/>
      <c r="NSC30" s="41"/>
      <c r="NSD30" s="41"/>
      <c r="NSE30" s="41"/>
      <c r="NSF30" s="41"/>
      <c r="NSG30" s="41"/>
      <c r="NSH30" s="41"/>
      <c r="NSI30" s="41"/>
      <c r="NSJ30" s="41"/>
      <c r="NSK30" s="41"/>
      <c r="NSL30" s="41"/>
      <c r="NSM30" s="41"/>
      <c r="NSN30" s="41"/>
      <c r="NSO30" s="41"/>
      <c r="NSP30" s="41"/>
      <c r="NSQ30" s="41"/>
      <c r="NSR30" s="41"/>
      <c r="NSS30" s="41"/>
      <c r="NST30" s="41"/>
      <c r="NSU30" s="41"/>
      <c r="NSV30" s="41"/>
      <c r="NSW30" s="41"/>
      <c r="NSX30" s="41"/>
      <c r="NSY30" s="41"/>
      <c r="NSZ30" s="41"/>
      <c r="NTA30" s="41"/>
      <c r="NTB30" s="41"/>
      <c r="NTC30" s="41"/>
      <c r="NTD30" s="41"/>
      <c r="NTE30" s="41"/>
      <c r="NTF30" s="41"/>
      <c r="NTG30" s="41"/>
      <c r="NTH30" s="41"/>
      <c r="NTI30" s="41"/>
      <c r="NTJ30" s="41"/>
      <c r="NTK30" s="41"/>
      <c r="NTL30" s="41"/>
      <c r="NTM30" s="41"/>
      <c r="NTN30" s="41"/>
      <c r="NTO30" s="41"/>
      <c r="NTP30" s="41"/>
      <c r="NTQ30" s="41"/>
      <c r="NTR30" s="41"/>
      <c r="NTS30" s="41"/>
      <c r="NTT30" s="41"/>
      <c r="NTU30" s="41"/>
      <c r="NTV30" s="41"/>
      <c r="NTW30" s="41"/>
      <c r="NTX30" s="41"/>
      <c r="NTY30" s="41"/>
      <c r="NTZ30" s="41"/>
      <c r="NUA30" s="41"/>
      <c r="NUB30" s="41"/>
      <c r="NUC30" s="41"/>
      <c r="NUD30" s="41"/>
      <c r="NUE30" s="41"/>
      <c r="NUF30" s="41"/>
      <c r="NUG30" s="41"/>
      <c r="NUH30" s="41"/>
      <c r="NUI30" s="41"/>
      <c r="NUJ30" s="41"/>
      <c r="NUK30" s="41"/>
      <c r="NUL30" s="41"/>
      <c r="NUM30" s="41"/>
      <c r="NUN30" s="41"/>
      <c r="NUO30" s="41"/>
      <c r="NUP30" s="41"/>
      <c r="NUQ30" s="41"/>
      <c r="NUR30" s="41"/>
      <c r="NUS30" s="41"/>
      <c r="NUT30" s="41"/>
      <c r="NUU30" s="41"/>
      <c r="NUV30" s="41"/>
      <c r="NUW30" s="41"/>
      <c r="NUX30" s="41"/>
      <c r="NUY30" s="41"/>
      <c r="NUZ30" s="41"/>
      <c r="NVA30" s="41"/>
      <c r="NVB30" s="41"/>
      <c r="NVC30" s="41"/>
      <c r="NVD30" s="41"/>
      <c r="NVE30" s="41"/>
      <c r="NVF30" s="41"/>
      <c r="NVG30" s="41"/>
      <c r="NVH30" s="41"/>
      <c r="NVI30" s="41"/>
      <c r="NVJ30" s="41"/>
      <c r="NVK30" s="41"/>
      <c r="NVL30" s="41"/>
      <c r="NVM30" s="41"/>
      <c r="NVN30" s="41"/>
      <c r="NVO30" s="41"/>
      <c r="NVP30" s="41"/>
      <c r="NVQ30" s="41"/>
      <c r="NVR30" s="41"/>
      <c r="NVS30" s="41"/>
      <c r="NVT30" s="41"/>
      <c r="NVU30" s="41"/>
      <c r="NVV30" s="41"/>
      <c r="NVW30" s="41"/>
      <c r="NVX30" s="41"/>
      <c r="NVY30" s="41"/>
      <c r="NVZ30" s="41"/>
      <c r="NWA30" s="41"/>
      <c r="NWB30" s="41"/>
      <c r="NWC30" s="41"/>
      <c r="NWD30" s="41"/>
      <c r="NWE30" s="41"/>
      <c r="NWF30" s="41"/>
      <c r="NWG30" s="41"/>
      <c r="NWH30" s="41"/>
      <c r="NWI30" s="41"/>
      <c r="NWJ30" s="41"/>
      <c r="NWK30" s="41"/>
      <c r="NWL30" s="41"/>
      <c r="NWM30" s="41"/>
      <c r="NWN30" s="41"/>
      <c r="NWO30" s="41"/>
      <c r="NWP30" s="41"/>
      <c r="NWQ30" s="41"/>
      <c r="NWR30" s="41"/>
      <c r="NWS30" s="41"/>
      <c r="NWT30" s="41"/>
      <c r="NWU30" s="41"/>
      <c r="NWV30" s="41"/>
      <c r="NWW30" s="41"/>
      <c r="NWX30" s="41"/>
      <c r="NWY30" s="41"/>
      <c r="NWZ30" s="41"/>
      <c r="NXA30" s="41"/>
      <c r="NXB30" s="41"/>
      <c r="NXC30" s="41"/>
      <c r="NXD30" s="41"/>
      <c r="NXE30" s="41"/>
      <c r="NXF30" s="41"/>
      <c r="NXG30" s="41"/>
      <c r="NXH30" s="41"/>
      <c r="NXI30" s="41"/>
      <c r="NXJ30" s="41"/>
      <c r="NXK30" s="41"/>
      <c r="NXL30" s="41"/>
      <c r="NXM30" s="41"/>
      <c r="NXN30" s="41"/>
      <c r="NXO30" s="41"/>
      <c r="NXP30" s="41"/>
      <c r="NXQ30" s="41"/>
      <c r="NXR30" s="41"/>
      <c r="NXS30" s="41"/>
      <c r="NXT30" s="41"/>
      <c r="NXU30" s="41"/>
      <c r="NXV30" s="41"/>
      <c r="NXW30" s="41"/>
      <c r="NXX30" s="41"/>
      <c r="NXY30" s="41"/>
      <c r="NXZ30" s="41"/>
      <c r="NYA30" s="41"/>
      <c r="NYB30" s="41"/>
      <c r="NYC30" s="41"/>
      <c r="NYD30" s="41"/>
      <c r="NYE30" s="41"/>
      <c r="NYF30" s="41"/>
      <c r="NYG30" s="41"/>
      <c r="NYH30" s="41"/>
      <c r="NYI30" s="41"/>
      <c r="NYJ30" s="41"/>
      <c r="NYK30" s="41"/>
      <c r="NYL30" s="41"/>
      <c r="NYM30" s="41"/>
      <c r="NYN30" s="41"/>
      <c r="NYO30" s="41"/>
      <c r="NYP30" s="41"/>
      <c r="NYQ30" s="41"/>
      <c r="NYR30" s="41"/>
      <c r="NYS30" s="41"/>
      <c r="NYT30" s="41"/>
      <c r="NYU30" s="41"/>
      <c r="NYV30" s="41"/>
      <c r="NYW30" s="41"/>
      <c r="NYX30" s="41"/>
      <c r="NYY30" s="41"/>
      <c r="NYZ30" s="41"/>
      <c r="NZA30" s="41"/>
      <c r="NZB30" s="41"/>
      <c r="NZC30" s="41"/>
      <c r="NZD30" s="41"/>
      <c r="NZE30" s="41"/>
      <c r="NZF30" s="41"/>
      <c r="NZG30" s="41"/>
      <c r="NZH30" s="41"/>
      <c r="NZI30" s="41"/>
      <c r="NZJ30" s="41"/>
      <c r="NZK30" s="41"/>
      <c r="NZL30" s="41"/>
      <c r="NZM30" s="41"/>
      <c r="NZN30" s="41"/>
      <c r="NZO30" s="41"/>
      <c r="NZP30" s="41"/>
      <c r="NZQ30" s="41"/>
      <c r="NZR30" s="41"/>
      <c r="NZS30" s="41"/>
      <c r="NZT30" s="41"/>
      <c r="NZU30" s="41"/>
      <c r="NZV30" s="41"/>
      <c r="NZW30" s="41"/>
      <c r="NZX30" s="41"/>
      <c r="NZY30" s="41"/>
      <c r="NZZ30" s="41"/>
      <c r="OAA30" s="41"/>
      <c r="OAB30" s="41"/>
      <c r="OAC30" s="41"/>
      <c r="OAD30" s="41"/>
      <c r="OAE30" s="41"/>
      <c r="OAF30" s="41"/>
      <c r="OAG30" s="41"/>
      <c r="OAH30" s="41"/>
      <c r="OAI30" s="41"/>
      <c r="OAJ30" s="41"/>
      <c r="OAK30" s="41"/>
      <c r="OAL30" s="41"/>
      <c r="OAM30" s="41"/>
      <c r="OAN30" s="41"/>
      <c r="OAO30" s="41"/>
      <c r="OAP30" s="41"/>
      <c r="OAQ30" s="41"/>
      <c r="OAR30" s="41"/>
      <c r="OAS30" s="41"/>
      <c r="OAT30" s="41"/>
      <c r="OAU30" s="41"/>
      <c r="OAV30" s="41"/>
      <c r="OAW30" s="41"/>
      <c r="OAX30" s="41"/>
      <c r="OAY30" s="41"/>
      <c r="OAZ30" s="41"/>
      <c r="OBA30" s="41"/>
      <c r="OBB30" s="41"/>
      <c r="OBC30" s="41"/>
      <c r="OBD30" s="41"/>
      <c r="OBE30" s="41"/>
      <c r="OBF30" s="41"/>
      <c r="OBG30" s="41"/>
      <c r="OBH30" s="41"/>
      <c r="OBI30" s="41"/>
      <c r="OBJ30" s="41"/>
      <c r="OBK30" s="41"/>
      <c r="OBL30" s="41"/>
      <c r="OBM30" s="41"/>
      <c r="OBN30" s="41"/>
      <c r="OBO30" s="41"/>
      <c r="OBP30" s="41"/>
      <c r="OBQ30" s="41"/>
      <c r="OBR30" s="41"/>
      <c r="OBS30" s="41"/>
      <c r="OBT30" s="41"/>
      <c r="OBU30" s="41"/>
      <c r="OBV30" s="41"/>
      <c r="OBW30" s="41"/>
      <c r="OBX30" s="41"/>
      <c r="OBY30" s="41"/>
      <c r="OBZ30" s="41"/>
      <c r="OCA30" s="41"/>
      <c r="OCB30" s="41"/>
      <c r="OCC30" s="41"/>
      <c r="OCD30" s="41"/>
      <c r="OCE30" s="41"/>
      <c r="OCF30" s="41"/>
      <c r="OCG30" s="41"/>
      <c r="OCH30" s="41"/>
      <c r="OCI30" s="41"/>
      <c r="OCJ30" s="41"/>
      <c r="OCK30" s="41"/>
      <c r="OCL30" s="41"/>
      <c r="OCM30" s="41"/>
      <c r="OCN30" s="41"/>
      <c r="OCO30" s="41"/>
      <c r="OCP30" s="41"/>
      <c r="OCQ30" s="41"/>
      <c r="OCR30" s="41"/>
      <c r="OCS30" s="41"/>
      <c r="OCT30" s="41"/>
      <c r="OCU30" s="41"/>
      <c r="OCV30" s="41"/>
      <c r="OCW30" s="41"/>
      <c r="OCX30" s="41"/>
      <c r="OCY30" s="41"/>
      <c r="OCZ30" s="41"/>
      <c r="ODA30" s="41"/>
      <c r="ODB30" s="41"/>
      <c r="ODC30" s="41"/>
      <c r="ODD30" s="41"/>
      <c r="ODE30" s="41"/>
      <c r="ODF30" s="41"/>
      <c r="ODG30" s="41"/>
      <c r="ODH30" s="41"/>
      <c r="ODI30" s="41"/>
      <c r="ODJ30" s="41"/>
      <c r="ODK30" s="41"/>
      <c r="ODL30" s="41"/>
      <c r="ODM30" s="41"/>
      <c r="ODN30" s="41"/>
      <c r="ODO30" s="41"/>
      <c r="ODP30" s="41"/>
      <c r="ODQ30" s="41"/>
      <c r="ODR30" s="41"/>
      <c r="ODS30" s="41"/>
      <c r="ODT30" s="41"/>
      <c r="ODU30" s="41"/>
      <c r="ODV30" s="41"/>
      <c r="ODW30" s="41"/>
      <c r="ODX30" s="41"/>
      <c r="ODY30" s="41"/>
      <c r="ODZ30" s="41"/>
      <c r="OEA30" s="41"/>
      <c r="OEB30" s="41"/>
      <c r="OEC30" s="41"/>
      <c r="OED30" s="41"/>
      <c r="OEE30" s="41"/>
      <c r="OEF30" s="41"/>
      <c r="OEG30" s="41"/>
      <c r="OEH30" s="41"/>
      <c r="OEI30" s="41"/>
      <c r="OEJ30" s="41"/>
      <c r="OEK30" s="41"/>
      <c r="OEL30" s="41"/>
      <c r="OEM30" s="41"/>
      <c r="OEN30" s="41"/>
      <c r="OEO30" s="41"/>
      <c r="OEP30" s="41"/>
      <c r="OEQ30" s="41"/>
      <c r="OER30" s="41"/>
      <c r="OES30" s="41"/>
      <c r="OET30" s="41"/>
      <c r="OEU30" s="41"/>
      <c r="OEV30" s="41"/>
      <c r="OEW30" s="41"/>
      <c r="OEX30" s="41"/>
      <c r="OEY30" s="41"/>
      <c r="OEZ30" s="41"/>
      <c r="OFA30" s="41"/>
      <c r="OFB30" s="41"/>
      <c r="OFC30" s="41"/>
      <c r="OFD30" s="41"/>
      <c r="OFE30" s="41"/>
      <c r="OFF30" s="41"/>
      <c r="OFG30" s="41"/>
      <c r="OFH30" s="41"/>
      <c r="OFI30" s="41"/>
      <c r="OFJ30" s="41"/>
      <c r="OFK30" s="41"/>
      <c r="OFL30" s="41"/>
      <c r="OFM30" s="41"/>
      <c r="OFN30" s="41"/>
      <c r="OFO30" s="41"/>
      <c r="OFP30" s="41"/>
      <c r="OFQ30" s="41"/>
      <c r="OFR30" s="41"/>
      <c r="OFS30" s="41"/>
      <c r="OFT30" s="41"/>
      <c r="OFU30" s="41"/>
      <c r="OFV30" s="41"/>
      <c r="OFW30" s="41"/>
      <c r="OFX30" s="41"/>
      <c r="OFY30" s="41"/>
      <c r="OFZ30" s="41"/>
      <c r="OGA30" s="41"/>
      <c r="OGB30" s="41"/>
      <c r="OGC30" s="41"/>
      <c r="OGD30" s="41"/>
      <c r="OGE30" s="41"/>
      <c r="OGF30" s="41"/>
      <c r="OGG30" s="41"/>
      <c r="OGH30" s="41"/>
      <c r="OGI30" s="41"/>
      <c r="OGJ30" s="41"/>
      <c r="OGK30" s="41"/>
      <c r="OGL30" s="41"/>
      <c r="OGM30" s="41"/>
      <c r="OGN30" s="41"/>
      <c r="OGO30" s="41"/>
      <c r="OGP30" s="41"/>
      <c r="OGQ30" s="41"/>
      <c r="OGR30" s="41"/>
      <c r="OGS30" s="41"/>
      <c r="OGT30" s="41"/>
      <c r="OGU30" s="41"/>
      <c r="OGV30" s="41"/>
      <c r="OGW30" s="41"/>
      <c r="OGX30" s="41"/>
      <c r="OGY30" s="41"/>
      <c r="OGZ30" s="41"/>
      <c r="OHA30" s="41"/>
      <c r="OHB30" s="41"/>
      <c r="OHC30" s="41"/>
      <c r="OHD30" s="41"/>
      <c r="OHE30" s="41"/>
      <c r="OHF30" s="41"/>
      <c r="OHG30" s="41"/>
      <c r="OHH30" s="41"/>
      <c r="OHI30" s="41"/>
      <c r="OHJ30" s="41"/>
      <c r="OHK30" s="41"/>
      <c r="OHL30" s="41"/>
      <c r="OHM30" s="41"/>
      <c r="OHN30" s="41"/>
      <c r="OHO30" s="41"/>
      <c r="OHP30" s="41"/>
      <c r="OHQ30" s="41"/>
      <c r="OHR30" s="41"/>
      <c r="OHS30" s="41"/>
      <c r="OHT30" s="41"/>
      <c r="OHU30" s="41"/>
      <c r="OHV30" s="41"/>
      <c r="OHW30" s="41"/>
      <c r="OHX30" s="41"/>
      <c r="OHY30" s="41"/>
      <c r="OHZ30" s="41"/>
      <c r="OIA30" s="41"/>
      <c r="OIB30" s="41"/>
      <c r="OIC30" s="41"/>
      <c r="OID30" s="41"/>
      <c r="OIE30" s="41"/>
      <c r="OIF30" s="41"/>
      <c r="OIG30" s="41"/>
      <c r="OIH30" s="41"/>
      <c r="OII30" s="41"/>
      <c r="OIJ30" s="41"/>
      <c r="OIK30" s="41"/>
      <c r="OIL30" s="41"/>
      <c r="OIM30" s="41"/>
      <c r="OIN30" s="41"/>
      <c r="OIO30" s="41"/>
      <c r="OIP30" s="41"/>
      <c r="OIQ30" s="41"/>
      <c r="OIR30" s="41"/>
      <c r="OIS30" s="41"/>
      <c r="OIT30" s="41"/>
      <c r="OIU30" s="41"/>
      <c r="OIV30" s="41"/>
      <c r="OIW30" s="41"/>
      <c r="OIX30" s="41"/>
      <c r="OIY30" s="41"/>
      <c r="OIZ30" s="41"/>
      <c r="OJA30" s="41"/>
      <c r="OJB30" s="41"/>
      <c r="OJC30" s="41"/>
      <c r="OJD30" s="41"/>
      <c r="OJE30" s="41"/>
      <c r="OJF30" s="41"/>
      <c r="OJG30" s="41"/>
      <c r="OJH30" s="41"/>
      <c r="OJI30" s="41"/>
      <c r="OJJ30" s="41"/>
      <c r="OJK30" s="41"/>
      <c r="OJL30" s="41"/>
      <c r="OJM30" s="41"/>
      <c r="OJN30" s="41"/>
      <c r="OJO30" s="41"/>
      <c r="OJP30" s="41"/>
      <c r="OJQ30" s="41"/>
      <c r="OJR30" s="41"/>
      <c r="OJS30" s="41"/>
      <c r="OJT30" s="41"/>
      <c r="OJU30" s="41"/>
      <c r="OJV30" s="41"/>
      <c r="OJW30" s="41"/>
      <c r="OJX30" s="41"/>
      <c r="OJY30" s="41"/>
      <c r="OJZ30" s="41"/>
      <c r="OKA30" s="41"/>
      <c r="OKB30" s="41"/>
      <c r="OKC30" s="41"/>
      <c r="OKD30" s="41"/>
      <c r="OKE30" s="41"/>
      <c r="OKF30" s="41"/>
      <c r="OKG30" s="41"/>
      <c r="OKH30" s="41"/>
      <c r="OKI30" s="41"/>
      <c r="OKJ30" s="41"/>
      <c r="OKK30" s="41"/>
      <c r="OKL30" s="41"/>
      <c r="OKM30" s="41"/>
      <c r="OKN30" s="41"/>
      <c r="OKO30" s="41"/>
      <c r="OKP30" s="41"/>
      <c r="OKQ30" s="41"/>
      <c r="OKR30" s="41"/>
      <c r="OKS30" s="41"/>
      <c r="OKT30" s="41"/>
      <c r="OKU30" s="41"/>
      <c r="OKV30" s="41"/>
      <c r="OKW30" s="41"/>
      <c r="OKX30" s="41"/>
      <c r="OKY30" s="41"/>
      <c r="OKZ30" s="41"/>
      <c r="OLA30" s="41"/>
      <c r="OLB30" s="41"/>
      <c r="OLC30" s="41"/>
      <c r="OLD30" s="41"/>
      <c r="OLE30" s="41"/>
      <c r="OLF30" s="41"/>
      <c r="OLG30" s="41"/>
      <c r="OLH30" s="41"/>
      <c r="OLI30" s="41"/>
      <c r="OLJ30" s="41"/>
      <c r="OLK30" s="41"/>
      <c r="OLL30" s="41"/>
      <c r="OLM30" s="41"/>
      <c r="OLN30" s="41"/>
      <c r="OLO30" s="41"/>
      <c r="OLP30" s="41"/>
      <c r="OLQ30" s="41"/>
      <c r="OLR30" s="41"/>
      <c r="OLS30" s="41"/>
      <c r="OLT30" s="41"/>
      <c r="OLU30" s="41"/>
      <c r="OLV30" s="41"/>
      <c r="OLW30" s="41"/>
      <c r="OLX30" s="41"/>
      <c r="OLY30" s="41"/>
      <c r="OLZ30" s="41"/>
      <c r="OMA30" s="41"/>
      <c r="OMB30" s="41"/>
      <c r="OMC30" s="41"/>
      <c r="OMD30" s="41"/>
      <c r="OME30" s="41"/>
      <c r="OMF30" s="41"/>
      <c r="OMG30" s="41"/>
      <c r="OMH30" s="41"/>
      <c r="OMI30" s="41"/>
      <c r="OMJ30" s="41"/>
      <c r="OMK30" s="41"/>
      <c r="OML30" s="41"/>
      <c r="OMM30" s="41"/>
      <c r="OMN30" s="41"/>
      <c r="OMO30" s="41"/>
      <c r="OMP30" s="41"/>
      <c r="OMQ30" s="41"/>
      <c r="OMR30" s="41"/>
      <c r="OMS30" s="41"/>
      <c r="OMT30" s="41"/>
      <c r="OMU30" s="41"/>
      <c r="OMV30" s="41"/>
      <c r="OMW30" s="41"/>
      <c r="OMX30" s="41"/>
      <c r="OMY30" s="41"/>
      <c r="OMZ30" s="41"/>
      <c r="ONA30" s="41"/>
      <c r="ONB30" s="41"/>
      <c r="ONC30" s="41"/>
      <c r="OND30" s="41"/>
      <c r="ONE30" s="41"/>
      <c r="ONF30" s="41"/>
      <c r="ONG30" s="41"/>
      <c r="ONH30" s="41"/>
      <c r="ONI30" s="41"/>
      <c r="ONJ30" s="41"/>
      <c r="ONK30" s="41"/>
      <c r="ONL30" s="41"/>
      <c r="ONM30" s="41"/>
      <c r="ONN30" s="41"/>
      <c r="ONO30" s="41"/>
      <c r="ONP30" s="41"/>
      <c r="ONQ30" s="41"/>
      <c r="ONR30" s="41"/>
      <c r="ONS30" s="41"/>
      <c r="ONT30" s="41"/>
      <c r="ONU30" s="41"/>
      <c r="ONV30" s="41"/>
      <c r="ONW30" s="41"/>
      <c r="ONX30" s="41"/>
      <c r="ONY30" s="41"/>
      <c r="ONZ30" s="41"/>
      <c r="OOA30" s="41"/>
      <c r="OOB30" s="41"/>
      <c r="OOC30" s="41"/>
      <c r="OOD30" s="41"/>
      <c r="OOE30" s="41"/>
      <c r="OOF30" s="41"/>
      <c r="OOG30" s="41"/>
      <c r="OOH30" s="41"/>
      <c r="OOI30" s="41"/>
      <c r="OOJ30" s="41"/>
      <c r="OOK30" s="41"/>
      <c r="OOL30" s="41"/>
      <c r="OOM30" s="41"/>
      <c r="OON30" s="41"/>
      <c r="OOO30" s="41"/>
      <c r="OOP30" s="41"/>
      <c r="OOQ30" s="41"/>
      <c r="OOR30" s="41"/>
      <c r="OOS30" s="41"/>
      <c r="OOT30" s="41"/>
      <c r="OOU30" s="41"/>
      <c r="OOV30" s="41"/>
      <c r="OOW30" s="41"/>
      <c r="OOX30" s="41"/>
      <c r="OOY30" s="41"/>
      <c r="OOZ30" s="41"/>
      <c r="OPA30" s="41"/>
      <c r="OPB30" s="41"/>
      <c r="OPC30" s="41"/>
      <c r="OPD30" s="41"/>
      <c r="OPE30" s="41"/>
      <c r="OPF30" s="41"/>
      <c r="OPG30" s="41"/>
      <c r="OPH30" s="41"/>
      <c r="OPI30" s="41"/>
      <c r="OPJ30" s="41"/>
      <c r="OPK30" s="41"/>
      <c r="OPL30" s="41"/>
      <c r="OPM30" s="41"/>
      <c r="OPN30" s="41"/>
      <c r="OPO30" s="41"/>
      <c r="OPP30" s="41"/>
      <c r="OPQ30" s="41"/>
      <c r="OPR30" s="41"/>
      <c r="OPS30" s="41"/>
      <c r="OPT30" s="41"/>
      <c r="OPU30" s="41"/>
      <c r="OPV30" s="41"/>
      <c r="OPW30" s="41"/>
      <c r="OPX30" s="41"/>
      <c r="OPY30" s="41"/>
      <c r="OPZ30" s="41"/>
      <c r="OQA30" s="41"/>
      <c r="OQB30" s="41"/>
      <c r="OQC30" s="41"/>
      <c r="OQD30" s="41"/>
      <c r="OQE30" s="41"/>
      <c r="OQF30" s="41"/>
      <c r="OQG30" s="41"/>
      <c r="OQH30" s="41"/>
      <c r="OQI30" s="41"/>
      <c r="OQJ30" s="41"/>
      <c r="OQK30" s="41"/>
      <c r="OQL30" s="41"/>
      <c r="OQM30" s="41"/>
      <c r="OQN30" s="41"/>
      <c r="OQO30" s="41"/>
      <c r="OQP30" s="41"/>
      <c r="OQQ30" s="41"/>
      <c r="OQR30" s="41"/>
      <c r="OQS30" s="41"/>
      <c r="OQT30" s="41"/>
      <c r="OQU30" s="41"/>
      <c r="OQV30" s="41"/>
      <c r="OQW30" s="41"/>
      <c r="OQX30" s="41"/>
      <c r="OQY30" s="41"/>
      <c r="OQZ30" s="41"/>
      <c r="ORA30" s="41"/>
      <c r="ORB30" s="41"/>
      <c r="ORC30" s="41"/>
      <c r="ORD30" s="41"/>
      <c r="ORE30" s="41"/>
      <c r="ORF30" s="41"/>
      <c r="ORG30" s="41"/>
      <c r="ORH30" s="41"/>
      <c r="ORI30" s="41"/>
      <c r="ORJ30" s="41"/>
      <c r="ORK30" s="41"/>
      <c r="ORL30" s="41"/>
      <c r="ORM30" s="41"/>
      <c r="ORN30" s="41"/>
      <c r="ORO30" s="41"/>
      <c r="ORP30" s="41"/>
      <c r="ORQ30" s="41"/>
      <c r="ORR30" s="41"/>
      <c r="ORS30" s="41"/>
      <c r="ORT30" s="41"/>
      <c r="ORU30" s="41"/>
      <c r="ORV30" s="41"/>
      <c r="ORW30" s="41"/>
      <c r="ORX30" s="41"/>
      <c r="ORY30" s="41"/>
      <c r="ORZ30" s="41"/>
      <c r="OSA30" s="41"/>
      <c r="OSB30" s="41"/>
      <c r="OSC30" s="41"/>
      <c r="OSD30" s="41"/>
      <c r="OSE30" s="41"/>
      <c r="OSF30" s="41"/>
      <c r="OSG30" s="41"/>
      <c r="OSH30" s="41"/>
      <c r="OSI30" s="41"/>
      <c r="OSJ30" s="41"/>
      <c r="OSK30" s="41"/>
      <c r="OSL30" s="41"/>
      <c r="OSM30" s="41"/>
      <c r="OSN30" s="41"/>
      <c r="OSO30" s="41"/>
      <c r="OSP30" s="41"/>
      <c r="OSQ30" s="41"/>
      <c r="OSR30" s="41"/>
      <c r="OSS30" s="41"/>
      <c r="OST30" s="41"/>
      <c r="OSU30" s="41"/>
      <c r="OSV30" s="41"/>
      <c r="OSW30" s="41"/>
      <c r="OSX30" s="41"/>
      <c r="OSY30" s="41"/>
      <c r="OSZ30" s="41"/>
      <c r="OTA30" s="41"/>
      <c r="OTB30" s="41"/>
      <c r="OTC30" s="41"/>
      <c r="OTD30" s="41"/>
      <c r="OTE30" s="41"/>
      <c r="OTF30" s="41"/>
      <c r="OTG30" s="41"/>
      <c r="OTH30" s="41"/>
      <c r="OTI30" s="41"/>
      <c r="OTJ30" s="41"/>
      <c r="OTK30" s="41"/>
      <c r="OTL30" s="41"/>
      <c r="OTM30" s="41"/>
      <c r="OTN30" s="41"/>
      <c r="OTO30" s="41"/>
      <c r="OTP30" s="41"/>
      <c r="OTQ30" s="41"/>
      <c r="OTR30" s="41"/>
      <c r="OTS30" s="41"/>
      <c r="OTT30" s="41"/>
      <c r="OTU30" s="41"/>
      <c r="OTV30" s="41"/>
      <c r="OTW30" s="41"/>
      <c r="OTX30" s="41"/>
      <c r="OTY30" s="41"/>
      <c r="OTZ30" s="41"/>
      <c r="OUA30" s="41"/>
      <c r="OUB30" s="41"/>
      <c r="OUC30" s="41"/>
      <c r="OUD30" s="41"/>
      <c r="OUE30" s="41"/>
      <c r="OUF30" s="41"/>
      <c r="OUG30" s="41"/>
      <c r="OUH30" s="41"/>
      <c r="OUI30" s="41"/>
      <c r="OUJ30" s="41"/>
      <c r="OUK30" s="41"/>
      <c r="OUL30" s="41"/>
      <c r="OUM30" s="41"/>
      <c r="OUN30" s="41"/>
      <c r="OUO30" s="41"/>
      <c r="OUP30" s="41"/>
      <c r="OUQ30" s="41"/>
      <c r="OUR30" s="41"/>
      <c r="OUS30" s="41"/>
      <c r="OUT30" s="41"/>
      <c r="OUU30" s="41"/>
      <c r="OUV30" s="41"/>
      <c r="OUW30" s="41"/>
      <c r="OUX30" s="41"/>
      <c r="OUY30" s="41"/>
      <c r="OUZ30" s="41"/>
      <c r="OVA30" s="41"/>
      <c r="OVB30" s="41"/>
      <c r="OVC30" s="41"/>
      <c r="OVD30" s="41"/>
      <c r="OVE30" s="41"/>
      <c r="OVF30" s="41"/>
      <c r="OVG30" s="41"/>
      <c r="OVH30" s="41"/>
      <c r="OVI30" s="41"/>
      <c r="OVJ30" s="41"/>
      <c r="OVK30" s="41"/>
      <c r="OVL30" s="41"/>
      <c r="OVM30" s="41"/>
      <c r="OVN30" s="41"/>
      <c r="OVO30" s="41"/>
      <c r="OVP30" s="41"/>
      <c r="OVQ30" s="41"/>
      <c r="OVR30" s="41"/>
      <c r="OVS30" s="41"/>
      <c r="OVT30" s="41"/>
      <c r="OVU30" s="41"/>
      <c r="OVV30" s="41"/>
      <c r="OVW30" s="41"/>
      <c r="OVX30" s="41"/>
      <c r="OVY30" s="41"/>
      <c r="OVZ30" s="41"/>
      <c r="OWA30" s="41"/>
      <c r="OWB30" s="41"/>
      <c r="OWC30" s="41"/>
      <c r="OWD30" s="41"/>
      <c r="OWE30" s="41"/>
      <c r="OWF30" s="41"/>
      <c r="OWG30" s="41"/>
      <c r="OWH30" s="41"/>
      <c r="OWI30" s="41"/>
      <c r="OWJ30" s="41"/>
      <c r="OWK30" s="41"/>
      <c r="OWL30" s="41"/>
      <c r="OWM30" s="41"/>
      <c r="OWN30" s="41"/>
      <c r="OWO30" s="41"/>
      <c r="OWP30" s="41"/>
      <c r="OWQ30" s="41"/>
      <c r="OWR30" s="41"/>
      <c r="OWS30" s="41"/>
      <c r="OWT30" s="41"/>
      <c r="OWU30" s="41"/>
      <c r="OWV30" s="41"/>
      <c r="OWW30" s="41"/>
      <c r="OWX30" s="41"/>
      <c r="OWY30" s="41"/>
      <c r="OWZ30" s="41"/>
      <c r="OXA30" s="41"/>
      <c r="OXB30" s="41"/>
      <c r="OXC30" s="41"/>
      <c r="OXD30" s="41"/>
      <c r="OXE30" s="41"/>
      <c r="OXF30" s="41"/>
      <c r="OXG30" s="41"/>
      <c r="OXH30" s="41"/>
      <c r="OXI30" s="41"/>
      <c r="OXJ30" s="41"/>
      <c r="OXK30" s="41"/>
      <c r="OXL30" s="41"/>
      <c r="OXM30" s="41"/>
      <c r="OXN30" s="41"/>
      <c r="OXO30" s="41"/>
      <c r="OXP30" s="41"/>
      <c r="OXQ30" s="41"/>
      <c r="OXR30" s="41"/>
      <c r="OXS30" s="41"/>
      <c r="OXT30" s="41"/>
      <c r="OXU30" s="41"/>
      <c r="OXV30" s="41"/>
      <c r="OXW30" s="41"/>
      <c r="OXX30" s="41"/>
      <c r="OXY30" s="41"/>
      <c r="OXZ30" s="41"/>
      <c r="OYA30" s="41"/>
      <c r="OYB30" s="41"/>
      <c r="OYC30" s="41"/>
      <c r="OYD30" s="41"/>
      <c r="OYE30" s="41"/>
      <c r="OYF30" s="41"/>
      <c r="OYG30" s="41"/>
      <c r="OYH30" s="41"/>
      <c r="OYI30" s="41"/>
      <c r="OYJ30" s="41"/>
      <c r="OYK30" s="41"/>
      <c r="OYL30" s="41"/>
      <c r="OYM30" s="41"/>
      <c r="OYN30" s="41"/>
      <c r="OYO30" s="41"/>
      <c r="OYP30" s="41"/>
      <c r="OYQ30" s="41"/>
      <c r="OYR30" s="41"/>
      <c r="OYS30" s="41"/>
      <c r="OYT30" s="41"/>
      <c r="OYU30" s="41"/>
      <c r="OYV30" s="41"/>
      <c r="OYW30" s="41"/>
      <c r="OYX30" s="41"/>
      <c r="OYY30" s="41"/>
      <c r="OYZ30" s="41"/>
      <c r="OZA30" s="41"/>
      <c r="OZB30" s="41"/>
      <c r="OZC30" s="41"/>
      <c r="OZD30" s="41"/>
      <c r="OZE30" s="41"/>
      <c r="OZF30" s="41"/>
      <c r="OZG30" s="41"/>
      <c r="OZH30" s="41"/>
      <c r="OZI30" s="41"/>
      <c r="OZJ30" s="41"/>
      <c r="OZK30" s="41"/>
      <c r="OZL30" s="41"/>
      <c r="OZM30" s="41"/>
      <c r="OZN30" s="41"/>
      <c r="OZO30" s="41"/>
      <c r="OZP30" s="41"/>
      <c r="OZQ30" s="41"/>
      <c r="OZR30" s="41"/>
      <c r="OZS30" s="41"/>
      <c r="OZT30" s="41"/>
      <c r="OZU30" s="41"/>
      <c r="OZV30" s="41"/>
      <c r="OZW30" s="41"/>
      <c r="OZX30" s="41"/>
      <c r="OZY30" s="41"/>
      <c r="OZZ30" s="41"/>
      <c r="PAA30" s="41"/>
      <c r="PAB30" s="41"/>
      <c r="PAC30" s="41"/>
      <c r="PAD30" s="41"/>
      <c r="PAE30" s="41"/>
      <c r="PAF30" s="41"/>
      <c r="PAG30" s="41"/>
      <c r="PAH30" s="41"/>
      <c r="PAI30" s="41"/>
      <c r="PAJ30" s="41"/>
      <c r="PAK30" s="41"/>
      <c r="PAL30" s="41"/>
      <c r="PAM30" s="41"/>
      <c r="PAN30" s="41"/>
      <c r="PAO30" s="41"/>
      <c r="PAP30" s="41"/>
      <c r="PAQ30" s="41"/>
      <c r="PAR30" s="41"/>
      <c r="PAS30" s="41"/>
      <c r="PAT30" s="41"/>
      <c r="PAU30" s="41"/>
      <c r="PAV30" s="41"/>
      <c r="PAW30" s="41"/>
      <c r="PAX30" s="41"/>
      <c r="PAY30" s="41"/>
      <c r="PAZ30" s="41"/>
      <c r="PBA30" s="41"/>
      <c r="PBB30" s="41"/>
      <c r="PBC30" s="41"/>
      <c r="PBD30" s="41"/>
      <c r="PBE30" s="41"/>
      <c r="PBF30" s="41"/>
      <c r="PBG30" s="41"/>
      <c r="PBH30" s="41"/>
      <c r="PBI30" s="41"/>
      <c r="PBJ30" s="41"/>
      <c r="PBK30" s="41"/>
      <c r="PBL30" s="41"/>
      <c r="PBM30" s="41"/>
      <c r="PBN30" s="41"/>
      <c r="PBO30" s="41"/>
      <c r="PBP30" s="41"/>
      <c r="PBQ30" s="41"/>
      <c r="PBR30" s="41"/>
      <c r="PBS30" s="41"/>
      <c r="PBT30" s="41"/>
      <c r="PBU30" s="41"/>
      <c r="PBV30" s="41"/>
      <c r="PBW30" s="41"/>
      <c r="PBX30" s="41"/>
      <c r="PBY30" s="41"/>
      <c r="PBZ30" s="41"/>
      <c r="PCA30" s="41"/>
      <c r="PCB30" s="41"/>
      <c r="PCC30" s="41"/>
      <c r="PCD30" s="41"/>
      <c r="PCE30" s="41"/>
      <c r="PCF30" s="41"/>
      <c r="PCG30" s="41"/>
      <c r="PCH30" s="41"/>
      <c r="PCI30" s="41"/>
      <c r="PCJ30" s="41"/>
      <c r="PCK30" s="41"/>
      <c r="PCL30" s="41"/>
      <c r="PCM30" s="41"/>
      <c r="PCN30" s="41"/>
      <c r="PCO30" s="41"/>
      <c r="PCP30" s="41"/>
      <c r="PCQ30" s="41"/>
      <c r="PCR30" s="41"/>
      <c r="PCS30" s="41"/>
      <c r="PCT30" s="41"/>
      <c r="PCU30" s="41"/>
      <c r="PCV30" s="41"/>
      <c r="PCW30" s="41"/>
      <c r="PCX30" s="41"/>
      <c r="PCY30" s="41"/>
      <c r="PCZ30" s="41"/>
      <c r="PDA30" s="41"/>
      <c r="PDB30" s="41"/>
      <c r="PDC30" s="41"/>
      <c r="PDD30" s="41"/>
      <c r="PDE30" s="41"/>
      <c r="PDF30" s="41"/>
      <c r="PDG30" s="41"/>
      <c r="PDH30" s="41"/>
      <c r="PDI30" s="41"/>
      <c r="PDJ30" s="41"/>
      <c r="PDK30" s="41"/>
      <c r="PDL30" s="41"/>
      <c r="PDM30" s="41"/>
      <c r="PDN30" s="41"/>
      <c r="PDO30" s="41"/>
      <c r="PDP30" s="41"/>
      <c r="PDQ30" s="41"/>
      <c r="PDR30" s="41"/>
      <c r="PDS30" s="41"/>
      <c r="PDT30" s="41"/>
      <c r="PDU30" s="41"/>
      <c r="PDV30" s="41"/>
      <c r="PDW30" s="41"/>
      <c r="PDX30" s="41"/>
      <c r="PDY30" s="41"/>
      <c r="PDZ30" s="41"/>
      <c r="PEA30" s="41"/>
      <c r="PEB30" s="41"/>
      <c r="PEC30" s="41"/>
      <c r="PED30" s="41"/>
      <c r="PEE30" s="41"/>
      <c r="PEF30" s="41"/>
      <c r="PEG30" s="41"/>
      <c r="PEH30" s="41"/>
      <c r="PEI30" s="41"/>
      <c r="PEJ30" s="41"/>
      <c r="PEK30" s="41"/>
      <c r="PEL30" s="41"/>
      <c r="PEM30" s="41"/>
      <c r="PEN30" s="41"/>
      <c r="PEO30" s="41"/>
      <c r="PEP30" s="41"/>
      <c r="PEQ30" s="41"/>
      <c r="PER30" s="41"/>
      <c r="PES30" s="41"/>
      <c r="PET30" s="41"/>
      <c r="PEU30" s="41"/>
      <c r="PEV30" s="41"/>
      <c r="PEW30" s="41"/>
      <c r="PEX30" s="41"/>
      <c r="PEY30" s="41"/>
      <c r="PEZ30" s="41"/>
      <c r="PFA30" s="41"/>
      <c r="PFB30" s="41"/>
      <c r="PFC30" s="41"/>
      <c r="PFD30" s="41"/>
      <c r="PFE30" s="41"/>
      <c r="PFF30" s="41"/>
      <c r="PFG30" s="41"/>
      <c r="PFH30" s="41"/>
      <c r="PFI30" s="41"/>
      <c r="PFJ30" s="41"/>
      <c r="PFK30" s="41"/>
      <c r="PFL30" s="41"/>
      <c r="PFM30" s="41"/>
      <c r="PFN30" s="41"/>
      <c r="PFO30" s="41"/>
      <c r="PFP30" s="41"/>
      <c r="PFQ30" s="41"/>
      <c r="PFR30" s="41"/>
      <c r="PFS30" s="41"/>
      <c r="PFT30" s="41"/>
      <c r="PFU30" s="41"/>
      <c r="PFV30" s="41"/>
      <c r="PFW30" s="41"/>
      <c r="PFX30" s="41"/>
      <c r="PFY30" s="41"/>
      <c r="PFZ30" s="41"/>
      <c r="PGA30" s="41"/>
      <c r="PGB30" s="41"/>
      <c r="PGC30" s="41"/>
      <c r="PGD30" s="41"/>
      <c r="PGE30" s="41"/>
      <c r="PGF30" s="41"/>
      <c r="PGG30" s="41"/>
      <c r="PGH30" s="41"/>
      <c r="PGI30" s="41"/>
      <c r="PGJ30" s="41"/>
      <c r="PGK30" s="41"/>
      <c r="PGL30" s="41"/>
      <c r="PGM30" s="41"/>
      <c r="PGN30" s="41"/>
      <c r="PGO30" s="41"/>
      <c r="PGP30" s="41"/>
      <c r="PGQ30" s="41"/>
      <c r="PGR30" s="41"/>
      <c r="PGS30" s="41"/>
      <c r="PGT30" s="41"/>
      <c r="PGU30" s="41"/>
      <c r="PGV30" s="41"/>
      <c r="PGW30" s="41"/>
      <c r="PGX30" s="41"/>
      <c r="PGY30" s="41"/>
      <c r="PGZ30" s="41"/>
      <c r="PHA30" s="41"/>
      <c r="PHB30" s="41"/>
      <c r="PHC30" s="41"/>
      <c r="PHD30" s="41"/>
      <c r="PHE30" s="41"/>
      <c r="PHF30" s="41"/>
      <c r="PHG30" s="41"/>
      <c r="PHH30" s="41"/>
      <c r="PHI30" s="41"/>
      <c r="PHJ30" s="41"/>
      <c r="PHK30" s="41"/>
      <c r="PHL30" s="41"/>
      <c r="PHM30" s="41"/>
      <c r="PHN30" s="41"/>
      <c r="PHO30" s="41"/>
      <c r="PHP30" s="41"/>
      <c r="PHQ30" s="41"/>
      <c r="PHR30" s="41"/>
      <c r="PHS30" s="41"/>
      <c r="PHT30" s="41"/>
      <c r="PHU30" s="41"/>
      <c r="PHV30" s="41"/>
      <c r="PHW30" s="41"/>
      <c r="PHX30" s="41"/>
      <c r="PHY30" s="41"/>
      <c r="PHZ30" s="41"/>
      <c r="PIA30" s="41"/>
      <c r="PIB30" s="41"/>
      <c r="PIC30" s="41"/>
      <c r="PID30" s="41"/>
      <c r="PIE30" s="41"/>
      <c r="PIF30" s="41"/>
      <c r="PIG30" s="41"/>
      <c r="PIH30" s="41"/>
      <c r="PII30" s="41"/>
      <c r="PIJ30" s="41"/>
      <c r="PIK30" s="41"/>
      <c r="PIL30" s="41"/>
      <c r="PIM30" s="41"/>
      <c r="PIN30" s="41"/>
      <c r="PIO30" s="41"/>
      <c r="PIP30" s="41"/>
      <c r="PIQ30" s="41"/>
      <c r="PIR30" s="41"/>
      <c r="PIS30" s="41"/>
      <c r="PIT30" s="41"/>
      <c r="PIU30" s="41"/>
      <c r="PIV30" s="41"/>
      <c r="PIW30" s="41"/>
      <c r="PIX30" s="41"/>
      <c r="PIY30" s="41"/>
      <c r="PIZ30" s="41"/>
      <c r="PJA30" s="41"/>
      <c r="PJB30" s="41"/>
      <c r="PJC30" s="41"/>
      <c r="PJD30" s="41"/>
      <c r="PJE30" s="41"/>
      <c r="PJF30" s="41"/>
      <c r="PJG30" s="41"/>
      <c r="PJH30" s="41"/>
      <c r="PJI30" s="41"/>
      <c r="PJJ30" s="41"/>
      <c r="PJK30" s="41"/>
      <c r="PJL30" s="41"/>
      <c r="PJM30" s="41"/>
      <c r="PJN30" s="41"/>
      <c r="PJO30" s="41"/>
      <c r="PJP30" s="41"/>
      <c r="PJQ30" s="41"/>
      <c r="PJR30" s="41"/>
      <c r="PJS30" s="41"/>
      <c r="PJT30" s="41"/>
      <c r="PJU30" s="41"/>
      <c r="PJV30" s="41"/>
      <c r="PJW30" s="41"/>
      <c r="PJX30" s="41"/>
      <c r="PJY30" s="41"/>
      <c r="PJZ30" s="41"/>
      <c r="PKA30" s="41"/>
      <c r="PKB30" s="41"/>
      <c r="PKC30" s="41"/>
      <c r="PKD30" s="41"/>
      <c r="PKE30" s="41"/>
      <c r="PKF30" s="41"/>
      <c r="PKG30" s="41"/>
      <c r="PKH30" s="41"/>
      <c r="PKI30" s="41"/>
      <c r="PKJ30" s="41"/>
      <c r="PKK30" s="41"/>
      <c r="PKL30" s="41"/>
      <c r="PKM30" s="41"/>
      <c r="PKN30" s="41"/>
      <c r="PKO30" s="41"/>
      <c r="PKP30" s="41"/>
      <c r="PKQ30" s="41"/>
      <c r="PKR30" s="41"/>
      <c r="PKS30" s="41"/>
      <c r="PKT30" s="41"/>
      <c r="PKU30" s="41"/>
      <c r="PKV30" s="41"/>
      <c r="PKW30" s="41"/>
      <c r="PKX30" s="41"/>
      <c r="PKY30" s="41"/>
      <c r="PKZ30" s="41"/>
      <c r="PLA30" s="41"/>
      <c r="PLB30" s="41"/>
      <c r="PLC30" s="41"/>
      <c r="PLD30" s="41"/>
      <c r="PLE30" s="41"/>
      <c r="PLF30" s="41"/>
      <c r="PLG30" s="41"/>
      <c r="PLH30" s="41"/>
      <c r="PLI30" s="41"/>
      <c r="PLJ30" s="41"/>
      <c r="PLK30" s="41"/>
      <c r="PLL30" s="41"/>
      <c r="PLM30" s="41"/>
      <c r="PLN30" s="41"/>
      <c r="PLO30" s="41"/>
      <c r="PLP30" s="41"/>
      <c r="PLQ30" s="41"/>
      <c r="PLR30" s="41"/>
      <c r="PLS30" s="41"/>
      <c r="PLT30" s="41"/>
      <c r="PLU30" s="41"/>
      <c r="PLV30" s="41"/>
      <c r="PLW30" s="41"/>
      <c r="PLX30" s="41"/>
      <c r="PLY30" s="41"/>
      <c r="PLZ30" s="41"/>
      <c r="PMA30" s="41"/>
      <c r="PMB30" s="41"/>
      <c r="PMC30" s="41"/>
      <c r="PMD30" s="41"/>
      <c r="PME30" s="41"/>
      <c r="PMF30" s="41"/>
      <c r="PMG30" s="41"/>
      <c r="PMH30" s="41"/>
      <c r="PMI30" s="41"/>
      <c r="PMJ30" s="41"/>
      <c r="PMK30" s="41"/>
      <c r="PML30" s="41"/>
      <c r="PMM30" s="41"/>
      <c r="PMN30" s="41"/>
      <c r="PMO30" s="41"/>
      <c r="PMP30" s="41"/>
      <c r="PMQ30" s="41"/>
      <c r="PMR30" s="41"/>
      <c r="PMS30" s="41"/>
      <c r="PMT30" s="41"/>
      <c r="PMU30" s="41"/>
      <c r="PMV30" s="41"/>
      <c r="PMW30" s="41"/>
      <c r="PMX30" s="41"/>
      <c r="PMY30" s="41"/>
      <c r="PMZ30" s="41"/>
      <c r="PNA30" s="41"/>
      <c r="PNB30" s="41"/>
      <c r="PNC30" s="41"/>
      <c r="PND30" s="41"/>
      <c r="PNE30" s="41"/>
      <c r="PNF30" s="41"/>
      <c r="PNG30" s="41"/>
      <c r="PNH30" s="41"/>
      <c r="PNI30" s="41"/>
      <c r="PNJ30" s="41"/>
      <c r="PNK30" s="41"/>
      <c r="PNL30" s="41"/>
      <c r="PNM30" s="41"/>
      <c r="PNN30" s="41"/>
      <c r="PNO30" s="41"/>
      <c r="PNP30" s="41"/>
      <c r="PNQ30" s="41"/>
      <c r="PNR30" s="41"/>
      <c r="PNS30" s="41"/>
      <c r="PNT30" s="41"/>
      <c r="PNU30" s="41"/>
      <c r="PNV30" s="41"/>
      <c r="PNW30" s="41"/>
      <c r="PNX30" s="41"/>
      <c r="PNY30" s="41"/>
      <c r="PNZ30" s="41"/>
      <c r="POA30" s="41"/>
      <c r="POB30" s="41"/>
      <c r="POC30" s="41"/>
      <c r="POD30" s="41"/>
      <c r="POE30" s="41"/>
      <c r="POF30" s="41"/>
      <c r="POG30" s="41"/>
      <c r="POH30" s="41"/>
      <c r="POI30" s="41"/>
      <c r="POJ30" s="41"/>
      <c r="POK30" s="41"/>
      <c r="POL30" s="41"/>
      <c r="POM30" s="41"/>
      <c r="PON30" s="41"/>
      <c r="POO30" s="41"/>
      <c r="POP30" s="41"/>
      <c r="POQ30" s="41"/>
      <c r="POR30" s="41"/>
      <c r="POS30" s="41"/>
      <c r="POT30" s="41"/>
      <c r="POU30" s="41"/>
      <c r="POV30" s="41"/>
      <c r="POW30" s="41"/>
      <c r="POX30" s="41"/>
      <c r="POY30" s="41"/>
      <c r="POZ30" s="41"/>
      <c r="PPA30" s="41"/>
      <c r="PPB30" s="41"/>
      <c r="PPC30" s="41"/>
      <c r="PPD30" s="41"/>
      <c r="PPE30" s="41"/>
      <c r="PPF30" s="41"/>
      <c r="PPG30" s="41"/>
      <c r="PPH30" s="41"/>
      <c r="PPI30" s="41"/>
      <c r="PPJ30" s="41"/>
      <c r="PPK30" s="41"/>
      <c r="PPL30" s="41"/>
      <c r="PPM30" s="41"/>
      <c r="PPN30" s="41"/>
      <c r="PPO30" s="41"/>
      <c r="PPP30" s="41"/>
      <c r="PPQ30" s="41"/>
      <c r="PPR30" s="41"/>
      <c r="PPS30" s="41"/>
      <c r="PPT30" s="41"/>
      <c r="PPU30" s="41"/>
      <c r="PPV30" s="41"/>
      <c r="PPW30" s="41"/>
      <c r="PPX30" s="41"/>
      <c r="PPY30" s="41"/>
      <c r="PPZ30" s="41"/>
      <c r="PQA30" s="41"/>
      <c r="PQB30" s="41"/>
      <c r="PQC30" s="41"/>
      <c r="PQD30" s="41"/>
      <c r="PQE30" s="41"/>
      <c r="PQF30" s="41"/>
      <c r="PQG30" s="41"/>
      <c r="PQH30" s="41"/>
      <c r="PQI30" s="41"/>
      <c r="PQJ30" s="41"/>
      <c r="PQK30" s="41"/>
      <c r="PQL30" s="41"/>
      <c r="PQM30" s="41"/>
      <c r="PQN30" s="41"/>
      <c r="PQO30" s="41"/>
      <c r="PQP30" s="41"/>
      <c r="PQQ30" s="41"/>
      <c r="PQR30" s="41"/>
      <c r="PQS30" s="41"/>
      <c r="PQT30" s="41"/>
      <c r="PQU30" s="41"/>
      <c r="PQV30" s="41"/>
      <c r="PQW30" s="41"/>
      <c r="PQX30" s="41"/>
      <c r="PQY30" s="41"/>
      <c r="PQZ30" s="41"/>
      <c r="PRA30" s="41"/>
      <c r="PRB30" s="41"/>
      <c r="PRC30" s="41"/>
      <c r="PRD30" s="41"/>
      <c r="PRE30" s="41"/>
      <c r="PRF30" s="41"/>
      <c r="PRG30" s="41"/>
      <c r="PRH30" s="41"/>
      <c r="PRI30" s="41"/>
      <c r="PRJ30" s="41"/>
      <c r="PRK30" s="41"/>
      <c r="PRL30" s="41"/>
      <c r="PRM30" s="41"/>
      <c r="PRN30" s="41"/>
      <c r="PRO30" s="41"/>
      <c r="PRP30" s="41"/>
      <c r="PRQ30" s="41"/>
      <c r="PRR30" s="41"/>
      <c r="PRS30" s="41"/>
      <c r="PRT30" s="41"/>
      <c r="PRU30" s="41"/>
      <c r="PRV30" s="41"/>
      <c r="PRW30" s="41"/>
      <c r="PRX30" s="41"/>
      <c r="PRY30" s="41"/>
      <c r="PRZ30" s="41"/>
      <c r="PSA30" s="41"/>
      <c r="PSB30" s="41"/>
      <c r="PSC30" s="41"/>
      <c r="PSD30" s="41"/>
      <c r="PSE30" s="41"/>
      <c r="PSF30" s="41"/>
      <c r="PSG30" s="41"/>
      <c r="PSH30" s="41"/>
      <c r="PSI30" s="41"/>
      <c r="PSJ30" s="41"/>
      <c r="PSK30" s="41"/>
      <c r="PSL30" s="41"/>
      <c r="PSM30" s="41"/>
      <c r="PSN30" s="41"/>
      <c r="PSO30" s="41"/>
      <c r="PSP30" s="41"/>
      <c r="PSQ30" s="41"/>
      <c r="PSR30" s="41"/>
      <c r="PSS30" s="41"/>
      <c r="PST30" s="41"/>
      <c r="PSU30" s="41"/>
      <c r="PSV30" s="41"/>
      <c r="PSW30" s="41"/>
      <c r="PSX30" s="41"/>
      <c r="PSY30" s="41"/>
      <c r="PSZ30" s="41"/>
      <c r="PTA30" s="41"/>
      <c r="PTB30" s="41"/>
      <c r="PTC30" s="41"/>
      <c r="PTD30" s="41"/>
      <c r="PTE30" s="41"/>
      <c r="PTF30" s="41"/>
      <c r="PTG30" s="41"/>
      <c r="PTH30" s="41"/>
      <c r="PTI30" s="41"/>
      <c r="PTJ30" s="41"/>
      <c r="PTK30" s="41"/>
      <c r="PTL30" s="41"/>
      <c r="PTM30" s="41"/>
      <c r="PTN30" s="41"/>
      <c r="PTO30" s="41"/>
      <c r="PTP30" s="41"/>
      <c r="PTQ30" s="41"/>
      <c r="PTR30" s="41"/>
      <c r="PTS30" s="41"/>
      <c r="PTT30" s="41"/>
      <c r="PTU30" s="41"/>
      <c r="PTV30" s="41"/>
      <c r="PTW30" s="41"/>
      <c r="PTX30" s="41"/>
      <c r="PTY30" s="41"/>
      <c r="PTZ30" s="41"/>
      <c r="PUA30" s="41"/>
      <c r="PUB30" s="41"/>
      <c r="PUC30" s="41"/>
      <c r="PUD30" s="41"/>
      <c r="PUE30" s="41"/>
      <c r="PUF30" s="41"/>
      <c r="PUG30" s="41"/>
      <c r="PUH30" s="41"/>
      <c r="PUI30" s="41"/>
      <c r="PUJ30" s="41"/>
      <c r="PUK30" s="41"/>
      <c r="PUL30" s="41"/>
      <c r="PUM30" s="41"/>
      <c r="PUN30" s="41"/>
      <c r="PUO30" s="41"/>
      <c r="PUP30" s="41"/>
      <c r="PUQ30" s="41"/>
      <c r="PUR30" s="41"/>
      <c r="PUS30" s="41"/>
      <c r="PUT30" s="41"/>
      <c r="PUU30" s="41"/>
      <c r="PUV30" s="41"/>
      <c r="PUW30" s="41"/>
      <c r="PUX30" s="41"/>
      <c r="PUY30" s="41"/>
      <c r="PUZ30" s="41"/>
      <c r="PVA30" s="41"/>
      <c r="PVB30" s="41"/>
      <c r="PVC30" s="41"/>
      <c r="PVD30" s="41"/>
      <c r="PVE30" s="41"/>
      <c r="PVF30" s="41"/>
      <c r="PVG30" s="41"/>
      <c r="PVH30" s="41"/>
      <c r="PVI30" s="41"/>
      <c r="PVJ30" s="41"/>
      <c r="PVK30" s="41"/>
      <c r="PVL30" s="41"/>
      <c r="PVM30" s="41"/>
      <c r="PVN30" s="41"/>
      <c r="PVO30" s="41"/>
      <c r="PVP30" s="41"/>
      <c r="PVQ30" s="41"/>
      <c r="PVR30" s="41"/>
      <c r="PVS30" s="41"/>
      <c r="PVT30" s="41"/>
      <c r="PVU30" s="41"/>
      <c r="PVV30" s="41"/>
      <c r="PVW30" s="41"/>
      <c r="PVX30" s="41"/>
      <c r="PVY30" s="41"/>
      <c r="PVZ30" s="41"/>
      <c r="PWA30" s="41"/>
      <c r="PWB30" s="41"/>
      <c r="PWC30" s="41"/>
      <c r="PWD30" s="41"/>
      <c r="PWE30" s="41"/>
      <c r="PWF30" s="41"/>
      <c r="PWG30" s="41"/>
      <c r="PWH30" s="41"/>
      <c r="PWI30" s="41"/>
      <c r="PWJ30" s="41"/>
      <c r="PWK30" s="41"/>
      <c r="PWL30" s="41"/>
      <c r="PWM30" s="41"/>
      <c r="PWN30" s="41"/>
      <c r="PWO30" s="41"/>
      <c r="PWP30" s="41"/>
      <c r="PWQ30" s="41"/>
      <c r="PWR30" s="41"/>
      <c r="PWS30" s="41"/>
      <c r="PWT30" s="41"/>
      <c r="PWU30" s="41"/>
      <c r="PWV30" s="41"/>
      <c r="PWW30" s="41"/>
      <c r="PWX30" s="41"/>
      <c r="PWY30" s="41"/>
      <c r="PWZ30" s="41"/>
      <c r="PXA30" s="41"/>
      <c r="PXB30" s="41"/>
      <c r="PXC30" s="41"/>
      <c r="PXD30" s="41"/>
      <c r="PXE30" s="41"/>
      <c r="PXF30" s="41"/>
      <c r="PXG30" s="41"/>
      <c r="PXH30" s="41"/>
      <c r="PXI30" s="41"/>
      <c r="PXJ30" s="41"/>
      <c r="PXK30" s="41"/>
      <c r="PXL30" s="41"/>
      <c r="PXM30" s="41"/>
      <c r="PXN30" s="41"/>
      <c r="PXO30" s="41"/>
      <c r="PXP30" s="41"/>
      <c r="PXQ30" s="41"/>
      <c r="PXR30" s="41"/>
      <c r="PXS30" s="41"/>
      <c r="PXT30" s="41"/>
      <c r="PXU30" s="41"/>
      <c r="PXV30" s="41"/>
      <c r="PXW30" s="41"/>
      <c r="PXX30" s="41"/>
      <c r="PXY30" s="41"/>
      <c r="PXZ30" s="41"/>
      <c r="PYA30" s="41"/>
      <c r="PYB30" s="41"/>
      <c r="PYC30" s="41"/>
      <c r="PYD30" s="41"/>
      <c r="PYE30" s="41"/>
      <c r="PYF30" s="41"/>
      <c r="PYG30" s="41"/>
      <c r="PYH30" s="41"/>
      <c r="PYI30" s="41"/>
      <c r="PYJ30" s="41"/>
      <c r="PYK30" s="41"/>
      <c r="PYL30" s="41"/>
      <c r="PYM30" s="41"/>
      <c r="PYN30" s="41"/>
      <c r="PYO30" s="41"/>
      <c r="PYP30" s="41"/>
      <c r="PYQ30" s="41"/>
      <c r="PYR30" s="41"/>
      <c r="PYS30" s="41"/>
      <c r="PYT30" s="41"/>
      <c r="PYU30" s="41"/>
      <c r="PYV30" s="41"/>
      <c r="PYW30" s="41"/>
      <c r="PYX30" s="41"/>
      <c r="PYY30" s="41"/>
      <c r="PYZ30" s="41"/>
      <c r="PZA30" s="41"/>
      <c r="PZB30" s="41"/>
      <c r="PZC30" s="41"/>
      <c r="PZD30" s="41"/>
      <c r="PZE30" s="41"/>
      <c r="PZF30" s="41"/>
      <c r="PZG30" s="41"/>
      <c r="PZH30" s="41"/>
      <c r="PZI30" s="41"/>
      <c r="PZJ30" s="41"/>
      <c r="PZK30" s="41"/>
      <c r="PZL30" s="41"/>
      <c r="PZM30" s="41"/>
      <c r="PZN30" s="41"/>
      <c r="PZO30" s="41"/>
      <c r="PZP30" s="41"/>
      <c r="PZQ30" s="41"/>
      <c r="PZR30" s="41"/>
      <c r="PZS30" s="41"/>
      <c r="PZT30" s="41"/>
      <c r="PZU30" s="41"/>
      <c r="PZV30" s="41"/>
      <c r="PZW30" s="41"/>
      <c r="PZX30" s="41"/>
      <c r="PZY30" s="41"/>
      <c r="PZZ30" s="41"/>
      <c r="QAA30" s="41"/>
      <c r="QAB30" s="41"/>
      <c r="QAC30" s="41"/>
      <c r="QAD30" s="41"/>
      <c r="QAE30" s="41"/>
      <c r="QAF30" s="41"/>
      <c r="QAG30" s="41"/>
      <c r="QAH30" s="41"/>
      <c r="QAI30" s="41"/>
      <c r="QAJ30" s="41"/>
      <c r="QAK30" s="41"/>
      <c r="QAL30" s="41"/>
      <c r="QAM30" s="41"/>
      <c r="QAN30" s="41"/>
      <c r="QAO30" s="41"/>
      <c r="QAP30" s="41"/>
      <c r="QAQ30" s="41"/>
      <c r="QAR30" s="41"/>
      <c r="QAS30" s="41"/>
      <c r="QAT30" s="41"/>
      <c r="QAU30" s="41"/>
      <c r="QAV30" s="41"/>
      <c r="QAW30" s="41"/>
      <c r="QAX30" s="41"/>
      <c r="QAY30" s="41"/>
      <c r="QAZ30" s="41"/>
      <c r="QBA30" s="41"/>
      <c r="QBB30" s="41"/>
      <c r="QBC30" s="41"/>
      <c r="QBD30" s="41"/>
      <c r="QBE30" s="41"/>
      <c r="QBF30" s="41"/>
      <c r="QBG30" s="41"/>
      <c r="QBH30" s="41"/>
      <c r="QBI30" s="41"/>
      <c r="QBJ30" s="41"/>
      <c r="QBK30" s="41"/>
      <c r="QBL30" s="41"/>
      <c r="QBM30" s="41"/>
      <c r="QBN30" s="41"/>
      <c r="QBO30" s="41"/>
      <c r="QBP30" s="41"/>
      <c r="QBQ30" s="41"/>
      <c r="QBR30" s="41"/>
      <c r="QBS30" s="41"/>
      <c r="QBT30" s="41"/>
      <c r="QBU30" s="41"/>
      <c r="QBV30" s="41"/>
      <c r="QBW30" s="41"/>
      <c r="QBX30" s="41"/>
      <c r="QBY30" s="41"/>
      <c r="QBZ30" s="41"/>
      <c r="QCA30" s="41"/>
      <c r="QCB30" s="41"/>
      <c r="QCC30" s="41"/>
      <c r="QCD30" s="41"/>
      <c r="QCE30" s="41"/>
      <c r="QCF30" s="41"/>
      <c r="QCG30" s="41"/>
      <c r="QCH30" s="41"/>
      <c r="QCI30" s="41"/>
      <c r="QCJ30" s="41"/>
      <c r="QCK30" s="41"/>
      <c r="QCL30" s="41"/>
      <c r="QCM30" s="41"/>
      <c r="QCN30" s="41"/>
      <c r="QCO30" s="41"/>
      <c r="QCP30" s="41"/>
      <c r="QCQ30" s="41"/>
      <c r="QCR30" s="41"/>
      <c r="QCS30" s="41"/>
      <c r="QCT30" s="41"/>
      <c r="QCU30" s="41"/>
      <c r="QCV30" s="41"/>
      <c r="QCW30" s="41"/>
      <c r="QCX30" s="41"/>
      <c r="QCY30" s="41"/>
      <c r="QCZ30" s="41"/>
      <c r="QDA30" s="41"/>
      <c r="QDB30" s="41"/>
      <c r="QDC30" s="41"/>
      <c r="QDD30" s="41"/>
      <c r="QDE30" s="41"/>
      <c r="QDF30" s="41"/>
      <c r="QDG30" s="41"/>
      <c r="QDH30" s="41"/>
      <c r="QDI30" s="41"/>
      <c r="QDJ30" s="41"/>
      <c r="QDK30" s="41"/>
      <c r="QDL30" s="41"/>
      <c r="QDM30" s="41"/>
      <c r="QDN30" s="41"/>
      <c r="QDO30" s="41"/>
      <c r="QDP30" s="41"/>
      <c r="QDQ30" s="41"/>
      <c r="QDR30" s="41"/>
      <c r="QDS30" s="41"/>
      <c r="QDT30" s="41"/>
      <c r="QDU30" s="41"/>
      <c r="QDV30" s="41"/>
      <c r="QDW30" s="41"/>
      <c r="QDX30" s="41"/>
      <c r="QDY30" s="41"/>
      <c r="QDZ30" s="41"/>
      <c r="QEA30" s="41"/>
      <c r="QEB30" s="41"/>
      <c r="QEC30" s="41"/>
      <c r="QED30" s="41"/>
      <c r="QEE30" s="41"/>
      <c r="QEF30" s="41"/>
      <c r="QEG30" s="41"/>
      <c r="QEH30" s="41"/>
      <c r="QEI30" s="41"/>
      <c r="QEJ30" s="41"/>
      <c r="QEK30" s="41"/>
      <c r="QEL30" s="41"/>
      <c r="QEM30" s="41"/>
      <c r="QEN30" s="41"/>
      <c r="QEO30" s="41"/>
      <c r="QEP30" s="41"/>
      <c r="QEQ30" s="41"/>
      <c r="QER30" s="41"/>
      <c r="QES30" s="41"/>
      <c r="QET30" s="41"/>
      <c r="QEU30" s="41"/>
      <c r="QEV30" s="41"/>
      <c r="QEW30" s="41"/>
      <c r="QEX30" s="41"/>
      <c r="QEY30" s="41"/>
      <c r="QEZ30" s="41"/>
      <c r="QFA30" s="41"/>
      <c r="QFB30" s="41"/>
      <c r="QFC30" s="41"/>
      <c r="QFD30" s="41"/>
      <c r="QFE30" s="41"/>
      <c r="QFF30" s="41"/>
      <c r="QFG30" s="41"/>
      <c r="QFH30" s="41"/>
      <c r="QFI30" s="41"/>
      <c r="QFJ30" s="41"/>
      <c r="QFK30" s="41"/>
      <c r="QFL30" s="41"/>
      <c r="QFM30" s="41"/>
      <c r="QFN30" s="41"/>
      <c r="QFO30" s="41"/>
      <c r="QFP30" s="41"/>
      <c r="QFQ30" s="41"/>
      <c r="QFR30" s="41"/>
      <c r="QFS30" s="41"/>
      <c r="QFT30" s="41"/>
      <c r="QFU30" s="41"/>
      <c r="QFV30" s="41"/>
      <c r="QFW30" s="41"/>
      <c r="QFX30" s="41"/>
      <c r="QFY30" s="41"/>
      <c r="QFZ30" s="41"/>
      <c r="QGA30" s="41"/>
      <c r="QGB30" s="41"/>
      <c r="QGC30" s="41"/>
      <c r="QGD30" s="41"/>
      <c r="QGE30" s="41"/>
      <c r="QGF30" s="41"/>
      <c r="QGG30" s="41"/>
      <c r="QGH30" s="41"/>
      <c r="QGI30" s="41"/>
      <c r="QGJ30" s="41"/>
      <c r="QGK30" s="41"/>
      <c r="QGL30" s="41"/>
      <c r="QGM30" s="41"/>
      <c r="QGN30" s="41"/>
      <c r="QGO30" s="41"/>
      <c r="QGP30" s="41"/>
      <c r="QGQ30" s="41"/>
      <c r="QGR30" s="41"/>
      <c r="QGS30" s="41"/>
      <c r="QGT30" s="41"/>
      <c r="QGU30" s="41"/>
      <c r="QGV30" s="41"/>
      <c r="QGW30" s="41"/>
      <c r="QGX30" s="41"/>
      <c r="QGY30" s="41"/>
      <c r="QGZ30" s="41"/>
      <c r="QHA30" s="41"/>
      <c r="QHB30" s="41"/>
      <c r="QHC30" s="41"/>
      <c r="QHD30" s="41"/>
      <c r="QHE30" s="41"/>
      <c r="QHF30" s="41"/>
      <c r="QHG30" s="41"/>
      <c r="QHH30" s="41"/>
      <c r="QHI30" s="41"/>
      <c r="QHJ30" s="41"/>
      <c r="QHK30" s="41"/>
      <c r="QHL30" s="41"/>
      <c r="QHM30" s="41"/>
      <c r="QHN30" s="41"/>
      <c r="QHO30" s="41"/>
      <c r="QHP30" s="41"/>
      <c r="QHQ30" s="41"/>
      <c r="QHR30" s="41"/>
      <c r="QHS30" s="41"/>
      <c r="QHT30" s="41"/>
      <c r="QHU30" s="41"/>
      <c r="QHV30" s="41"/>
      <c r="QHW30" s="41"/>
      <c r="QHX30" s="41"/>
      <c r="QHY30" s="41"/>
      <c r="QHZ30" s="41"/>
      <c r="QIA30" s="41"/>
      <c r="QIB30" s="41"/>
      <c r="QIC30" s="41"/>
      <c r="QID30" s="41"/>
      <c r="QIE30" s="41"/>
      <c r="QIF30" s="41"/>
      <c r="QIG30" s="41"/>
      <c r="QIH30" s="41"/>
      <c r="QII30" s="41"/>
      <c r="QIJ30" s="41"/>
      <c r="QIK30" s="41"/>
      <c r="QIL30" s="41"/>
      <c r="QIM30" s="41"/>
      <c r="QIN30" s="41"/>
      <c r="QIO30" s="41"/>
      <c r="QIP30" s="41"/>
      <c r="QIQ30" s="41"/>
      <c r="QIR30" s="41"/>
      <c r="QIS30" s="41"/>
      <c r="QIT30" s="41"/>
      <c r="QIU30" s="41"/>
      <c r="QIV30" s="41"/>
      <c r="QIW30" s="41"/>
      <c r="QIX30" s="41"/>
      <c r="QIY30" s="41"/>
      <c r="QIZ30" s="41"/>
      <c r="QJA30" s="41"/>
      <c r="QJB30" s="41"/>
      <c r="QJC30" s="41"/>
      <c r="QJD30" s="41"/>
      <c r="QJE30" s="41"/>
      <c r="QJF30" s="41"/>
      <c r="QJG30" s="41"/>
      <c r="QJH30" s="41"/>
      <c r="QJI30" s="41"/>
      <c r="QJJ30" s="41"/>
      <c r="QJK30" s="41"/>
      <c r="QJL30" s="41"/>
      <c r="QJM30" s="41"/>
      <c r="QJN30" s="41"/>
      <c r="QJO30" s="41"/>
      <c r="QJP30" s="41"/>
      <c r="QJQ30" s="41"/>
      <c r="QJR30" s="41"/>
      <c r="QJS30" s="41"/>
      <c r="QJT30" s="41"/>
      <c r="QJU30" s="41"/>
      <c r="QJV30" s="41"/>
      <c r="QJW30" s="41"/>
      <c r="QJX30" s="41"/>
      <c r="QJY30" s="41"/>
      <c r="QJZ30" s="41"/>
      <c r="QKA30" s="41"/>
      <c r="QKB30" s="41"/>
      <c r="QKC30" s="41"/>
      <c r="QKD30" s="41"/>
      <c r="QKE30" s="41"/>
      <c r="QKF30" s="41"/>
      <c r="QKG30" s="41"/>
      <c r="QKH30" s="41"/>
      <c r="QKI30" s="41"/>
      <c r="QKJ30" s="41"/>
      <c r="QKK30" s="41"/>
      <c r="QKL30" s="41"/>
      <c r="QKM30" s="41"/>
      <c r="QKN30" s="41"/>
      <c r="QKO30" s="41"/>
      <c r="QKP30" s="41"/>
      <c r="QKQ30" s="41"/>
      <c r="QKR30" s="41"/>
      <c r="QKS30" s="41"/>
      <c r="QKT30" s="41"/>
      <c r="QKU30" s="41"/>
      <c r="QKV30" s="41"/>
      <c r="QKW30" s="41"/>
      <c r="QKX30" s="41"/>
      <c r="QKY30" s="41"/>
      <c r="QKZ30" s="41"/>
      <c r="QLA30" s="41"/>
      <c r="QLB30" s="41"/>
      <c r="QLC30" s="41"/>
      <c r="QLD30" s="41"/>
      <c r="QLE30" s="41"/>
      <c r="QLF30" s="41"/>
      <c r="QLG30" s="41"/>
      <c r="QLH30" s="41"/>
      <c r="QLI30" s="41"/>
      <c r="QLJ30" s="41"/>
      <c r="QLK30" s="41"/>
      <c r="QLL30" s="41"/>
      <c r="QLM30" s="41"/>
      <c r="QLN30" s="41"/>
      <c r="QLO30" s="41"/>
      <c r="QLP30" s="41"/>
      <c r="QLQ30" s="41"/>
      <c r="QLR30" s="41"/>
      <c r="QLS30" s="41"/>
      <c r="QLT30" s="41"/>
      <c r="QLU30" s="41"/>
      <c r="QLV30" s="41"/>
      <c r="QLW30" s="41"/>
      <c r="QLX30" s="41"/>
      <c r="QLY30" s="41"/>
      <c r="QLZ30" s="41"/>
      <c r="QMA30" s="41"/>
      <c r="QMB30" s="41"/>
      <c r="QMC30" s="41"/>
      <c r="QMD30" s="41"/>
      <c r="QME30" s="41"/>
      <c r="QMF30" s="41"/>
      <c r="QMG30" s="41"/>
      <c r="QMH30" s="41"/>
      <c r="QMI30" s="41"/>
      <c r="QMJ30" s="41"/>
      <c r="QMK30" s="41"/>
      <c r="QML30" s="41"/>
      <c r="QMM30" s="41"/>
      <c r="QMN30" s="41"/>
      <c r="QMO30" s="41"/>
      <c r="QMP30" s="41"/>
      <c r="QMQ30" s="41"/>
      <c r="QMR30" s="41"/>
      <c r="QMS30" s="41"/>
      <c r="QMT30" s="41"/>
      <c r="QMU30" s="41"/>
      <c r="QMV30" s="41"/>
      <c r="QMW30" s="41"/>
      <c r="QMX30" s="41"/>
      <c r="QMY30" s="41"/>
      <c r="QMZ30" s="41"/>
      <c r="QNA30" s="41"/>
      <c r="QNB30" s="41"/>
      <c r="QNC30" s="41"/>
      <c r="QND30" s="41"/>
      <c r="QNE30" s="41"/>
      <c r="QNF30" s="41"/>
      <c r="QNG30" s="41"/>
      <c r="QNH30" s="41"/>
      <c r="QNI30" s="41"/>
      <c r="QNJ30" s="41"/>
      <c r="QNK30" s="41"/>
      <c r="QNL30" s="41"/>
      <c r="QNM30" s="41"/>
      <c r="QNN30" s="41"/>
      <c r="QNO30" s="41"/>
      <c r="QNP30" s="41"/>
      <c r="QNQ30" s="41"/>
      <c r="QNR30" s="41"/>
      <c r="QNS30" s="41"/>
      <c r="QNT30" s="41"/>
      <c r="QNU30" s="41"/>
      <c r="QNV30" s="41"/>
      <c r="QNW30" s="41"/>
      <c r="QNX30" s="41"/>
      <c r="QNY30" s="41"/>
      <c r="QNZ30" s="41"/>
      <c r="QOA30" s="41"/>
      <c r="QOB30" s="41"/>
      <c r="QOC30" s="41"/>
      <c r="QOD30" s="41"/>
      <c r="QOE30" s="41"/>
      <c r="QOF30" s="41"/>
      <c r="QOG30" s="41"/>
      <c r="QOH30" s="41"/>
      <c r="QOI30" s="41"/>
      <c r="QOJ30" s="41"/>
      <c r="QOK30" s="41"/>
      <c r="QOL30" s="41"/>
      <c r="QOM30" s="41"/>
      <c r="QON30" s="41"/>
      <c r="QOO30" s="41"/>
      <c r="QOP30" s="41"/>
      <c r="QOQ30" s="41"/>
      <c r="QOR30" s="41"/>
      <c r="QOS30" s="41"/>
      <c r="QOT30" s="41"/>
      <c r="QOU30" s="41"/>
      <c r="QOV30" s="41"/>
      <c r="QOW30" s="41"/>
      <c r="QOX30" s="41"/>
      <c r="QOY30" s="41"/>
      <c r="QOZ30" s="41"/>
      <c r="QPA30" s="41"/>
      <c r="QPB30" s="41"/>
      <c r="QPC30" s="41"/>
      <c r="QPD30" s="41"/>
      <c r="QPE30" s="41"/>
      <c r="QPF30" s="41"/>
      <c r="QPG30" s="41"/>
      <c r="QPH30" s="41"/>
      <c r="QPI30" s="41"/>
      <c r="QPJ30" s="41"/>
      <c r="QPK30" s="41"/>
      <c r="QPL30" s="41"/>
      <c r="QPM30" s="41"/>
      <c r="QPN30" s="41"/>
      <c r="QPO30" s="41"/>
      <c r="QPP30" s="41"/>
      <c r="QPQ30" s="41"/>
      <c r="QPR30" s="41"/>
      <c r="QPS30" s="41"/>
      <c r="QPT30" s="41"/>
      <c r="QPU30" s="41"/>
      <c r="QPV30" s="41"/>
      <c r="QPW30" s="41"/>
      <c r="QPX30" s="41"/>
      <c r="QPY30" s="41"/>
      <c r="QPZ30" s="41"/>
      <c r="QQA30" s="41"/>
      <c r="QQB30" s="41"/>
      <c r="QQC30" s="41"/>
      <c r="QQD30" s="41"/>
      <c r="QQE30" s="41"/>
      <c r="QQF30" s="41"/>
      <c r="QQG30" s="41"/>
      <c r="QQH30" s="41"/>
      <c r="QQI30" s="41"/>
      <c r="QQJ30" s="41"/>
      <c r="QQK30" s="41"/>
      <c r="QQL30" s="41"/>
      <c r="QQM30" s="41"/>
      <c r="QQN30" s="41"/>
      <c r="QQO30" s="41"/>
      <c r="QQP30" s="41"/>
      <c r="QQQ30" s="41"/>
      <c r="QQR30" s="41"/>
      <c r="QQS30" s="41"/>
      <c r="QQT30" s="41"/>
      <c r="QQU30" s="41"/>
      <c r="QQV30" s="41"/>
      <c r="QQW30" s="41"/>
      <c r="QQX30" s="41"/>
      <c r="QQY30" s="41"/>
      <c r="QQZ30" s="41"/>
      <c r="QRA30" s="41"/>
      <c r="QRB30" s="41"/>
      <c r="QRC30" s="41"/>
      <c r="QRD30" s="41"/>
      <c r="QRE30" s="41"/>
      <c r="QRF30" s="41"/>
      <c r="QRG30" s="41"/>
      <c r="QRH30" s="41"/>
      <c r="QRI30" s="41"/>
      <c r="QRJ30" s="41"/>
      <c r="QRK30" s="41"/>
      <c r="QRL30" s="41"/>
      <c r="QRM30" s="41"/>
      <c r="QRN30" s="41"/>
      <c r="QRO30" s="41"/>
      <c r="QRP30" s="41"/>
      <c r="QRQ30" s="41"/>
      <c r="QRR30" s="41"/>
      <c r="QRS30" s="41"/>
      <c r="QRT30" s="41"/>
      <c r="QRU30" s="41"/>
      <c r="QRV30" s="41"/>
      <c r="QRW30" s="41"/>
      <c r="QRX30" s="41"/>
      <c r="QRY30" s="41"/>
      <c r="QRZ30" s="41"/>
      <c r="QSA30" s="41"/>
      <c r="QSB30" s="41"/>
      <c r="QSC30" s="41"/>
      <c r="QSD30" s="41"/>
      <c r="QSE30" s="41"/>
      <c r="QSF30" s="41"/>
      <c r="QSG30" s="41"/>
      <c r="QSH30" s="41"/>
      <c r="QSI30" s="41"/>
      <c r="QSJ30" s="41"/>
      <c r="QSK30" s="41"/>
      <c r="QSL30" s="41"/>
      <c r="QSM30" s="41"/>
      <c r="QSN30" s="41"/>
      <c r="QSO30" s="41"/>
      <c r="QSP30" s="41"/>
      <c r="QSQ30" s="41"/>
      <c r="QSR30" s="41"/>
      <c r="QSS30" s="41"/>
      <c r="QST30" s="41"/>
      <c r="QSU30" s="41"/>
      <c r="QSV30" s="41"/>
      <c r="QSW30" s="41"/>
      <c r="QSX30" s="41"/>
      <c r="QSY30" s="41"/>
      <c r="QSZ30" s="41"/>
      <c r="QTA30" s="41"/>
      <c r="QTB30" s="41"/>
      <c r="QTC30" s="41"/>
      <c r="QTD30" s="41"/>
      <c r="QTE30" s="41"/>
      <c r="QTF30" s="41"/>
      <c r="QTG30" s="41"/>
      <c r="QTH30" s="41"/>
      <c r="QTI30" s="41"/>
      <c r="QTJ30" s="41"/>
      <c r="QTK30" s="41"/>
      <c r="QTL30" s="41"/>
      <c r="QTM30" s="41"/>
      <c r="QTN30" s="41"/>
      <c r="QTO30" s="41"/>
      <c r="QTP30" s="41"/>
      <c r="QTQ30" s="41"/>
      <c r="QTR30" s="41"/>
      <c r="QTS30" s="41"/>
      <c r="QTT30" s="41"/>
      <c r="QTU30" s="41"/>
      <c r="QTV30" s="41"/>
      <c r="QTW30" s="41"/>
      <c r="QTX30" s="41"/>
      <c r="QTY30" s="41"/>
      <c r="QTZ30" s="41"/>
      <c r="QUA30" s="41"/>
      <c r="QUB30" s="41"/>
      <c r="QUC30" s="41"/>
      <c r="QUD30" s="41"/>
      <c r="QUE30" s="41"/>
      <c r="QUF30" s="41"/>
      <c r="QUG30" s="41"/>
      <c r="QUH30" s="41"/>
      <c r="QUI30" s="41"/>
      <c r="QUJ30" s="41"/>
      <c r="QUK30" s="41"/>
      <c r="QUL30" s="41"/>
      <c r="QUM30" s="41"/>
      <c r="QUN30" s="41"/>
      <c r="QUO30" s="41"/>
      <c r="QUP30" s="41"/>
      <c r="QUQ30" s="41"/>
      <c r="QUR30" s="41"/>
      <c r="QUS30" s="41"/>
      <c r="QUT30" s="41"/>
      <c r="QUU30" s="41"/>
      <c r="QUV30" s="41"/>
      <c r="QUW30" s="41"/>
      <c r="QUX30" s="41"/>
      <c r="QUY30" s="41"/>
      <c r="QUZ30" s="41"/>
      <c r="QVA30" s="41"/>
      <c r="QVB30" s="41"/>
      <c r="QVC30" s="41"/>
      <c r="QVD30" s="41"/>
      <c r="QVE30" s="41"/>
      <c r="QVF30" s="41"/>
      <c r="QVG30" s="41"/>
      <c r="QVH30" s="41"/>
      <c r="QVI30" s="41"/>
      <c r="QVJ30" s="41"/>
      <c r="QVK30" s="41"/>
      <c r="QVL30" s="41"/>
      <c r="QVM30" s="41"/>
      <c r="QVN30" s="41"/>
      <c r="QVO30" s="41"/>
      <c r="QVP30" s="41"/>
      <c r="QVQ30" s="41"/>
      <c r="QVR30" s="41"/>
      <c r="QVS30" s="41"/>
      <c r="QVT30" s="41"/>
      <c r="QVU30" s="41"/>
      <c r="QVV30" s="41"/>
      <c r="QVW30" s="41"/>
      <c r="QVX30" s="41"/>
      <c r="QVY30" s="41"/>
      <c r="QVZ30" s="41"/>
      <c r="QWA30" s="41"/>
      <c r="QWB30" s="41"/>
      <c r="QWC30" s="41"/>
      <c r="QWD30" s="41"/>
      <c r="QWE30" s="41"/>
      <c r="QWF30" s="41"/>
      <c r="QWG30" s="41"/>
      <c r="QWH30" s="41"/>
      <c r="QWI30" s="41"/>
      <c r="QWJ30" s="41"/>
      <c r="QWK30" s="41"/>
      <c r="QWL30" s="41"/>
      <c r="QWM30" s="41"/>
      <c r="QWN30" s="41"/>
      <c r="QWO30" s="41"/>
      <c r="QWP30" s="41"/>
      <c r="QWQ30" s="41"/>
      <c r="QWR30" s="41"/>
      <c r="QWS30" s="41"/>
      <c r="QWT30" s="41"/>
      <c r="QWU30" s="41"/>
      <c r="QWV30" s="41"/>
      <c r="QWW30" s="41"/>
      <c r="QWX30" s="41"/>
      <c r="QWY30" s="41"/>
      <c r="QWZ30" s="41"/>
      <c r="QXA30" s="41"/>
      <c r="QXB30" s="41"/>
      <c r="QXC30" s="41"/>
      <c r="QXD30" s="41"/>
      <c r="QXE30" s="41"/>
      <c r="QXF30" s="41"/>
      <c r="QXG30" s="41"/>
      <c r="QXH30" s="41"/>
      <c r="QXI30" s="41"/>
      <c r="QXJ30" s="41"/>
      <c r="QXK30" s="41"/>
      <c r="QXL30" s="41"/>
      <c r="QXM30" s="41"/>
      <c r="QXN30" s="41"/>
      <c r="QXO30" s="41"/>
      <c r="QXP30" s="41"/>
      <c r="QXQ30" s="41"/>
      <c r="QXR30" s="41"/>
      <c r="QXS30" s="41"/>
      <c r="QXT30" s="41"/>
      <c r="QXU30" s="41"/>
      <c r="QXV30" s="41"/>
      <c r="QXW30" s="41"/>
      <c r="QXX30" s="41"/>
      <c r="QXY30" s="41"/>
      <c r="QXZ30" s="41"/>
      <c r="QYA30" s="41"/>
      <c r="QYB30" s="41"/>
      <c r="QYC30" s="41"/>
      <c r="QYD30" s="41"/>
      <c r="QYE30" s="41"/>
      <c r="QYF30" s="41"/>
      <c r="QYG30" s="41"/>
      <c r="QYH30" s="41"/>
      <c r="QYI30" s="41"/>
      <c r="QYJ30" s="41"/>
      <c r="QYK30" s="41"/>
      <c r="QYL30" s="41"/>
      <c r="QYM30" s="41"/>
      <c r="QYN30" s="41"/>
      <c r="QYO30" s="41"/>
      <c r="QYP30" s="41"/>
      <c r="QYQ30" s="41"/>
      <c r="QYR30" s="41"/>
      <c r="QYS30" s="41"/>
      <c r="QYT30" s="41"/>
      <c r="QYU30" s="41"/>
      <c r="QYV30" s="41"/>
      <c r="QYW30" s="41"/>
      <c r="QYX30" s="41"/>
      <c r="QYY30" s="41"/>
      <c r="QYZ30" s="41"/>
      <c r="QZA30" s="41"/>
      <c r="QZB30" s="41"/>
      <c r="QZC30" s="41"/>
      <c r="QZD30" s="41"/>
      <c r="QZE30" s="41"/>
      <c r="QZF30" s="41"/>
      <c r="QZG30" s="41"/>
      <c r="QZH30" s="41"/>
      <c r="QZI30" s="41"/>
      <c r="QZJ30" s="41"/>
      <c r="QZK30" s="41"/>
      <c r="QZL30" s="41"/>
      <c r="QZM30" s="41"/>
      <c r="QZN30" s="41"/>
      <c r="QZO30" s="41"/>
      <c r="QZP30" s="41"/>
      <c r="QZQ30" s="41"/>
      <c r="QZR30" s="41"/>
      <c r="QZS30" s="41"/>
      <c r="QZT30" s="41"/>
      <c r="QZU30" s="41"/>
      <c r="QZV30" s="41"/>
      <c r="QZW30" s="41"/>
      <c r="QZX30" s="41"/>
      <c r="QZY30" s="41"/>
      <c r="QZZ30" s="41"/>
      <c r="RAA30" s="41"/>
      <c r="RAB30" s="41"/>
      <c r="RAC30" s="41"/>
      <c r="RAD30" s="41"/>
      <c r="RAE30" s="41"/>
      <c r="RAF30" s="41"/>
      <c r="RAG30" s="41"/>
      <c r="RAH30" s="41"/>
      <c r="RAI30" s="41"/>
      <c r="RAJ30" s="41"/>
      <c r="RAK30" s="41"/>
      <c r="RAL30" s="41"/>
      <c r="RAM30" s="41"/>
      <c r="RAN30" s="41"/>
      <c r="RAO30" s="41"/>
      <c r="RAP30" s="41"/>
      <c r="RAQ30" s="41"/>
      <c r="RAR30" s="41"/>
      <c r="RAS30" s="41"/>
      <c r="RAT30" s="41"/>
      <c r="RAU30" s="41"/>
      <c r="RAV30" s="41"/>
      <c r="RAW30" s="41"/>
      <c r="RAX30" s="41"/>
      <c r="RAY30" s="41"/>
      <c r="RAZ30" s="41"/>
      <c r="RBA30" s="41"/>
      <c r="RBB30" s="41"/>
      <c r="RBC30" s="41"/>
      <c r="RBD30" s="41"/>
      <c r="RBE30" s="41"/>
      <c r="RBF30" s="41"/>
      <c r="RBG30" s="41"/>
      <c r="RBH30" s="41"/>
      <c r="RBI30" s="41"/>
      <c r="RBJ30" s="41"/>
      <c r="RBK30" s="41"/>
      <c r="RBL30" s="41"/>
      <c r="RBM30" s="41"/>
      <c r="RBN30" s="41"/>
      <c r="RBO30" s="41"/>
      <c r="RBP30" s="41"/>
      <c r="RBQ30" s="41"/>
      <c r="RBR30" s="41"/>
      <c r="RBS30" s="41"/>
      <c r="RBT30" s="41"/>
      <c r="RBU30" s="41"/>
      <c r="RBV30" s="41"/>
      <c r="RBW30" s="41"/>
      <c r="RBX30" s="41"/>
      <c r="RBY30" s="41"/>
      <c r="RBZ30" s="41"/>
      <c r="RCA30" s="41"/>
      <c r="RCB30" s="41"/>
      <c r="RCC30" s="41"/>
      <c r="RCD30" s="41"/>
      <c r="RCE30" s="41"/>
      <c r="RCF30" s="41"/>
      <c r="RCG30" s="41"/>
      <c r="RCH30" s="41"/>
      <c r="RCI30" s="41"/>
      <c r="RCJ30" s="41"/>
      <c r="RCK30" s="41"/>
      <c r="RCL30" s="41"/>
      <c r="RCM30" s="41"/>
      <c r="RCN30" s="41"/>
      <c r="RCO30" s="41"/>
      <c r="RCP30" s="41"/>
      <c r="RCQ30" s="41"/>
      <c r="RCR30" s="41"/>
      <c r="RCS30" s="41"/>
      <c r="RCT30" s="41"/>
      <c r="RCU30" s="41"/>
      <c r="RCV30" s="41"/>
      <c r="RCW30" s="41"/>
      <c r="RCX30" s="41"/>
      <c r="RCY30" s="41"/>
      <c r="RCZ30" s="41"/>
      <c r="RDA30" s="41"/>
      <c r="RDB30" s="41"/>
      <c r="RDC30" s="41"/>
      <c r="RDD30" s="41"/>
      <c r="RDE30" s="41"/>
      <c r="RDF30" s="41"/>
      <c r="RDG30" s="41"/>
      <c r="RDH30" s="41"/>
      <c r="RDI30" s="41"/>
      <c r="RDJ30" s="41"/>
      <c r="RDK30" s="41"/>
      <c r="RDL30" s="41"/>
      <c r="RDM30" s="41"/>
      <c r="RDN30" s="41"/>
      <c r="RDO30" s="41"/>
      <c r="RDP30" s="41"/>
      <c r="RDQ30" s="41"/>
      <c r="RDR30" s="41"/>
      <c r="RDS30" s="41"/>
      <c r="RDT30" s="41"/>
      <c r="RDU30" s="41"/>
      <c r="RDV30" s="41"/>
      <c r="RDW30" s="41"/>
      <c r="RDX30" s="41"/>
      <c r="RDY30" s="41"/>
      <c r="RDZ30" s="41"/>
      <c r="REA30" s="41"/>
      <c r="REB30" s="41"/>
      <c r="REC30" s="41"/>
      <c r="RED30" s="41"/>
      <c r="REE30" s="41"/>
      <c r="REF30" s="41"/>
      <c r="REG30" s="41"/>
      <c r="REH30" s="41"/>
      <c r="REI30" s="41"/>
      <c r="REJ30" s="41"/>
      <c r="REK30" s="41"/>
      <c r="REL30" s="41"/>
      <c r="REM30" s="41"/>
      <c r="REN30" s="41"/>
      <c r="REO30" s="41"/>
      <c r="REP30" s="41"/>
      <c r="REQ30" s="41"/>
      <c r="RER30" s="41"/>
      <c r="RES30" s="41"/>
      <c r="RET30" s="41"/>
      <c r="REU30" s="41"/>
      <c r="REV30" s="41"/>
      <c r="REW30" s="41"/>
      <c r="REX30" s="41"/>
      <c r="REY30" s="41"/>
      <c r="REZ30" s="41"/>
      <c r="RFA30" s="41"/>
      <c r="RFB30" s="41"/>
      <c r="RFC30" s="41"/>
      <c r="RFD30" s="41"/>
      <c r="RFE30" s="41"/>
      <c r="RFF30" s="41"/>
      <c r="RFG30" s="41"/>
      <c r="RFH30" s="41"/>
      <c r="RFI30" s="41"/>
      <c r="RFJ30" s="41"/>
      <c r="RFK30" s="41"/>
      <c r="RFL30" s="41"/>
      <c r="RFM30" s="41"/>
      <c r="RFN30" s="41"/>
      <c r="RFO30" s="41"/>
      <c r="RFP30" s="41"/>
      <c r="RFQ30" s="41"/>
      <c r="RFR30" s="41"/>
      <c r="RFS30" s="41"/>
      <c r="RFT30" s="41"/>
      <c r="RFU30" s="41"/>
      <c r="RFV30" s="41"/>
      <c r="RFW30" s="41"/>
      <c r="RFX30" s="41"/>
      <c r="RFY30" s="41"/>
      <c r="RFZ30" s="41"/>
      <c r="RGA30" s="41"/>
      <c r="RGB30" s="41"/>
      <c r="RGC30" s="41"/>
      <c r="RGD30" s="41"/>
      <c r="RGE30" s="41"/>
      <c r="RGF30" s="41"/>
      <c r="RGG30" s="41"/>
      <c r="RGH30" s="41"/>
      <c r="RGI30" s="41"/>
      <c r="RGJ30" s="41"/>
      <c r="RGK30" s="41"/>
      <c r="RGL30" s="41"/>
      <c r="RGM30" s="41"/>
      <c r="RGN30" s="41"/>
      <c r="RGO30" s="41"/>
      <c r="RGP30" s="41"/>
      <c r="RGQ30" s="41"/>
      <c r="RGR30" s="41"/>
      <c r="RGS30" s="41"/>
      <c r="RGT30" s="41"/>
      <c r="RGU30" s="41"/>
      <c r="RGV30" s="41"/>
      <c r="RGW30" s="41"/>
      <c r="RGX30" s="41"/>
      <c r="RGY30" s="41"/>
      <c r="RGZ30" s="41"/>
      <c r="RHA30" s="41"/>
      <c r="RHB30" s="41"/>
      <c r="RHC30" s="41"/>
      <c r="RHD30" s="41"/>
      <c r="RHE30" s="41"/>
      <c r="RHF30" s="41"/>
      <c r="RHG30" s="41"/>
      <c r="RHH30" s="41"/>
      <c r="RHI30" s="41"/>
      <c r="RHJ30" s="41"/>
      <c r="RHK30" s="41"/>
      <c r="RHL30" s="41"/>
      <c r="RHM30" s="41"/>
      <c r="RHN30" s="41"/>
      <c r="RHO30" s="41"/>
      <c r="RHP30" s="41"/>
      <c r="RHQ30" s="41"/>
      <c r="RHR30" s="41"/>
      <c r="RHS30" s="41"/>
      <c r="RHT30" s="41"/>
      <c r="RHU30" s="41"/>
      <c r="RHV30" s="41"/>
      <c r="RHW30" s="41"/>
      <c r="RHX30" s="41"/>
      <c r="RHY30" s="41"/>
      <c r="RHZ30" s="41"/>
      <c r="RIA30" s="41"/>
      <c r="RIB30" s="41"/>
      <c r="RIC30" s="41"/>
      <c r="RID30" s="41"/>
      <c r="RIE30" s="41"/>
      <c r="RIF30" s="41"/>
      <c r="RIG30" s="41"/>
      <c r="RIH30" s="41"/>
      <c r="RII30" s="41"/>
      <c r="RIJ30" s="41"/>
      <c r="RIK30" s="41"/>
      <c r="RIL30" s="41"/>
      <c r="RIM30" s="41"/>
      <c r="RIN30" s="41"/>
      <c r="RIO30" s="41"/>
      <c r="RIP30" s="41"/>
      <c r="RIQ30" s="41"/>
      <c r="RIR30" s="41"/>
      <c r="RIS30" s="41"/>
      <c r="RIT30" s="41"/>
      <c r="RIU30" s="41"/>
      <c r="RIV30" s="41"/>
      <c r="RIW30" s="41"/>
      <c r="RIX30" s="41"/>
      <c r="RIY30" s="41"/>
      <c r="RIZ30" s="41"/>
      <c r="RJA30" s="41"/>
      <c r="RJB30" s="41"/>
      <c r="RJC30" s="41"/>
      <c r="RJD30" s="41"/>
      <c r="RJE30" s="41"/>
      <c r="RJF30" s="41"/>
      <c r="RJG30" s="41"/>
      <c r="RJH30" s="41"/>
      <c r="RJI30" s="41"/>
      <c r="RJJ30" s="41"/>
      <c r="RJK30" s="41"/>
      <c r="RJL30" s="41"/>
      <c r="RJM30" s="41"/>
      <c r="RJN30" s="41"/>
      <c r="RJO30" s="41"/>
      <c r="RJP30" s="41"/>
      <c r="RJQ30" s="41"/>
      <c r="RJR30" s="41"/>
      <c r="RJS30" s="41"/>
      <c r="RJT30" s="41"/>
      <c r="RJU30" s="41"/>
      <c r="RJV30" s="41"/>
      <c r="RJW30" s="41"/>
      <c r="RJX30" s="41"/>
      <c r="RJY30" s="41"/>
      <c r="RJZ30" s="41"/>
      <c r="RKA30" s="41"/>
      <c r="RKB30" s="41"/>
      <c r="RKC30" s="41"/>
      <c r="RKD30" s="41"/>
      <c r="RKE30" s="41"/>
      <c r="RKF30" s="41"/>
      <c r="RKG30" s="41"/>
      <c r="RKH30" s="41"/>
      <c r="RKI30" s="41"/>
      <c r="RKJ30" s="41"/>
      <c r="RKK30" s="41"/>
      <c r="RKL30" s="41"/>
      <c r="RKM30" s="41"/>
      <c r="RKN30" s="41"/>
      <c r="RKO30" s="41"/>
      <c r="RKP30" s="41"/>
      <c r="RKQ30" s="41"/>
      <c r="RKR30" s="41"/>
      <c r="RKS30" s="41"/>
      <c r="RKT30" s="41"/>
      <c r="RKU30" s="41"/>
      <c r="RKV30" s="41"/>
      <c r="RKW30" s="41"/>
      <c r="RKX30" s="41"/>
      <c r="RKY30" s="41"/>
      <c r="RKZ30" s="41"/>
      <c r="RLA30" s="41"/>
      <c r="RLB30" s="41"/>
      <c r="RLC30" s="41"/>
      <c r="RLD30" s="41"/>
      <c r="RLE30" s="41"/>
      <c r="RLF30" s="41"/>
      <c r="RLG30" s="41"/>
      <c r="RLH30" s="41"/>
      <c r="RLI30" s="41"/>
      <c r="RLJ30" s="41"/>
      <c r="RLK30" s="41"/>
      <c r="RLL30" s="41"/>
      <c r="RLM30" s="41"/>
      <c r="RLN30" s="41"/>
      <c r="RLO30" s="41"/>
      <c r="RLP30" s="41"/>
      <c r="RLQ30" s="41"/>
      <c r="RLR30" s="41"/>
      <c r="RLS30" s="41"/>
      <c r="RLT30" s="41"/>
      <c r="RLU30" s="41"/>
      <c r="RLV30" s="41"/>
      <c r="RLW30" s="41"/>
      <c r="RLX30" s="41"/>
      <c r="RLY30" s="41"/>
      <c r="RLZ30" s="41"/>
      <c r="RMA30" s="41"/>
      <c r="RMB30" s="41"/>
      <c r="RMC30" s="41"/>
      <c r="RMD30" s="41"/>
      <c r="RME30" s="41"/>
      <c r="RMF30" s="41"/>
      <c r="RMG30" s="41"/>
      <c r="RMH30" s="41"/>
      <c r="RMI30" s="41"/>
      <c r="RMJ30" s="41"/>
      <c r="RMK30" s="41"/>
      <c r="RML30" s="41"/>
      <c r="RMM30" s="41"/>
      <c r="RMN30" s="41"/>
      <c r="RMO30" s="41"/>
      <c r="RMP30" s="41"/>
      <c r="RMQ30" s="41"/>
      <c r="RMR30" s="41"/>
      <c r="RMS30" s="41"/>
      <c r="RMT30" s="41"/>
      <c r="RMU30" s="41"/>
      <c r="RMV30" s="41"/>
      <c r="RMW30" s="41"/>
      <c r="RMX30" s="41"/>
      <c r="RMY30" s="41"/>
      <c r="RMZ30" s="41"/>
      <c r="RNA30" s="41"/>
      <c r="RNB30" s="41"/>
      <c r="RNC30" s="41"/>
      <c r="RND30" s="41"/>
      <c r="RNE30" s="41"/>
      <c r="RNF30" s="41"/>
      <c r="RNG30" s="41"/>
      <c r="RNH30" s="41"/>
      <c r="RNI30" s="41"/>
      <c r="RNJ30" s="41"/>
      <c r="RNK30" s="41"/>
      <c r="RNL30" s="41"/>
      <c r="RNM30" s="41"/>
      <c r="RNN30" s="41"/>
      <c r="RNO30" s="41"/>
      <c r="RNP30" s="41"/>
      <c r="RNQ30" s="41"/>
      <c r="RNR30" s="41"/>
      <c r="RNS30" s="41"/>
      <c r="RNT30" s="41"/>
      <c r="RNU30" s="41"/>
      <c r="RNV30" s="41"/>
      <c r="RNW30" s="41"/>
      <c r="RNX30" s="41"/>
      <c r="RNY30" s="41"/>
      <c r="RNZ30" s="41"/>
      <c r="ROA30" s="41"/>
      <c r="ROB30" s="41"/>
      <c r="ROC30" s="41"/>
      <c r="ROD30" s="41"/>
      <c r="ROE30" s="41"/>
      <c r="ROF30" s="41"/>
      <c r="ROG30" s="41"/>
      <c r="ROH30" s="41"/>
      <c r="ROI30" s="41"/>
      <c r="ROJ30" s="41"/>
      <c r="ROK30" s="41"/>
      <c r="ROL30" s="41"/>
      <c r="ROM30" s="41"/>
      <c r="RON30" s="41"/>
      <c r="ROO30" s="41"/>
      <c r="ROP30" s="41"/>
      <c r="ROQ30" s="41"/>
      <c r="ROR30" s="41"/>
      <c r="ROS30" s="41"/>
      <c r="ROT30" s="41"/>
      <c r="ROU30" s="41"/>
      <c r="ROV30" s="41"/>
      <c r="ROW30" s="41"/>
      <c r="ROX30" s="41"/>
      <c r="ROY30" s="41"/>
      <c r="ROZ30" s="41"/>
      <c r="RPA30" s="41"/>
      <c r="RPB30" s="41"/>
      <c r="RPC30" s="41"/>
      <c r="RPD30" s="41"/>
      <c r="RPE30" s="41"/>
      <c r="RPF30" s="41"/>
      <c r="RPG30" s="41"/>
      <c r="RPH30" s="41"/>
      <c r="RPI30" s="41"/>
      <c r="RPJ30" s="41"/>
      <c r="RPK30" s="41"/>
      <c r="RPL30" s="41"/>
      <c r="RPM30" s="41"/>
      <c r="RPN30" s="41"/>
      <c r="RPO30" s="41"/>
      <c r="RPP30" s="41"/>
      <c r="RPQ30" s="41"/>
      <c r="RPR30" s="41"/>
      <c r="RPS30" s="41"/>
      <c r="RPT30" s="41"/>
      <c r="RPU30" s="41"/>
      <c r="RPV30" s="41"/>
      <c r="RPW30" s="41"/>
      <c r="RPX30" s="41"/>
      <c r="RPY30" s="41"/>
      <c r="RPZ30" s="41"/>
      <c r="RQA30" s="41"/>
      <c r="RQB30" s="41"/>
      <c r="RQC30" s="41"/>
      <c r="RQD30" s="41"/>
      <c r="RQE30" s="41"/>
      <c r="RQF30" s="41"/>
      <c r="RQG30" s="41"/>
      <c r="RQH30" s="41"/>
      <c r="RQI30" s="41"/>
      <c r="RQJ30" s="41"/>
      <c r="RQK30" s="41"/>
      <c r="RQL30" s="41"/>
      <c r="RQM30" s="41"/>
      <c r="RQN30" s="41"/>
      <c r="RQO30" s="41"/>
      <c r="RQP30" s="41"/>
      <c r="RQQ30" s="41"/>
      <c r="RQR30" s="41"/>
      <c r="RQS30" s="41"/>
      <c r="RQT30" s="41"/>
      <c r="RQU30" s="41"/>
      <c r="RQV30" s="41"/>
      <c r="RQW30" s="41"/>
      <c r="RQX30" s="41"/>
      <c r="RQY30" s="41"/>
      <c r="RQZ30" s="41"/>
      <c r="RRA30" s="41"/>
      <c r="RRB30" s="41"/>
      <c r="RRC30" s="41"/>
      <c r="RRD30" s="41"/>
      <c r="RRE30" s="41"/>
      <c r="RRF30" s="41"/>
      <c r="RRG30" s="41"/>
      <c r="RRH30" s="41"/>
      <c r="RRI30" s="41"/>
      <c r="RRJ30" s="41"/>
      <c r="RRK30" s="41"/>
      <c r="RRL30" s="41"/>
      <c r="RRM30" s="41"/>
      <c r="RRN30" s="41"/>
      <c r="RRO30" s="41"/>
      <c r="RRP30" s="41"/>
      <c r="RRQ30" s="41"/>
      <c r="RRR30" s="41"/>
      <c r="RRS30" s="41"/>
      <c r="RRT30" s="41"/>
      <c r="RRU30" s="41"/>
      <c r="RRV30" s="41"/>
      <c r="RRW30" s="41"/>
      <c r="RRX30" s="41"/>
      <c r="RRY30" s="41"/>
      <c r="RRZ30" s="41"/>
      <c r="RSA30" s="41"/>
      <c r="RSB30" s="41"/>
      <c r="RSC30" s="41"/>
      <c r="RSD30" s="41"/>
      <c r="RSE30" s="41"/>
      <c r="RSF30" s="41"/>
      <c r="RSG30" s="41"/>
      <c r="RSH30" s="41"/>
      <c r="RSI30" s="41"/>
      <c r="RSJ30" s="41"/>
      <c r="RSK30" s="41"/>
      <c r="RSL30" s="41"/>
      <c r="RSM30" s="41"/>
      <c r="RSN30" s="41"/>
      <c r="RSO30" s="41"/>
      <c r="RSP30" s="41"/>
      <c r="RSQ30" s="41"/>
      <c r="RSR30" s="41"/>
      <c r="RSS30" s="41"/>
      <c r="RST30" s="41"/>
      <c r="RSU30" s="41"/>
      <c r="RSV30" s="41"/>
      <c r="RSW30" s="41"/>
      <c r="RSX30" s="41"/>
      <c r="RSY30" s="41"/>
      <c r="RSZ30" s="41"/>
      <c r="RTA30" s="41"/>
      <c r="RTB30" s="41"/>
      <c r="RTC30" s="41"/>
      <c r="RTD30" s="41"/>
      <c r="RTE30" s="41"/>
      <c r="RTF30" s="41"/>
      <c r="RTG30" s="41"/>
      <c r="RTH30" s="41"/>
      <c r="RTI30" s="41"/>
      <c r="RTJ30" s="41"/>
      <c r="RTK30" s="41"/>
      <c r="RTL30" s="41"/>
      <c r="RTM30" s="41"/>
      <c r="RTN30" s="41"/>
      <c r="RTO30" s="41"/>
      <c r="RTP30" s="41"/>
      <c r="RTQ30" s="41"/>
      <c r="RTR30" s="41"/>
      <c r="RTS30" s="41"/>
      <c r="RTT30" s="41"/>
      <c r="RTU30" s="41"/>
      <c r="RTV30" s="41"/>
      <c r="RTW30" s="41"/>
      <c r="RTX30" s="41"/>
      <c r="RTY30" s="41"/>
      <c r="RTZ30" s="41"/>
      <c r="RUA30" s="41"/>
      <c r="RUB30" s="41"/>
      <c r="RUC30" s="41"/>
      <c r="RUD30" s="41"/>
      <c r="RUE30" s="41"/>
      <c r="RUF30" s="41"/>
      <c r="RUG30" s="41"/>
      <c r="RUH30" s="41"/>
      <c r="RUI30" s="41"/>
      <c r="RUJ30" s="41"/>
      <c r="RUK30" s="41"/>
      <c r="RUL30" s="41"/>
      <c r="RUM30" s="41"/>
      <c r="RUN30" s="41"/>
      <c r="RUO30" s="41"/>
      <c r="RUP30" s="41"/>
      <c r="RUQ30" s="41"/>
      <c r="RUR30" s="41"/>
      <c r="RUS30" s="41"/>
      <c r="RUT30" s="41"/>
      <c r="RUU30" s="41"/>
      <c r="RUV30" s="41"/>
      <c r="RUW30" s="41"/>
      <c r="RUX30" s="41"/>
      <c r="RUY30" s="41"/>
      <c r="RUZ30" s="41"/>
      <c r="RVA30" s="41"/>
      <c r="RVB30" s="41"/>
      <c r="RVC30" s="41"/>
      <c r="RVD30" s="41"/>
      <c r="RVE30" s="41"/>
      <c r="RVF30" s="41"/>
      <c r="RVG30" s="41"/>
      <c r="RVH30" s="41"/>
      <c r="RVI30" s="41"/>
      <c r="RVJ30" s="41"/>
      <c r="RVK30" s="41"/>
      <c r="RVL30" s="41"/>
      <c r="RVM30" s="41"/>
      <c r="RVN30" s="41"/>
      <c r="RVO30" s="41"/>
      <c r="RVP30" s="41"/>
      <c r="RVQ30" s="41"/>
      <c r="RVR30" s="41"/>
      <c r="RVS30" s="41"/>
      <c r="RVT30" s="41"/>
      <c r="RVU30" s="41"/>
      <c r="RVV30" s="41"/>
      <c r="RVW30" s="41"/>
      <c r="RVX30" s="41"/>
      <c r="RVY30" s="41"/>
      <c r="RVZ30" s="41"/>
      <c r="RWA30" s="41"/>
      <c r="RWB30" s="41"/>
      <c r="RWC30" s="41"/>
      <c r="RWD30" s="41"/>
      <c r="RWE30" s="41"/>
      <c r="RWF30" s="41"/>
      <c r="RWG30" s="41"/>
      <c r="RWH30" s="41"/>
      <c r="RWI30" s="41"/>
      <c r="RWJ30" s="41"/>
      <c r="RWK30" s="41"/>
      <c r="RWL30" s="41"/>
      <c r="RWM30" s="41"/>
      <c r="RWN30" s="41"/>
      <c r="RWO30" s="41"/>
      <c r="RWP30" s="41"/>
      <c r="RWQ30" s="41"/>
      <c r="RWR30" s="41"/>
      <c r="RWS30" s="41"/>
      <c r="RWT30" s="41"/>
      <c r="RWU30" s="41"/>
      <c r="RWV30" s="41"/>
      <c r="RWW30" s="41"/>
      <c r="RWX30" s="41"/>
      <c r="RWY30" s="41"/>
      <c r="RWZ30" s="41"/>
      <c r="RXA30" s="41"/>
      <c r="RXB30" s="41"/>
      <c r="RXC30" s="41"/>
      <c r="RXD30" s="41"/>
      <c r="RXE30" s="41"/>
      <c r="RXF30" s="41"/>
      <c r="RXG30" s="41"/>
      <c r="RXH30" s="41"/>
      <c r="RXI30" s="41"/>
      <c r="RXJ30" s="41"/>
      <c r="RXK30" s="41"/>
      <c r="RXL30" s="41"/>
      <c r="RXM30" s="41"/>
      <c r="RXN30" s="41"/>
      <c r="RXO30" s="41"/>
      <c r="RXP30" s="41"/>
      <c r="RXQ30" s="41"/>
      <c r="RXR30" s="41"/>
      <c r="RXS30" s="41"/>
      <c r="RXT30" s="41"/>
      <c r="RXU30" s="41"/>
      <c r="RXV30" s="41"/>
      <c r="RXW30" s="41"/>
      <c r="RXX30" s="41"/>
      <c r="RXY30" s="41"/>
      <c r="RXZ30" s="41"/>
      <c r="RYA30" s="41"/>
      <c r="RYB30" s="41"/>
      <c r="RYC30" s="41"/>
      <c r="RYD30" s="41"/>
      <c r="RYE30" s="41"/>
      <c r="RYF30" s="41"/>
      <c r="RYG30" s="41"/>
      <c r="RYH30" s="41"/>
      <c r="RYI30" s="41"/>
      <c r="RYJ30" s="41"/>
      <c r="RYK30" s="41"/>
      <c r="RYL30" s="41"/>
      <c r="RYM30" s="41"/>
      <c r="RYN30" s="41"/>
      <c r="RYO30" s="41"/>
      <c r="RYP30" s="41"/>
      <c r="RYQ30" s="41"/>
      <c r="RYR30" s="41"/>
      <c r="RYS30" s="41"/>
      <c r="RYT30" s="41"/>
      <c r="RYU30" s="41"/>
      <c r="RYV30" s="41"/>
      <c r="RYW30" s="41"/>
      <c r="RYX30" s="41"/>
      <c r="RYY30" s="41"/>
      <c r="RYZ30" s="41"/>
      <c r="RZA30" s="41"/>
      <c r="RZB30" s="41"/>
      <c r="RZC30" s="41"/>
      <c r="RZD30" s="41"/>
      <c r="RZE30" s="41"/>
      <c r="RZF30" s="41"/>
      <c r="RZG30" s="41"/>
      <c r="RZH30" s="41"/>
      <c r="RZI30" s="41"/>
      <c r="RZJ30" s="41"/>
      <c r="RZK30" s="41"/>
      <c r="RZL30" s="41"/>
      <c r="RZM30" s="41"/>
      <c r="RZN30" s="41"/>
      <c r="RZO30" s="41"/>
      <c r="RZP30" s="41"/>
      <c r="RZQ30" s="41"/>
      <c r="RZR30" s="41"/>
      <c r="RZS30" s="41"/>
      <c r="RZT30" s="41"/>
      <c r="RZU30" s="41"/>
      <c r="RZV30" s="41"/>
      <c r="RZW30" s="41"/>
      <c r="RZX30" s="41"/>
      <c r="RZY30" s="41"/>
      <c r="RZZ30" s="41"/>
      <c r="SAA30" s="41"/>
      <c r="SAB30" s="41"/>
      <c r="SAC30" s="41"/>
      <c r="SAD30" s="41"/>
      <c r="SAE30" s="41"/>
      <c r="SAF30" s="41"/>
      <c r="SAG30" s="41"/>
      <c r="SAH30" s="41"/>
      <c r="SAI30" s="41"/>
      <c r="SAJ30" s="41"/>
      <c r="SAK30" s="41"/>
      <c r="SAL30" s="41"/>
      <c r="SAM30" s="41"/>
      <c r="SAN30" s="41"/>
      <c r="SAO30" s="41"/>
      <c r="SAP30" s="41"/>
      <c r="SAQ30" s="41"/>
      <c r="SAR30" s="41"/>
      <c r="SAS30" s="41"/>
      <c r="SAT30" s="41"/>
      <c r="SAU30" s="41"/>
      <c r="SAV30" s="41"/>
      <c r="SAW30" s="41"/>
      <c r="SAX30" s="41"/>
      <c r="SAY30" s="41"/>
      <c r="SAZ30" s="41"/>
      <c r="SBA30" s="41"/>
      <c r="SBB30" s="41"/>
      <c r="SBC30" s="41"/>
      <c r="SBD30" s="41"/>
      <c r="SBE30" s="41"/>
      <c r="SBF30" s="41"/>
      <c r="SBG30" s="41"/>
      <c r="SBH30" s="41"/>
      <c r="SBI30" s="41"/>
      <c r="SBJ30" s="41"/>
      <c r="SBK30" s="41"/>
      <c r="SBL30" s="41"/>
      <c r="SBM30" s="41"/>
      <c r="SBN30" s="41"/>
      <c r="SBO30" s="41"/>
      <c r="SBP30" s="41"/>
      <c r="SBQ30" s="41"/>
      <c r="SBR30" s="41"/>
      <c r="SBS30" s="41"/>
      <c r="SBT30" s="41"/>
      <c r="SBU30" s="41"/>
      <c r="SBV30" s="41"/>
      <c r="SBW30" s="41"/>
      <c r="SBX30" s="41"/>
      <c r="SBY30" s="41"/>
      <c r="SBZ30" s="41"/>
      <c r="SCA30" s="41"/>
      <c r="SCB30" s="41"/>
      <c r="SCC30" s="41"/>
      <c r="SCD30" s="41"/>
      <c r="SCE30" s="41"/>
      <c r="SCF30" s="41"/>
      <c r="SCG30" s="41"/>
      <c r="SCH30" s="41"/>
      <c r="SCI30" s="41"/>
      <c r="SCJ30" s="41"/>
      <c r="SCK30" s="41"/>
      <c r="SCL30" s="41"/>
      <c r="SCM30" s="41"/>
      <c r="SCN30" s="41"/>
      <c r="SCO30" s="41"/>
      <c r="SCP30" s="41"/>
      <c r="SCQ30" s="41"/>
      <c r="SCR30" s="41"/>
      <c r="SCS30" s="41"/>
      <c r="SCT30" s="41"/>
      <c r="SCU30" s="41"/>
      <c r="SCV30" s="41"/>
      <c r="SCW30" s="41"/>
      <c r="SCX30" s="41"/>
      <c r="SCY30" s="41"/>
      <c r="SCZ30" s="41"/>
      <c r="SDA30" s="41"/>
      <c r="SDB30" s="41"/>
      <c r="SDC30" s="41"/>
      <c r="SDD30" s="41"/>
      <c r="SDE30" s="41"/>
      <c r="SDF30" s="41"/>
      <c r="SDG30" s="41"/>
      <c r="SDH30" s="41"/>
      <c r="SDI30" s="41"/>
      <c r="SDJ30" s="41"/>
      <c r="SDK30" s="41"/>
      <c r="SDL30" s="41"/>
      <c r="SDM30" s="41"/>
      <c r="SDN30" s="41"/>
      <c r="SDO30" s="41"/>
      <c r="SDP30" s="41"/>
      <c r="SDQ30" s="41"/>
      <c r="SDR30" s="41"/>
      <c r="SDS30" s="41"/>
      <c r="SDT30" s="41"/>
      <c r="SDU30" s="41"/>
      <c r="SDV30" s="41"/>
      <c r="SDW30" s="41"/>
      <c r="SDX30" s="41"/>
      <c r="SDY30" s="41"/>
      <c r="SDZ30" s="41"/>
      <c r="SEA30" s="41"/>
      <c r="SEB30" s="41"/>
      <c r="SEC30" s="41"/>
      <c r="SED30" s="41"/>
      <c r="SEE30" s="41"/>
      <c r="SEF30" s="41"/>
      <c r="SEG30" s="41"/>
      <c r="SEH30" s="41"/>
      <c r="SEI30" s="41"/>
      <c r="SEJ30" s="41"/>
      <c r="SEK30" s="41"/>
      <c r="SEL30" s="41"/>
      <c r="SEM30" s="41"/>
      <c r="SEN30" s="41"/>
      <c r="SEO30" s="41"/>
      <c r="SEP30" s="41"/>
      <c r="SEQ30" s="41"/>
      <c r="SER30" s="41"/>
      <c r="SES30" s="41"/>
      <c r="SET30" s="41"/>
      <c r="SEU30" s="41"/>
      <c r="SEV30" s="41"/>
      <c r="SEW30" s="41"/>
      <c r="SEX30" s="41"/>
      <c r="SEY30" s="41"/>
      <c r="SEZ30" s="41"/>
      <c r="SFA30" s="41"/>
      <c r="SFB30" s="41"/>
      <c r="SFC30" s="41"/>
      <c r="SFD30" s="41"/>
      <c r="SFE30" s="41"/>
      <c r="SFF30" s="41"/>
      <c r="SFG30" s="41"/>
      <c r="SFH30" s="41"/>
      <c r="SFI30" s="41"/>
      <c r="SFJ30" s="41"/>
      <c r="SFK30" s="41"/>
      <c r="SFL30" s="41"/>
      <c r="SFM30" s="41"/>
      <c r="SFN30" s="41"/>
      <c r="SFO30" s="41"/>
      <c r="SFP30" s="41"/>
      <c r="SFQ30" s="41"/>
      <c r="SFR30" s="41"/>
      <c r="SFS30" s="41"/>
      <c r="SFT30" s="41"/>
      <c r="SFU30" s="41"/>
      <c r="SFV30" s="41"/>
      <c r="SFW30" s="41"/>
      <c r="SFX30" s="41"/>
      <c r="SFY30" s="41"/>
      <c r="SFZ30" s="41"/>
      <c r="SGA30" s="41"/>
      <c r="SGB30" s="41"/>
      <c r="SGC30" s="41"/>
      <c r="SGD30" s="41"/>
      <c r="SGE30" s="41"/>
      <c r="SGF30" s="41"/>
      <c r="SGG30" s="41"/>
      <c r="SGH30" s="41"/>
      <c r="SGI30" s="41"/>
      <c r="SGJ30" s="41"/>
      <c r="SGK30" s="41"/>
      <c r="SGL30" s="41"/>
      <c r="SGM30" s="41"/>
      <c r="SGN30" s="41"/>
      <c r="SGO30" s="41"/>
      <c r="SGP30" s="41"/>
      <c r="SGQ30" s="41"/>
      <c r="SGR30" s="41"/>
      <c r="SGS30" s="41"/>
      <c r="SGT30" s="41"/>
      <c r="SGU30" s="41"/>
      <c r="SGV30" s="41"/>
      <c r="SGW30" s="41"/>
      <c r="SGX30" s="41"/>
      <c r="SGY30" s="41"/>
      <c r="SGZ30" s="41"/>
      <c r="SHA30" s="41"/>
      <c r="SHB30" s="41"/>
      <c r="SHC30" s="41"/>
      <c r="SHD30" s="41"/>
      <c r="SHE30" s="41"/>
      <c r="SHF30" s="41"/>
      <c r="SHG30" s="41"/>
      <c r="SHH30" s="41"/>
      <c r="SHI30" s="41"/>
      <c r="SHJ30" s="41"/>
      <c r="SHK30" s="41"/>
      <c r="SHL30" s="41"/>
      <c r="SHM30" s="41"/>
      <c r="SHN30" s="41"/>
      <c r="SHO30" s="41"/>
      <c r="SHP30" s="41"/>
      <c r="SHQ30" s="41"/>
      <c r="SHR30" s="41"/>
      <c r="SHS30" s="41"/>
      <c r="SHT30" s="41"/>
      <c r="SHU30" s="41"/>
      <c r="SHV30" s="41"/>
      <c r="SHW30" s="41"/>
      <c r="SHX30" s="41"/>
      <c r="SHY30" s="41"/>
      <c r="SHZ30" s="41"/>
      <c r="SIA30" s="41"/>
      <c r="SIB30" s="41"/>
      <c r="SIC30" s="41"/>
      <c r="SID30" s="41"/>
      <c r="SIE30" s="41"/>
      <c r="SIF30" s="41"/>
      <c r="SIG30" s="41"/>
      <c r="SIH30" s="41"/>
      <c r="SII30" s="41"/>
      <c r="SIJ30" s="41"/>
      <c r="SIK30" s="41"/>
      <c r="SIL30" s="41"/>
      <c r="SIM30" s="41"/>
      <c r="SIN30" s="41"/>
      <c r="SIO30" s="41"/>
      <c r="SIP30" s="41"/>
      <c r="SIQ30" s="41"/>
      <c r="SIR30" s="41"/>
      <c r="SIS30" s="41"/>
      <c r="SIT30" s="41"/>
      <c r="SIU30" s="41"/>
      <c r="SIV30" s="41"/>
      <c r="SIW30" s="41"/>
      <c r="SIX30" s="41"/>
      <c r="SIY30" s="41"/>
      <c r="SIZ30" s="41"/>
      <c r="SJA30" s="41"/>
      <c r="SJB30" s="41"/>
      <c r="SJC30" s="41"/>
      <c r="SJD30" s="41"/>
      <c r="SJE30" s="41"/>
      <c r="SJF30" s="41"/>
      <c r="SJG30" s="41"/>
      <c r="SJH30" s="41"/>
      <c r="SJI30" s="41"/>
      <c r="SJJ30" s="41"/>
      <c r="SJK30" s="41"/>
      <c r="SJL30" s="41"/>
      <c r="SJM30" s="41"/>
      <c r="SJN30" s="41"/>
      <c r="SJO30" s="41"/>
      <c r="SJP30" s="41"/>
      <c r="SJQ30" s="41"/>
      <c r="SJR30" s="41"/>
      <c r="SJS30" s="41"/>
      <c r="SJT30" s="41"/>
      <c r="SJU30" s="41"/>
      <c r="SJV30" s="41"/>
      <c r="SJW30" s="41"/>
      <c r="SJX30" s="41"/>
      <c r="SJY30" s="41"/>
      <c r="SJZ30" s="41"/>
      <c r="SKA30" s="41"/>
      <c r="SKB30" s="41"/>
      <c r="SKC30" s="41"/>
      <c r="SKD30" s="41"/>
      <c r="SKE30" s="41"/>
      <c r="SKF30" s="41"/>
      <c r="SKG30" s="41"/>
      <c r="SKH30" s="41"/>
      <c r="SKI30" s="41"/>
      <c r="SKJ30" s="41"/>
      <c r="SKK30" s="41"/>
      <c r="SKL30" s="41"/>
      <c r="SKM30" s="41"/>
      <c r="SKN30" s="41"/>
      <c r="SKO30" s="41"/>
      <c r="SKP30" s="41"/>
      <c r="SKQ30" s="41"/>
      <c r="SKR30" s="41"/>
      <c r="SKS30" s="41"/>
      <c r="SKT30" s="41"/>
      <c r="SKU30" s="41"/>
      <c r="SKV30" s="41"/>
      <c r="SKW30" s="41"/>
      <c r="SKX30" s="41"/>
      <c r="SKY30" s="41"/>
      <c r="SKZ30" s="41"/>
      <c r="SLA30" s="41"/>
      <c r="SLB30" s="41"/>
      <c r="SLC30" s="41"/>
      <c r="SLD30" s="41"/>
      <c r="SLE30" s="41"/>
      <c r="SLF30" s="41"/>
      <c r="SLG30" s="41"/>
      <c r="SLH30" s="41"/>
      <c r="SLI30" s="41"/>
      <c r="SLJ30" s="41"/>
      <c r="SLK30" s="41"/>
      <c r="SLL30" s="41"/>
      <c r="SLM30" s="41"/>
      <c r="SLN30" s="41"/>
      <c r="SLO30" s="41"/>
      <c r="SLP30" s="41"/>
      <c r="SLQ30" s="41"/>
      <c r="SLR30" s="41"/>
      <c r="SLS30" s="41"/>
      <c r="SLT30" s="41"/>
      <c r="SLU30" s="41"/>
      <c r="SLV30" s="41"/>
      <c r="SLW30" s="41"/>
      <c r="SLX30" s="41"/>
      <c r="SLY30" s="41"/>
      <c r="SLZ30" s="41"/>
      <c r="SMA30" s="41"/>
      <c r="SMB30" s="41"/>
      <c r="SMC30" s="41"/>
      <c r="SMD30" s="41"/>
      <c r="SME30" s="41"/>
      <c r="SMF30" s="41"/>
      <c r="SMG30" s="41"/>
      <c r="SMH30" s="41"/>
      <c r="SMI30" s="41"/>
      <c r="SMJ30" s="41"/>
      <c r="SMK30" s="41"/>
      <c r="SML30" s="41"/>
      <c r="SMM30" s="41"/>
      <c r="SMN30" s="41"/>
      <c r="SMO30" s="41"/>
      <c r="SMP30" s="41"/>
      <c r="SMQ30" s="41"/>
      <c r="SMR30" s="41"/>
      <c r="SMS30" s="41"/>
      <c r="SMT30" s="41"/>
      <c r="SMU30" s="41"/>
      <c r="SMV30" s="41"/>
      <c r="SMW30" s="41"/>
      <c r="SMX30" s="41"/>
      <c r="SMY30" s="41"/>
      <c r="SMZ30" s="41"/>
      <c r="SNA30" s="41"/>
      <c r="SNB30" s="41"/>
      <c r="SNC30" s="41"/>
      <c r="SND30" s="41"/>
      <c r="SNE30" s="41"/>
      <c r="SNF30" s="41"/>
      <c r="SNG30" s="41"/>
      <c r="SNH30" s="41"/>
      <c r="SNI30" s="41"/>
      <c r="SNJ30" s="41"/>
      <c r="SNK30" s="41"/>
      <c r="SNL30" s="41"/>
      <c r="SNM30" s="41"/>
      <c r="SNN30" s="41"/>
      <c r="SNO30" s="41"/>
      <c r="SNP30" s="41"/>
      <c r="SNQ30" s="41"/>
      <c r="SNR30" s="41"/>
      <c r="SNS30" s="41"/>
      <c r="SNT30" s="41"/>
      <c r="SNU30" s="41"/>
      <c r="SNV30" s="41"/>
      <c r="SNW30" s="41"/>
      <c r="SNX30" s="41"/>
      <c r="SNY30" s="41"/>
      <c r="SNZ30" s="41"/>
      <c r="SOA30" s="41"/>
      <c r="SOB30" s="41"/>
      <c r="SOC30" s="41"/>
      <c r="SOD30" s="41"/>
      <c r="SOE30" s="41"/>
      <c r="SOF30" s="41"/>
      <c r="SOG30" s="41"/>
      <c r="SOH30" s="41"/>
      <c r="SOI30" s="41"/>
      <c r="SOJ30" s="41"/>
      <c r="SOK30" s="41"/>
      <c r="SOL30" s="41"/>
      <c r="SOM30" s="41"/>
      <c r="SON30" s="41"/>
      <c r="SOO30" s="41"/>
      <c r="SOP30" s="41"/>
      <c r="SOQ30" s="41"/>
      <c r="SOR30" s="41"/>
      <c r="SOS30" s="41"/>
      <c r="SOT30" s="41"/>
      <c r="SOU30" s="41"/>
      <c r="SOV30" s="41"/>
      <c r="SOW30" s="41"/>
      <c r="SOX30" s="41"/>
      <c r="SOY30" s="41"/>
      <c r="SOZ30" s="41"/>
      <c r="SPA30" s="41"/>
      <c r="SPB30" s="41"/>
      <c r="SPC30" s="41"/>
      <c r="SPD30" s="41"/>
      <c r="SPE30" s="41"/>
      <c r="SPF30" s="41"/>
      <c r="SPG30" s="41"/>
      <c r="SPH30" s="41"/>
      <c r="SPI30" s="41"/>
      <c r="SPJ30" s="41"/>
      <c r="SPK30" s="41"/>
      <c r="SPL30" s="41"/>
      <c r="SPM30" s="41"/>
      <c r="SPN30" s="41"/>
      <c r="SPO30" s="41"/>
      <c r="SPP30" s="41"/>
      <c r="SPQ30" s="41"/>
      <c r="SPR30" s="41"/>
      <c r="SPS30" s="41"/>
      <c r="SPT30" s="41"/>
      <c r="SPU30" s="41"/>
      <c r="SPV30" s="41"/>
      <c r="SPW30" s="41"/>
      <c r="SPX30" s="41"/>
      <c r="SPY30" s="41"/>
      <c r="SPZ30" s="41"/>
      <c r="SQA30" s="41"/>
      <c r="SQB30" s="41"/>
      <c r="SQC30" s="41"/>
      <c r="SQD30" s="41"/>
      <c r="SQE30" s="41"/>
      <c r="SQF30" s="41"/>
      <c r="SQG30" s="41"/>
      <c r="SQH30" s="41"/>
      <c r="SQI30" s="41"/>
      <c r="SQJ30" s="41"/>
      <c r="SQK30" s="41"/>
      <c r="SQL30" s="41"/>
      <c r="SQM30" s="41"/>
      <c r="SQN30" s="41"/>
      <c r="SQO30" s="41"/>
      <c r="SQP30" s="41"/>
      <c r="SQQ30" s="41"/>
      <c r="SQR30" s="41"/>
      <c r="SQS30" s="41"/>
      <c r="SQT30" s="41"/>
      <c r="SQU30" s="41"/>
      <c r="SQV30" s="41"/>
      <c r="SQW30" s="41"/>
      <c r="SQX30" s="41"/>
      <c r="SQY30" s="41"/>
      <c r="SQZ30" s="41"/>
      <c r="SRA30" s="41"/>
      <c r="SRB30" s="41"/>
      <c r="SRC30" s="41"/>
      <c r="SRD30" s="41"/>
      <c r="SRE30" s="41"/>
      <c r="SRF30" s="41"/>
      <c r="SRG30" s="41"/>
      <c r="SRH30" s="41"/>
      <c r="SRI30" s="41"/>
      <c r="SRJ30" s="41"/>
      <c r="SRK30" s="41"/>
      <c r="SRL30" s="41"/>
      <c r="SRM30" s="41"/>
      <c r="SRN30" s="41"/>
      <c r="SRO30" s="41"/>
      <c r="SRP30" s="41"/>
      <c r="SRQ30" s="41"/>
      <c r="SRR30" s="41"/>
      <c r="SRS30" s="41"/>
      <c r="SRT30" s="41"/>
      <c r="SRU30" s="41"/>
      <c r="SRV30" s="41"/>
      <c r="SRW30" s="41"/>
      <c r="SRX30" s="41"/>
      <c r="SRY30" s="41"/>
      <c r="SRZ30" s="41"/>
      <c r="SSA30" s="41"/>
      <c r="SSB30" s="41"/>
      <c r="SSC30" s="41"/>
      <c r="SSD30" s="41"/>
      <c r="SSE30" s="41"/>
      <c r="SSF30" s="41"/>
      <c r="SSG30" s="41"/>
      <c r="SSH30" s="41"/>
      <c r="SSI30" s="41"/>
      <c r="SSJ30" s="41"/>
      <c r="SSK30" s="41"/>
      <c r="SSL30" s="41"/>
      <c r="SSM30" s="41"/>
      <c r="SSN30" s="41"/>
      <c r="SSO30" s="41"/>
      <c r="SSP30" s="41"/>
      <c r="SSQ30" s="41"/>
      <c r="SSR30" s="41"/>
      <c r="SSS30" s="41"/>
      <c r="SST30" s="41"/>
      <c r="SSU30" s="41"/>
      <c r="SSV30" s="41"/>
      <c r="SSW30" s="41"/>
      <c r="SSX30" s="41"/>
      <c r="SSY30" s="41"/>
      <c r="SSZ30" s="41"/>
      <c r="STA30" s="41"/>
      <c r="STB30" s="41"/>
      <c r="STC30" s="41"/>
      <c r="STD30" s="41"/>
      <c r="STE30" s="41"/>
      <c r="STF30" s="41"/>
      <c r="STG30" s="41"/>
      <c r="STH30" s="41"/>
      <c r="STI30" s="41"/>
      <c r="STJ30" s="41"/>
      <c r="STK30" s="41"/>
      <c r="STL30" s="41"/>
      <c r="STM30" s="41"/>
      <c r="STN30" s="41"/>
      <c r="STO30" s="41"/>
      <c r="STP30" s="41"/>
      <c r="STQ30" s="41"/>
      <c r="STR30" s="41"/>
      <c r="STS30" s="41"/>
      <c r="STT30" s="41"/>
      <c r="STU30" s="41"/>
      <c r="STV30" s="41"/>
      <c r="STW30" s="41"/>
      <c r="STX30" s="41"/>
      <c r="STY30" s="41"/>
      <c r="STZ30" s="41"/>
      <c r="SUA30" s="41"/>
      <c r="SUB30" s="41"/>
      <c r="SUC30" s="41"/>
      <c r="SUD30" s="41"/>
      <c r="SUE30" s="41"/>
      <c r="SUF30" s="41"/>
      <c r="SUG30" s="41"/>
      <c r="SUH30" s="41"/>
      <c r="SUI30" s="41"/>
      <c r="SUJ30" s="41"/>
      <c r="SUK30" s="41"/>
      <c r="SUL30" s="41"/>
      <c r="SUM30" s="41"/>
      <c r="SUN30" s="41"/>
      <c r="SUO30" s="41"/>
      <c r="SUP30" s="41"/>
      <c r="SUQ30" s="41"/>
      <c r="SUR30" s="41"/>
      <c r="SUS30" s="41"/>
      <c r="SUT30" s="41"/>
      <c r="SUU30" s="41"/>
      <c r="SUV30" s="41"/>
      <c r="SUW30" s="41"/>
      <c r="SUX30" s="41"/>
      <c r="SUY30" s="41"/>
      <c r="SUZ30" s="41"/>
      <c r="SVA30" s="41"/>
      <c r="SVB30" s="41"/>
      <c r="SVC30" s="41"/>
      <c r="SVD30" s="41"/>
      <c r="SVE30" s="41"/>
      <c r="SVF30" s="41"/>
      <c r="SVG30" s="41"/>
      <c r="SVH30" s="41"/>
      <c r="SVI30" s="41"/>
      <c r="SVJ30" s="41"/>
      <c r="SVK30" s="41"/>
      <c r="SVL30" s="41"/>
      <c r="SVM30" s="41"/>
      <c r="SVN30" s="41"/>
      <c r="SVO30" s="41"/>
      <c r="SVP30" s="41"/>
      <c r="SVQ30" s="41"/>
      <c r="SVR30" s="41"/>
      <c r="SVS30" s="41"/>
      <c r="SVT30" s="41"/>
      <c r="SVU30" s="41"/>
      <c r="SVV30" s="41"/>
      <c r="SVW30" s="41"/>
      <c r="SVX30" s="41"/>
      <c r="SVY30" s="41"/>
      <c r="SVZ30" s="41"/>
      <c r="SWA30" s="41"/>
      <c r="SWB30" s="41"/>
      <c r="SWC30" s="41"/>
      <c r="SWD30" s="41"/>
      <c r="SWE30" s="41"/>
      <c r="SWF30" s="41"/>
      <c r="SWG30" s="41"/>
      <c r="SWH30" s="41"/>
      <c r="SWI30" s="41"/>
      <c r="SWJ30" s="41"/>
      <c r="SWK30" s="41"/>
      <c r="SWL30" s="41"/>
      <c r="SWM30" s="41"/>
      <c r="SWN30" s="41"/>
      <c r="SWO30" s="41"/>
      <c r="SWP30" s="41"/>
      <c r="SWQ30" s="41"/>
      <c r="SWR30" s="41"/>
      <c r="SWS30" s="41"/>
      <c r="SWT30" s="41"/>
      <c r="SWU30" s="41"/>
      <c r="SWV30" s="41"/>
      <c r="SWW30" s="41"/>
      <c r="SWX30" s="41"/>
      <c r="SWY30" s="41"/>
      <c r="SWZ30" s="41"/>
      <c r="SXA30" s="41"/>
      <c r="SXB30" s="41"/>
      <c r="SXC30" s="41"/>
      <c r="SXD30" s="41"/>
      <c r="SXE30" s="41"/>
      <c r="SXF30" s="41"/>
      <c r="SXG30" s="41"/>
      <c r="SXH30" s="41"/>
      <c r="SXI30" s="41"/>
      <c r="SXJ30" s="41"/>
      <c r="SXK30" s="41"/>
      <c r="SXL30" s="41"/>
      <c r="SXM30" s="41"/>
      <c r="SXN30" s="41"/>
      <c r="SXO30" s="41"/>
      <c r="SXP30" s="41"/>
      <c r="SXQ30" s="41"/>
      <c r="SXR30" s="41"/>
      <c r="SXS30" s="41"/>
      <c r="SXT30" s="41"/>
      <c r="SXU30" s="41"/>
      <c r="SXV30" s="41"/>
      <c r="SXW30" s="41"/>
      <c r="SXX30" s="41"/>
      <c r="SXY30" s="41"/>
      <c r="SXZ30" s="41"/>
      <c r="SYA30" s="41"/>
      <c r="SYB30" s="41"/>
      <c r="SYC30" s="41"/>
      <c r="SYD30" s="41"/>
      <c r="SYE30" s="41"/>
      <c r="SYF30" s="41"/>
      <c r="SYG30" s="41"/>
      <c r="SYH30" s="41"/>
      <c r="SYI30" s="41"/>
      <c r="SYJ30" s="41"/>
      <c r="SYK30" s="41"/>
      <c r="SYL30" s="41"/>
      <c r="SYM30" s="41"/>
      <c r="SYN30" s="41"/>
      <c r="SYO30" s="41"/>
      <c r="SYP30" s="41"/>
      <c r="SYQ30" s="41"/>
      <c r="SYR30" s="41"/>
      <c r="SYS30" s="41"/>
      <c r="SYT30" s="41"/>
      <c r="SYU30" s="41"/>
      <c r="SYV30" s="41"/>
      <c r="SYW30" s="41"/>
      <c r="SYX30" s="41"/>
      <c r="SYY30" s="41"/>
      <c r="SYZ30" s="41"/>
      <c r="SZA30" s="41"/>
      <c r="SZB30" s="41"/>
      <c r="SZC30" s="41"/>
      <c r="SZD30" s="41"/>
      <c r="SZE30" s="41"/>
      <c r="SZF30" s="41"/>
      <c r="SZG30" s="41"/>
      <c r="SZH30" s="41"/>
      <c r="SZI30" s="41"/>
      <c r="SZJ30" s="41"/>
      <c r="SZK30" s="41"/>
      <c r="SZL30" s="41"/>
      <c r="SZM30" s="41"/>
      <c r="SZN30" s="41"/>
      <c r="SZO30" s="41"/>
      <c r="SZP30" s="41"/>
      <c r="SZQ30" s="41"/>
      <c r="SZR30" s="41"/>
      <c r="SZS30" s="41"/>
      <c r="SZT30" s="41"/>
      <c r="SZU30" s="41"/>
      <c r="SZV30" s="41"/>
      <c r="SZW30" s="41"/>
      <c r="SZX30" s="41"/>
      <c r="SZY30" s="41"/>
      <c r="SZZ30" s="41"/>
      <c r="TAA30" s="41"/>
      <c r="TAB30" s="41"/>
      <c r="TAC30" s="41"/>
      <c r="TAD30" s="41"/>
      <c r="TAE30" s="41"/>
      <c r="TAF30" s="41"/>
      <c r="TAG30" s="41"/>
      <c r="TAH30" s="41"/>
      <c r="TAI30" s="41"/>
      <c r="TAJ30" s="41"/>
      <c r="TAK30" s="41"/>
      <c r="TAL30" s="41"/>
      <c r="TAM30" s="41"/>
      <c r="TAN30" s="41"/>
      <c r="TAO30" s="41"/>
      <c r="TAP30" s="41"/>
      <c r="TAQ30" s="41"/>
      <c r="TAR30" s="41"/>
      <c r="TAS30" s="41"/>
      <c r="TAT30" s="41"/>
      <c r="TAU30" s="41"/>
      <c r="TAV30" s="41"/>
      <c r="TAW30" s="41"/>
      <c r="TAX30" s="41"/>
      <c r="TAY30" s="41"/>
      <c r="TAZ30" s="41"/>
      <c r="TBA30" s="41"/>
      <c r="TBB30" s="41"/>
      <c r="TBC30" s="41"/>
      <c r="TBD30" s="41"/>
      <c r="TBE30" s="41"/>
      <c r="TBF30" s="41"/>
      <c r="TBG30" s="41"/>
      <c r="TBH30" s="41"/>
      <c r="TBI30" s="41"/>
      <c r="TBJ30" s="41"/>
      <c r="TBK30" s="41"/>
      <c r="TBL30" s="41"/>
      <c r="TBM30" s="41"/>
      <c r="TBN30" s="41"/>
      <c r="TBO30" s="41"/>
      <c r="TBP30" s="41"/>
      <c r="TBQ30" s="41"/>
      <c r="TBR30" s="41"/>
      <c r="TBS30" s="41"/>
      <c r="TBT30" s="41"/>
      <c r="TBU30" s="41"/>
      <c r="TBV30" s="41"/>
      <c r="TBW30" s="41"/>
      <c r="TBX30" s="41"/>
      <c r="TBY30" s="41"/>
      <c r="TBZ30" s="41"/>
      <c r="TCA30" s="41"/>
      <c r="TCB30" s="41"/>
      <c r="TCC30" s="41"/>
      <c r="TCD30" s="41"/>
      <c r="TCE30" s="41"/>
      <c r="TCF30" s="41"/>
      <c r="TCG30" s="41"/>
      <c r="TCH30" s="41"/>
      <c r="TCI30" s="41"/>
      <c r="TCJ30" s="41"/>
      <c r="TCK30" s="41"/>
      <c r="TCL30" s="41"/>
      <c r="TCM30" s="41"/>
      <c r="TCN30" s="41"/>
      <c r="TCO30" s="41"/>
      <c r="TCP30" s="41"/>
      <c r="TCQ30" s="41"/>
      <c r="TCR30" s="41"/>
      <c r="TCS30" s="41"/>
      <c r="TCT30" s="41"/>
      <c r="TCU30" s="41"/>
      <c r="TCV30" s="41"/>
      <c r="TCW30" s="41"/>
      <c r="TCX30" s="41"/>
      <c r="TCY30" s="41"/>
      <c r="TCZ30" s="41"/>
      <c r="TDA30" s="41"/>
      <c r="TDB30" s="41"/>
      <c r="TDC30" s="41"/>
      <c r="TDD30" s="41"/>
      <c r="TDE30" s="41"/>
      <c r="TDF30" s="41"/>
      <c r="TDG30" s="41"/>
      <c r="TDH30" s="41"/>
      <c r="TDI30" s="41"/>
      <c r="TDJ30" s="41"/>
      <c r="TDK30" s="41"/>
      <c r="TDL30" s="41"/>
      <c r="TDM30" s="41"/>
      <c r="TDN30" s="41"/>
      <c r="TDO30" s="41"/>
      <c r="TDP30" s="41"/>
      <c r="TDQ30" s="41"/>
      <c r="TDR30" s="41"/>
      <c r="TDS30" s="41"/>
      <c r="TDT30" s="41"/>
      <c r="TDU30" s="41"/>
      <c r="TDV30" s="41"/>
      <c r="TDW30" s="41"/>
      <c r="TDX30" s="41"/>
      <c r="TDY30" s="41"/>
      <c r="TDZ30" s="41"/>
      <c r="TEA30" s="41"/>
      <c r="TEB30" s="41"/>
      <c r="TEC30" s="41"/>
      <c r="TED30" s="41"/>
      <c r="TEE30" s="41"/>
      <c r="TEF30" s="41"/>
      <c r="TEG30" s="41"/>
      <c r="TEH30" s="41"/>
      <c r="TEI30" s="41"/>
      <c r="TEJ30" s="41"/>
      <c r="TEK30" s="41"/>
      <c r="TEL30" s="41"/>
      <c r="TEM30" s="41"/>
      <c r="TEN30" s="41"/>
      <c r="TEO30" s="41"/>
      <c r="TEP30" s="41"/>
      <c r="TEQ30" s="41"/>
      <c r="TER30" s="41"/>
      <c r="TES30" s="41"/>
      <c r="TET30" s="41"/>
      <c r="TEU30" s="41"/>
      <c r="TEV30" s="41"/>
      <c r="TEW30" s="41"/>
      <c r="TEX30" s="41"/>
      <c r="TEY30" s="41"/>
      <c r="TEZ30" s="41"/>
      <c r="TFA30" s="41"/>
      <c r="TFB30" s="41"/>
      <c r="TFC30" s="41"/>
      <c r="TFD30" s="41"/>
      <c r="TFE30" s="41"/>
      <c r="TFF30" s="41"/>
      <c r="TFG30" s="41"/>
      <c r="TFH30" s="41"/>
      <c r="TFI30" s="41"/>
      <c r="TFJ30" s="41"/>
      <c r="TFK30" s="41"/>
      <c r="TFL30" s="41"/>
      <c r="TFM30" s="41"/>
      <c r="TFN30" s="41"/>
      <c r="TFO30" s="41"/>
      <c r="TFP30" s="41"/>
      <c r="TFQ30" s="41"/>
      <c r="TFR30" s="41"/>
      <c r="TFS30" s="41"/>
      <c r="TFT30" s="41"/>
      <c r="TFU30" s="41"/>
      <c r="TFV30" s="41"/>
      <c r="TFW30" s="41"/>
      <c r="TFX30" s="41"/>
      <c r="TFY30" s="41"/>
      <c r="TFZ30" s="41"/>
      <c r="TGA30" s="41"/>
      <c r="TGB30" s="41"/>
      <c r="TGC30" s="41"/>
      <c r="TGD30" s="41"/>
      <c r="TGE30" s="41"/>
      <c r="TGF30" s="41"/>
      <c r="TGG30" s="41"/>
      <c r="TGH30" s="41"/>
      <c r="TGI30" s="41"/>
      <c r="TGJ30" s="41"/>
      <c r="TGK30" s="41"/>
      <c r="TGL30" s="41"/>
      <c r="TGM30" s="41"/>
      <c r="TGN30" s="41"/>
      <c r="TGO30" s="41"/>
      <c r="TGP30" s="41"/>
      <c r="TGQ30" s="41"/>
      <c r="TGR30" s="41"/>
      <c r="TGS30" s="41"/>
      <c r="TGT30" s="41"/>
      <c r="TGU30" s="41"/>
      <c r="TGV30" s="41"/>
      <c r="TGW30" s="41"/>
      <c r="TGX30" s="41"/>
      <c r="TGY30" s="41"/>
      <c r="TGZ30" s="41"/>
      <c r="THA30" s="41"/>
      <c r="THB30" s="41"/>
      <c r="THC30" s="41"/>
      <c r="THD30" s="41"/>
      <c r="THE30" s="41"/>
      <c r="THF30" s="41"/>
      <c r="THG30" s="41"/>
      <c r="THH30" s="41"/>
      <c r="THI30" s="41"/>
      <c r="THJ30" s="41"/>
      <c r="THK30" s="41"/>
      <c r="THL30" s="41"/>
      <c r="THM30" s="41"/>
      <c r="THN30" s="41"/>
      <c r="THO30" s="41"/>
      <c r="THP30" s="41"/>
      <c r="THQ30" s="41"/>
      <c r="THR30" s="41"/>
      <c r="THS30" s="41"/>
      <c r="THT30" s="41"/>
      <c r="THU30" s="41"/>
      <c r="THV30" s="41"/>
      <c r="THW30" s="41"/>
      <c r="THX30" s="41"/>
      <c r="THY30" s="41"/>
      <c r="THZ30" s="41"/>
      <c r="TIA30" s="41"/>
      <c r="TIB30" s="41"/>
      <c r="TIC30" s="41"/>
      <c r="TID30" s="41"/>
      <c r="TIE30" s="41"/>
      <c r="TIF30" s="41"/>
      <c r="TIG30" s="41"/>
      <c r="TIH30" s="41"/>
      <c r="TII30" s="41"/>
      <c r="TIJ30" s="41"/>
      <c r="TIK30" s="41"/>
      <c r="TIL30" s="41"/>
      <c r="TIM30" s="41"/>
      <c r="TIN30" s="41"/>
      <c r="TIO30" s="41"/>
      <c r="TIP30" s="41"/>
      <c r="TIQ30" s="41"/>
      <c r="TIR30" s="41"/>
      <c r="TIS30" s="41"/>
      <c r="TIT30" s="41"/>
      <c r="TIU30" s="41"/>
      <c r="TIV30" s="41"/>
      <c r="TIW30" s="41"/>
      <c r="TIX30" s="41"/>
      <c r="TIY30" s="41"/>
      <c r="TIZ30" s="41"/>
      <c r="TJA30" s="41"/>
      <c r="TJB30" s="41"/>
      <c r="TJC30" s="41"/>
      <c r="TJD30" s="41"/>
      <c r="TJE30" s="41"/>
      <c r="TJF30" s="41"/>
      <c r="TJG30" s="41"/>
      <c r="TJH30" s="41"/>
      <c r="TJI30" s="41"/>
      <c r="TJJ30" s="41"/>
      <c r="TJK30" s="41"/>
      <c r="TJL30" s="41"/>
      <c r="TJM30" s="41"/>
      <c r="TJN30" s="41"/>
      <c r="TJO30" s="41"/>
      <c r="TJP30" s="41"/>
      <c r="TJQ30" s="41"/>
      <c r="TJR30" s="41"/>
      <c r="TJS30" s="41"/>
      <c r="TJT30" s="41"/>
      <c r="TJU30" s="41"/>
      <c r="TJV30" s="41"/>
      <c r="TJW30" s="41"/>
      <c r="TJX30" s="41"/>
      <c r="TJY30" s="41"/>
      <c r="TJZ30" s="41"/>
      <c r="TKA30" s="41"/>
      <c r="TKB30" s="41"/>
      <c r="TKC30" s="41"/>
      <c r="TKD30" s="41"/>
      <c r="TKE30" s="41"/>
      <c r="TKF30" s="41"/>
      <c r="TKG30" s="41"/>
      <c r="TKH30" s="41"/>
      <c r="TKI30" s="41"/>
      <c r="TKJ30" s="41"/>
      <c r="TKK30" s="41"/>
      <c r="TKL30" s="41"/>
      <c r="TKM30" s="41"/>
      <c r="TKN30" s="41"/>
      <c r="TKO30" s="41"/>
      <c r="TKP30" s="41"/>
      <c r="TKQ30" s="41"/>
      <c r="TKR30" s="41"/>
      <c r="TKS30" s="41"/>
      <c r="TKT30" s="41"/>
      <c r="TKU30" s="41"/>
      <c r="TKV30" s="41"/>
      <c r="TKW30" s="41"/>
      <c r="TKX30" s="41"/>
      <c r="TKY30" s="41"/>
      <c r="TKZ30" s="41"/>
      <c r="TLA30" s="41"/>
      <c r="TLB30" s="41"/>
      <c r="TLC30" s="41"/>
      <c r="TLD30" s="41"/>
      <c r="TLE30" s="41"/>
      <c r="TLF30" s="41"/>
      <c r="TLG30" s="41"/>
      <c r="TLH30" s="41"/>
      <c r="TLI30" s="41"/>
      <c r="TLJ30" s="41"/>
      <c r="TLK30" s="41"/>
      <c r="TLL30" s="41"/>
      <c r="TLM30" s="41"/>
      <c r="TLN30" s="41"/>
      <c r="TLO30" s="41"/>
      <c r="TLP30" s="41"/>
      <c r="TLQ30" s="41"/>
      <c r="TLR30" s="41"/>
      <c r="TLS30" s="41"/>
      <c r="TLT30" s="41"/>
      <c r="TLU30" s="41"/>
      <c r="TLV30" s="41"/>
      <c r="TLW30" s="41"/>
      <c r="TLX30" s="41"/>
      <c r="TLY30" s="41"/>
      <c r="TLZ30" s="41"/>
      <c r="TMA30" s="41"/>
      <c r="TMB30" s="41"/>
      <c r="TMC30" s="41"/>
      <c r="TMD30" s="41"/>
      <c r="TME30" s="41"/>
      <c r="TMF30" s="41"/>
      <c r="TMG30" s="41"/>
      <c r="TMH30" s="41"/>
      <c r="TMI30" s="41"/>
      <c r="TMJ30" s="41"/>
      <c r="TMK30" s="41"/>
      <c r="TML30" s="41"/>
      <c r="TMM30" s="41"/>
      <c r="TMN30" s="41"/>
      <c r="TMO30" s="41"/>
      <c r="TMP30" s="41"/>
      <c r="TMQ30" s="41"/>
      <c r="TMR30" s="41"/>
      <c r="TMS30" s="41"/>
      <c r="TMT30" s="41"/>
      <c r="TMU30" s="41"/>
      <c r="TMV30" s="41"/>
      <c r="TMW30" s="41"/>
      <c r="TMX30" s="41"/>
      <c r="TMY30" s="41"/>
      <c r="TMZ30" s="41"/>
      <c r="TNA30" s="41"/>
      <c r="TNB30" s="41"/>
      <c r="TNC30" s="41"/>
      <c r="TND30" s="41"/>
      <c r="TNE30" s="41"/>
      <c r="TNF30" s="41"/>
      <c r="TNG30" s="41"/>
      <c r="TNH30" s="41"/>
      <c r="TNI30" s="41"/>
      <c r="TNJ30" s="41"/>
      <c r="TNK30" s="41"/>
      <c r="TNL30" s="41"/>
      <c r="TNM30" s="41"/>
      <c r="TNN30" s="41"/>
      <c r="TNO30" s="41"/>
      <c r="TNP30" s="41"/>
      <c r="TNQ30" s="41"/>
      <c r="TNR30" s="41"/>
      <c r="TNS30" s="41"/>
      <c r="TNT30" s="41"/>
      <c r="TNU30" s="41"/>
      <c r="TNV30" s="41"/>
      <c r="TNW30" s="41"/>
      <c r="TNX30" s="41"/>
      <c r="TNY30" s="41"/>
      <c r="TNZ30" s="41"/>
      <c r="TOA30" s="41"/>
      <c r="TOB30" s="41"/>
      <c r="TOC30" s="41"/>
      <c r="TOD30" s="41"/>
      <c r="TOE30" s="41"/>
      <c r="TOF30" s="41"/>
      <c r="TOG30" s="41"/>
      <c r="TOH30" s="41"/>
      <c r="TOI30" s="41"/>
      <c r="TOJ30" s="41"/>
      <c r="TOK30" s="41"/>
      <c r="TOL30" s="41"/>
      <c r="TOM30" s="41"/>
      <c r="TON30" s="41"/>
      <c r="TOO30" s="41"/>
      <c r="TOP30" s="41"/>
      <c r="TOQ30" s="41"/>
      <c r="TOR30" s="41"/>
      <c r="TOS30" s="41"/>
      <c r="TOT30" s="41"/>
      <c r="TOU30" s="41"/>
      <c r="TOV30" s="41"/>
      <c r="TOW30" s="41"/>
      <c r="TOX30" s="41"/>
      <c r="TOY30" s="41"/>
      <c r="TOZ30" s="41"/>
      <c r="TPA30" s="41"/>
      <c r="TPB30" s="41"/>
      <c r="TPC30" s="41"/>
      <c r="TPD30" s="41"/>
      <c r="TPE30" s="41"/>
      <c r="TPF30" s="41"/>
      <c r="TPG30" s="41"/>
      <c r="TPH30" s="41"/>
      <c r="TPI30" s="41"/>
      <c r="TPJ30" s="41"/>
      <c r="TPK30" s="41"/>
      <c r="TPL30" s="41"/>
      <c r="TPM30" s="41"/>
      <c r="TPN30" s="41"/>
      <c r="TPO30" s="41"/>
      <c r="TPP30" s="41"/>
      <c r="TPQ30" s="41"/>
      <c r="TPR30" s="41"/>
      <c r="TPS30" s="41"/>
      <c r="TPT30" s="41"/>
      <c r="TPU30" s="41"/>
      <c r="TPV30" s="41"/>
      <c r="TPW30" s="41"/>
      <c r="TPX30" s="41"/>
      <c r="TPY30" s="41"/>
      <c r="TPZ30" s="41"/>
      <c r="TQA30" s="41"/>
      <c r="TQB30" s="41"/>
      <c r="TQC30" s="41"/>
      <c r="TQD30" s="41"/>
      <c r="TQE30" s="41"/>
      <c r="TQF30" s="41"/>
      <c r="TQG30" s="41"/>
      <c r="TQH30" s="41"/>
      <c r="TQI30" s="41"/>
      <c r="TQJ30" s="41"/>
      <c r="TQK30" s="41"/>
      <c r="TQL30" s="41"/>
      <c r="TQM30" s="41"/>
      <c r="TQN30" s="41"/>
      <c r="TQO30" s="41"/>
      <c r="TQP30" s="41"/>
      <c r="TQQ30" s="41"/>
      <c r="TQR30" s="41"/>
      <c r="TQS30" s="41"/>
      <c r="TQT30" s="41"/>
      <c r="TQU30" s="41"/>
      <c r="TQV30" s="41"/>
      <c r="TQW30" s="41"/>
      <c r="TQX30" s="41"/>
      <c r="TQY30" s="41"/>
      <c r="TQZ30" s="41"/>
      <c r="TRA30" s="41"/>
      <c r="TRB30" s="41"/>
      <c r="TRC30" s="41"/>
      <c r="TRD30" s="41"/>
      <c r="TRE30" s="41"/>
      <c r="TRF30" s="41"/>
      <c r="TRG30" s="41"/>
      <c r="TRH30" s="41"/>
      <c r="TRI30" s="41"/>
      <c r="TRJ30" s="41"/>
      <c r="TRK30" s="41"/>
      <c r="TRL30" s="41"/>
      <c r="TRM30" s="41"/>
      <c r="TRN30" s="41"/>
      <c r="TRO30" s="41"/>
      <c r="TRP30" s="41"/>
      <c r="TRQ30" s="41"/>
      <c r="TRR30" s="41"/>
      <c r="TRS30" s="41"/>
      <c r="TRT30" s="41"/>
      <c r="TRU30" s="41"/>
      <c r="TRV30" s="41"/>
      <c r="TRW30" s="41"/>
      <c r="TRX30" s="41"/>
      <c r="TRY30" s="41"/>
      <c r="TRZ30" s="41"/>
      <c r="TSA30" s="41"/>
      <c r="TSB30" s="41"/>
      <c r="TSC30" s="41"/>
      <c r="TSD30" s="41"/>
      <c r="TSE30" s="41"/>
      <c r="TSF30" s="41"/>
      <c r="TSG30" s="41"/>
      <c r="TSH30" s="41"/>
      <c r="TSI30" s="41"/>
      <c r="TSJ30" s="41"/>
      <c r="TSK30" s="41"/>
      <c r="TSL30" s="41"/>
      <c r="TSM30" s="41"/>
      <c r="TSN30" s="41"/>
      <c r="TSO30" s="41"/>
      <c r="TSP30" s="41"/>
      <c r="TSQ30" s="41"/>
      <c r="TSR30" s="41"/>
      <c r="TSS30" s="41"/>
      <c r="TST30" s="41"/>
      <c r="TSU30" s="41"/>
      <c r="TSV30" s="41"/>
      <c r="TSW30" s="41"/>
      <c r="TSX30" s="41"/>
      <c r="TSY30" s="41"/>
      <c r="TSZ30" s="41"/>
      <c r="TTA30" s="41"/>
      <c r="TTB30" s="41"/>
      <c r="TTC30" s="41"/>
      <c r="TTD30" s="41"/>
      <c r="TTE30" s="41"/>
      <c r="TTF30" s="41"/>
      <c r="TTG30" s="41"/>
      <c r="TTH30" s="41"/>
      <c r="TTI30" s="41"/>
      <c r="TTJ30" s="41"/>
      <c r="TTK30" s="41"/>
      <c r="TTL30" s="41"/>
      <c r="TTM30" s="41"/>
      <c r="TTN30" s="41"/>
      <c r="TTO30" s="41"/>
      <c r="TTP30" s="41"/>
      <c r="TTQ30" s="41"/>
      <c r="TTR30" s="41"/>
      <c r="TTS30" s="41"/>
      <c r="TTT30" s="41"/>
      <c r="TTU30" s="41"/>
      <c r="TTV30" s="41"/>
      <c r="TTW30" s="41"/>
      <c r="TTX30" s="41"/>
      <c r="TTY30" s="41"/>
      <c r="TTZ30" s="41"/>
      <c r="TUA30" s="41"/>
      <c r="TUB30" s="41"/>
      <c r="TUC30" s="41"/>
      <c r="TUD30" s="41"/>
      <c r="TUE30" s="41"/>
      <c r="TUF30" s="41"/>
      <c r="TUG30" s="41"/>
      <c r="TUH30" s="41"/>
      <c r="TUI30" s="41"/>
      <c r="TUJ30" s="41"/>
      <c r="TUK30" s="41"/>
      <c r="TUL30" s="41"/>
      <c r="TUM30" s="41"/>
      <c r="TUN30" s="41"/>
      <c r="TUO30" s="41"/>
      <c r="TUP30" s="41"/>
      <c r="TUQ30" s="41"/>
      <c r="TUR30" s="41"/>
      <c r="TUS30" s="41"/>
      <c r="TUT30" s="41"/>
      <c r="TUU30" s="41"/>
      <c r="TUV30" s="41"/>
      <c r="TUW30" s="41"/>
      <c r="TUX30" s="41"/>
      <c r="TUY30" s="41"/>
      <c r="TUZ30" s="41"/>
      <c r="TVA30" s="41"/>
      <c r="TVB30" s="41"/>
      <c r="TVC30" s="41"/>
      <c r="TVD30" s="41"/>
      <c r="TVE30" s="41"/>
      <c r="TVF30" s="41"/>
      <c r="TVG30" s="41"/>
      <c r="TVH30" s="41"/>
      <c r="TVI30" s="41"/>
      <c r="TVJ30" s="41"/>
      <c r="TVK30" s="41"/>
      <c r="TVL30" s="41"/>
      <c r="TVM30" s="41"/>
      <c r="TVN30" s="41"/>
      <c r="TVO30" s="41"/>
      <c r="TVP30" s="41"/>
      <c r="TVQ30" s="41"/>
      <c r="TVR30" s="41"/>
      <c r="TVS30" s="41"/>
      <c r="TVT30" s="41"/>
      <c r="TVU30" s="41"/>
      <c r="TVV30" s="41"/>
      <c r="TVW30" s="41"/>
      <c r="TVX30" s="41"/>
      <c r="TVY30" s="41"/>
      <c r="TVZ30" s="41"/>
      <c r="TWA30" s="41"/>
      <c r="TWB30" s="41"/>
      <c r="TWC30" s="41"/>
      <c r="TWD30" s="41"/>
      <c r="TWE30" s="41"/>
      <c r="TWF30" s="41"/>
      <c r="TWG30" s="41"/>
      <c r="TWH30" s="41"/>
      <c r="TWI30" s="41"/>
      <c r="TWJ30" s="41"/>
      <c r="TWK30" s="41"/>
      <c r="TWL30" s="41"/>
      <c r="TWM30" s="41"/>
      <c r="TWN30" s="41"/>
      <c r="TWO30" s="41"/>
      <c r="TWP30" s="41"/>
      <c r="TWQ30" s="41"/>
      <c r="TWR30" s="41"/>
      <c r="TWS30" s="41"/>
      <c r="TWT30" s="41"/>
      <c r="TWU30" s="41"/>
      <c r="TWV30" s="41"/>
      <c r="TWW30" s="41"/>
      <c r="TWX30" s="41"/>
      <c r="TWY30" s="41"/>
      <c r="TWZ30" s="41"/>
      <c r="TXA30" s="41"/>
      <c r="TXB30" s="41"/>
      <c r="TXC30" s="41"/>
      <c r="TXD30" s="41"/>
      <c r="TXE30" s="41"/>
      <c r="TXF30" s="41"/>
      <c r="TXG30" s="41"/>
      <c r="TXH30" s="41"/>
      <c r="TXI30" s="41"/>
      <c r="TXJ30" s="41"/>
      <c r="TXK30" s="41"/>
      <c r="TXL30" s="41"/>
      <c r="TXM30" s="41"/>
      <c r="TXN30" s="41"/>
      <c r="TXO30" s="41"/>
      <c r="TXP30" s="41"/>
      <c r="TXQ30" s="41"/>
      <c r="TXR30" s="41"/>
      <c r="TXS30" s="41"/>
      <c r="TXT30" s="41"/>
      <c r="TXU30" s="41"/>
      <c r="TXV30" s="41"/>
      <c r="TXW30" s="41"/>
      <c r="TXX30" s="41"/>
      <c r="TXY30" s="41"/>
      <c r="TXZ30" s="41"/>
      <c r="TYA30" s="41"/>
      <c r="TYB30" s="41"/>
      <c r="TYC30" s="41"/>
      <c r="TYD30" s="41"/>
      <c r="TYE30" s="41"/>
      <c r="TYF30" s="41"/>
      <c r="TYG30" s="41"/>
      <c r="TYH30" s="41"/>
      <c r="TYI30" s="41"/>
      <c r="TYJ30" s="41"/>
      <c r="TYK30" s="41"/>
      <c r="TYL30" s="41"/>
      <c r="TYM30" s="41"/>
      <c r="TYN30" s="41"/>
      <c r="TYO30" s="41"/>
      <c r="TYP30" s="41"/>
      <c r="TYQ30" s="41"/>
      <c r="TYR30" s="41"/>
      <c r="TYS30" s="41"/>
      <c r="TYT30" s="41"/>
      <c r="TYU30" s="41"/>
      <c r="TYV30" s="41"/>
      <c r="TYW30" s="41"/>
      <c r="TYX30" s="41"/>
      <c r="TYY30" s="41"/>
      <c r="TYZ30" s="41"/>
      <c r="TZA30" s="41"/>
      <c r="TZB30" s="41"/>
      <c r="TZC30" s="41"/>
      <c r="TZD30" s="41"/>
      <c r="TZE30" s="41"/>
      <c r="TZF30" s="41"/>
      <c r="TZG30" s="41"/>
      <c r="TZH30" s="41"/>
      <c r="TZI30" s="41"/>
      <c r="TZJ30" s="41"/>
      <c r="TZK30" s="41"/>
      <c r="TZL30" s="41"/>
      <c r="TZM30" s="41"/>
      <c r="TZN30" s="41"/>
      <c r="TZO30" s="41"/>
      <c r="TZP30" s="41"/>
      <c r="TZQ30" s="41"/>
      <c r="TZR30" s="41"/>
      <c r="TZS30" s="41"/>
      <c r="TZT30" s="41"/>
      <c r="TZU30" s="41"/>
      <c r="TZV30" s="41"/>
      <c r="TZW30" s="41"/>
      <c r="TZX30" s="41"/>
      <c r="TZY30" s="41"/>
      <c r="TZZ30" s="41"/>
      <c r="UAA30" s="41"/>
      <c r="UAB30" s="41"/>
      <c r="UAC30" s="41"/>
      <c r="UAD30" s="41"/>
      <c r="UAE30" s="41"/>
      <c r="UAF30" s="41"/>
      <c r="UAG30" s="41"/>
      <c r="UAH30" s="41"/>
      <c r="UAI30" s="41"/>
      <c r="UAJ30" s="41"/>
      <c r="UAK30" s="41"/>
      <c r="UAL30" s="41"/>
      <c r="UAM30" s="41"/>
      <c r="UAN30" s="41"/>
      <c r="UAO30" s="41"/>
      <c r="UAP30" s="41"/>
      <c r="UAQ30" s="41"/>
      <c r="UAR30" s="41"/>
      <c r="UAS30" s="41"/>
      <c r="UAT30" s="41"/>
      <c r="UAU30" s="41"/>
      <c r="UAV30" s="41"/>
      <c r="UAW30" s="41"/>
      <c r="UAX30" s="41"/>
      <c r="UAY30" s="41"/>
      <c r="UAZ30" s="41"/>
      <c r="UBA30" s="41"/>
      <c r="UBB30" s="41"/>
      <c r="UBC30" s="41"/>
      <c r="UBD30" s="41"/>
      <c r="UBE30" s="41"/>
      <c r="UBF30" s="41"/>
      <c r="UBG30" s="41"/>
      <c r="UBH30" s="41"/>
      <c r="UBI30" s="41"/>
      <c r="UBJ30" s="41"/>
      <c r="UBK30" s="41"/>
      <c r="UBL30" s="41"/>
      <c r="UBM30" s="41"/>
      <c r="UBN30" s="41"/>
      <c r="UBO30" s="41"/>
      <c r="UBP30" s="41"/>
      <c r="UBQ30" s="41"/>
      <c r="UBR30" s="41"/>
      <c r="UBS30" s="41"/>
      <c r="UBT30" s="41"/>
      <c r="UBU30" s="41"/>
      <c r="UBV30" s="41"/>
      <c r="UBW30" s="41"/>
      <c r="UBX30" s="41"/>
      <c r="UBY30" s="41"/>
      <c r="UBZ30" s="41"/>
      <c r="UCA30" s="41"/>
      <c r="UCB30" s="41"/>
      <c r="UCC30" s="41"/>
      <c r="UCD30" s="41"/>
      <c r="UCE30" s="41"/>
      <c r="UCF30" s="41"/>
      <c r="UCG30" s="41"/>
      <c r="UCH30" s="41"/>
      <c r="UCI30" s="41"/>
      <c r="UCJ30" s="41"/>
      <c r="UCK30" s="41"/>
      <c r="UCL30" s="41"/>
      <c r="UCM30" s="41"/>
      <c r="UCN30" s="41"/>
      <c r="UCO30" s="41"/>
      <c r="UCP30" s="41"/>
      <c r="UCQ30" s="41"/>
      <c r="UCR30" s="41"/>
      <c r="UCS30" s="41"/>
      <c r="UCT30" s="41"/>
      <c r="UCU30" s="41"/>
      <c r="UCV30" s="41"/>
      <c r="UCW30" s="41"/>
      <c r="UCX30" s="41"/>
      <c r="UCY30" s="41"/>
      <c r="UCZ30" s="41"/>
      <c r="UDA30" s="41"/>
      <c r="UDB30" s="41"/>
      <c r="UDC30" s="41"/>
      <c r="UDD30" s="41"/>
      <c r="UDE30" s="41"/>
      <c r="UDF30" s="41"/>
      <c r="UDG30" s="41"/>
      <c r="UDH30" s="41"/>
      <c r="UDI30" s="41"/>
      <c r="UDJ30" s="41"/>
      <c r="UDK30" s="41"/>
      <c r="UDL30" s="41"/>
      <c r="UDM30" s="41"/>
      <c r="UDN30" s="41"/>
      <c r="UDO30" s="41"/>
      <c r="UDP30" s="41"/>
      <c r="UDQ30" s="41"/>
      <c r="UDR30" s="41"/>
      <c r="UDS30" s="41"/>
      <c r="UDT30" s="41"/>
      <c r="UDU30" s="41"/>
      <c r="UDV30" s="41"/>
      <c r="UDW30" s="41"/>
      <c r="UDX30" s="41"/>
      <c r="UDY30" s="41"/>
      <c r="UDZ30" s="41"/>
      <c r="UEA30" s="41"/>
      <c r="UEB30" s="41"/>
      <c r="UEC30" s="41"/>
      <c r="UED30" s="41"/>
      <c r="UEE30" s="41"/>
      <c r="UEF30" s="41"/>
      <c r="UEG30" s="41"/>
      <c r="UEH30" s="41"/>
      <c r="UEI30" s="41"/>
      <c r="UEJ30" s="41"/>
      <c r="UEK30" s="41"/>
      <c r="UEL30" s="41"/>
      <c r="UEM30" s="41"/>
      <c r="UEN30" s="41"/>
      <c r="UEO30" s="41"/>
      <c r="UEP30" s="41"/>
      <c r="UEQ30" s="41"/>
      <c r="UER30" s="41"/>
      <c r="UES30" s="41"/>
      <c r="UET30" s="41"/>
      <c r="UEU30" s="41"/>
      <c r="UEV30" s="41"/>
      <c r="UEW30" s="41"/>
      <c r="UEX30" s="41"/>
      <c r="UEY30" s="41"/>
      <c r="UEZ30" s="41"/>
      <c r="UFA30" s="41"/>
      <c r="UFB30" s="41"/>
      <c r="UFC30" s="41"/>
      <c r="UFD30" s="41"/>
      <c r="UFE30" s="41"/>
      <c r="UFF30" s="41"/>
      <c r="UFG30" s="41"/>
      <c r="UFH30" s="41"/>
      <c r="UFI30" s="41"/>
      <c r="UFJ30" s="41"/>
      <c r="UFK30" s="41"/>
      <c r="UFL30" s="41"/>
      <c r="UFM30" s="41"/>
      <c r="UFN30" s="41"/>
      <c r="UFO30" s="41"/>
      <c r="UFP30" s="41"/>
      <c r="UFQ30" s="41"/>
      <c r="UFR30" s="41"/>
      <c r="UFS30" s="41"/>
      <c r="UFT30" s="41"/>
      <c r="UFU30" s="41"/>
      <c r="UFV30" s="41"/>
      <c r="UFW30" s="41"/>
      <c r="UFX30" s="41"/>
      <c r="UFY30" s="41"/>
      <c r="UFZ30" s="41"/>
      <c r="UGA30" s="41"/>
      <c r="UGB30" s="41"/>
      <c r="UGC30" s="41"/>
      <c r="UGD30" s="41"/>
      <c r="UGE30" s="41"/>
      <c r="UGF30" s="41"/>
      <c r="UGG30" s="41"/>
      <c r="UGH30" s="41"/>
      <c r="UGI30" s="41"/>
      <c r="UGJ30" s="41"/>
      <c r="UGK30" s="41"/>
      <c r="UGL30" s="41"/>
      <c r="UGM30" s="41"/>
      <c r="UGN30" s="41"/>
      <c r="UGO30" s="41"/>
      <c r="UGP30" s="41"/>
      <c r="UGQ30" s="41"/>
      <c r="UGR30" s="41"/>
      <c r="UGS30" s="41"/>
      <c r="UGT30" s="41"/>
      <c r="UGU30" s="41"/>
      <c r="UGV30" s="41"/>
      <c r="UGW30" s="41"/>
      <c r="UGX30" s="41"/>
      <c r="UGY30" s="41"/>
      <c r="UGZ30" s="41"/>
      <c r="UHA30" s="41"/>
      <c r="UHB30" s="41"/>
      <c r="UHC30" s="41"/>
      <c r="UHD30" s="41"/>
      <c r="UHE30" s="41"/>
      <c r="UHF30" s="41"/>
      <c r="UHG30" s="41"/>
      <c r="UHH30" s="41"/>
      <c r="UHI30" s="41"/>
      <c r="UHJ30" s="41"/>
      <c r="UHK30" s="41"/>
      <c r="UHL30" s="41"/>
      <c r="UHM30" s="41"/>
      <c r="UHN30" s="41"/>
      <c r="UHO30" s="41"/>
      <c r="UHP30" s="41"/>
      <c r="UHQ30" s="41"/>
      <c r="UHR30" s="41"/>
      <c r="UHS30" s="41"/>
      <c r="UHT30" s="41"/>
      <c r="UHU30" s="41"/>
      <c r="UHV30" s="41"/>
      <c r="UHW30" s="41"/>
      <c r="UHX30" s="41"/>
      <c r="UHY30" s="41"/>
      <c r="UHZ30" s="41"/>
      <c r="UIA30" s="41"/>
      <c r="UIB30" s="41"/>
      <c r="UIC30" s="41"/>
      <c r="UID30" s="41"/>
      <c r="UIE30" s="41"/>
      <c r="UIF30" s="41"/>
      <c r="UIG30" s="41"/>
      <c r="UIH30" s="41"/>
      <c r="UII30" s="41"/>
      <c r="UIJ30" s="41"/>
      <c r="UIK30" s="41"/>
      <c r="UIL30" s="41"/>
      <c r="UIM30" s="41"/>
      <c r="UIN30" s="41"/>
      <c r="UIO30" s="41"/>
      <c r="UIP30" s="41"/>
      <c r="UIQ30" s="41"/>
      <c r="UIR30" s="41"/>
      <c r="UIS30" s="41"/>
      <c r="UIT30" s="41"/>
      <c r="UIU30" s="41"/>
      <c r="UIV30" s="41"/>
      <c r="UIW30" s="41"/>
      <c r="UIX30" s="41"/>
      <c r="UIY30" s="41"/>
      <c r="UIZ30" s="41"/>
      <c r="UJA30" s="41"/>
      <c r="UJB30" s="41"/>
      <c r="UJC30" s="41"/>
      <c r="UJD30" s="41"/>
      <c r="UJE30" s="41"/>
      <c r="UJF30" s="41"/>
      <c r="UJG30" s="41"/>
      <c r="UJH30" s="41"/>
      <c r="UJI30" s="41"/>
      <c r="UJJ30" s="41"/>
      <c r="UJK30" s="41"/>
      <c r="UJL30" s="41"/>
      <c r="UJM30" s="41"/>
      <c r="UJN30" s="41"/>
      <c r="UJO30" s="41"/>
      <c r="UJP30" s="41"/>
      <c r="UJQ30" s="41"/>
      <c r="UJR30" s="41"/>
      <c r="UJS30" s="41"/>
      <c r="UJT30" s="41"/>
      <c r="UJU30" s="41"/>
      <c r="UJV30" s="41"/>
      <c r="UJW30" s="41"/>
      <c r="UJX30" s="41"/>
      <c r="UJY30" s="41"/>
      <c r="UJZ30" s="41"/>
      <c r="UKA30" s="41"/>
      <c r="UKB30" s="41"/>
      <c r="UKC30" s="41"/>
      <c r="UKD30" s="41"/>
      <c r="UKE30" s="41"/>
      <c r="UKF30" s="41"/>
      <c r="UKG30" s="41"/>
      <c r="UKH30" s="41"/>
      <c r="UKI30" s="41"/>
      <c r="UKJ30" s="41"/>
      <c r="UKK30" s="41"/>
      <c r="UKL30" s="41"/>
      <c r="UKM30" s="41"/>
      <c r="UKN30" s="41"/>
      <c r="UKO30" s="41"/>
      <c r="UKP30" s="41"/>
      <c r="UKQ30" s="41"/>
      <c r="UKR30" s="41"/>
      <c r="UKS30" s="41"/>
      <c r="UKT30" s="41"/>
      <c r="UKU30" s="41"/>
      <c r="UKV30" s="41"/>
      <c r="UKW30" s="41"/>
      <c r="UKX30" s="41"/>
      <c r="UKY30" s="41"/>
      <c r="UKZ30" s="41"/>
      <c r="ULA30" s="41"/>
      <c r="ULB30" s="41"/>
      <c r="ULC30" s="41"/>
      <c r="ULD30" s="41"/>
      <c r="ULE30" s="41"/>
      <c r="ULF30" s="41"/>
      <c r="ULG30" s="41"/>
      <c r="ULH30" s="41"/>
      <c r="ULI30" s="41"/>
      <c r="ULJ30" s="41"/>
      <c r="ULK30" s="41"/>
      <c r="ULL30" s="41"/>
      <c r="ULM30" s="41"/>
      <c r="ULN30" s="41"/>
      <c r="ULO30" s="41"/>
      <c r="ULP30" s="41"/>
      <c r="ULQ30" s="41"/>
      <c r="ULR30" s="41"/>
      <c r="ULS30" s="41"/>
      <c r="ULT30" s="41"/>
      <c r="ULU30" s="41"/>
      <c r="ULV30" s="41"/>
      <c r="ULW30" s="41"/>
      <c r="ULX30" s="41"/>
      <c r="ULY30" s="41"/>
      <c r="ULZ30" s="41"/>
      <c r="UMA30" s="41"/>
      <c r="UMB30" s="41"/>
      <c r="UMC30" s="41"/>
      <c r="UMD30" s="41"/>
      <c r="UME30" s="41"/>
      <c r="UMF30" s="41"/>
      <c r="UMG30" s="41"/>
      <c r="UMH30" s="41"/>
      <c r="UMI30" s="41"/>
      <c r="UMJ30" s="41"/>
      <c r="UMK30" s="41"/>
      <c r="UML30" s="41"/>
      <c r="UMM30" s="41"/>
      <c r="UMN30" s="41"/>
      <c r="UMO30" s="41"/>
      <c r="UMP30" s="41"/>
      <c r="UMQ30" s="41"/>
      <c r="UMR30" s="41"/>
      <c r="UMS30" s="41"/>
      <c r="UMT30" s="41"/>
      <c r="UMU30" s="41"/>
      <c r="UMV30" s="41"/>
      <c r="UMW30" s="41"/>
      <c r="UMX30" s="41"/>
      <c r="UMY30" s="41"/>
      <c r="UMZ30" s="41"/>
      <c r="UNA30" s="41"/>
      <c r="UNB30" s="41"/>
      <c r="UNC30" s="41"/>
      <c r="UND30" s="41"/>
      <c r="UNE30" s="41"/>
      <c r="UNF30" s="41"/>
      <c r="UNG30" s="41"/>
      <c r="UNH30" s="41"/>
      <c r="UNI30" s="41"/>
      <c r="UNJ30" s="41"/>
      <c r="UNK30" s="41"/>
      <c r="UNL30" s="41"/>
      <c r="UNM30" s="41"/>
      <c r="UNN30" s="41"/>
      <c r="UNO30" s="41"/>
      <c r="UNP30" s="41"/>
      <c r="UNQ30" s="41"/>
      <c r="UNR30" s="41"/>
      <c r="UNS30" s="41"/>
      <c r="UNT30" s="41"/>
      <c r="UNU30" s="41"/>
      <c r="UNV30" s="41"/>
      <c r="UNW30" s="41"/>
      <c r="UNX30" s="41"/>
      <c r="UNY30" s="41"/>
      <c r="UNZ30" s="41"/>
      <c r="UOA30" s="41"/>
      <c r="UOB30" s="41"/>
      <c r="UOC30" s="41"/>
      <c r="UOD30" s="41"/>
      <c r="UOE30" s="41"/>
      <c r="UOF30" s="41"/>
      <c r="UOG30" s="41"/>
      <c r="UOH30" s="41"/>
      <c r="UOI30" s="41"/>
      <c r="UOJ30" s="41"/>
      <c r="UOK30" s="41"/>
      <c r="UOL30" s="41"/>
      <c r="UOM30" s="41"/>
      <c r="UON30" s="41"/>
      <c r="UOO30" s="41"/>
      <c r="UOP30" s="41"/>
      <c r="UOQ30" s="41"/>
      <c r="UOR30" s="41"/>
      <c r="UOS30" s="41"/>
      <c r="UOT30" s="41"/>
      <c r="UOU30" s="41"/>
      <c r="UOV30" s="41"/>
      <c r="UOW30" s="41"/>
      <c r="UOX30" s="41"/>
      <c r="UOY30" s="41"/>
      <c r="UOZ30" s="41"/>
      <c r="UPA30" s="41"/>
      <c r="UPB30" s="41"/>
      <c r="UPC30" s="41"/>
      <c r="UPD30" s="41"/>
      <c r="UPE30" s="41"/>
      <c r="UPF30" s="41"/>
      <c r="UPG30" s="41"/>
      <c r="UPH30" s="41"/>
      <c r="UPI30" s="41"/>
      <c r="UPJ30" s="41"/>
      <c r="UPK30" s="41"/>
      <c r="UPL30" s="41"/>
      <c r="UPM30" s="41"/>
      <c r="UPN30" s="41"/>
      <c r="UPO30" s="41"/>
      <c r="UPP30" s="41"/>
      <c r="UPQ30" s="41"/>
      <c r="UPR30" s="41"/>
      <c r="UPS30" s="41"/>
      <c r="UPT30" s="41"/>
      <c r="UPU30" s="41"/>
      <c r="UPV30" s="41"/>
      <c r="UPW30" s="41"/>
      <c r="UPX30" s="41"/>
      <c r="UPY30" s="41"/>
      <c r="UPZ30" s="41"/>
      <c r="UQA30" s="41"/>
      <c r="UQB30" s="41"/>
      <c r="UQC30" s="41"/>
      <c r="UQD30" s="41"/>
      <c r="UQE30" s="41"/>
      <c r="UQF30" s="41"/>
      <c r="UQG30" s="41"/>
      <c r="UQH30" s="41"/>
      <c r="UQI30" s="41"/>
      <c r="UQJ30" s="41"/>
      <c r="UQK30" s="41"/>
      <c r="UQL30" s="41"/>
      <c r="UQM30" s="41"/>
      <c r="UQN30" s="41"/>
      <c r="UQO30" s="41"/>
      <c r="UQP30" s="41"/>
      <c r="UQQ30" s="41"/>
      <c r="UQR30" s="41"/>
      <c r="UQS30" s="41"/>
      <c r="UQT30" s="41"/>
      <c r="UQU30" s="41"/>
      <c r="UQV30" s="41"/>
      <c r="UQW30" s="41"/>
      <c r="UQX30" s="41"/>
      <c r="UQY30" s="41"/>
      <c r="UQZ30" s="41"/>
      <c r="URA30" s="41"/>
      <c r="URB30" s="41"/>
      <c r="URC30" s="41"/>
      <c r="URD30" s="41"/>
      <c r="URE30" s="41"/>
      <c r="URF30" s="41"/>
      <c r="URG30" s="41"/>
      <c r="URH30" s="41"/>
      <c r="URI30" s="41"/>
      <c r="URJ30" s="41"/>
      <c r="URK30" s="41"/>
      <c r="URL30" s="41"/>
      <c r="URM30" s="41"/>
      <c r="URN30" s="41"/>
      <c r="URO30" s="41"/>
      <c r="URP30" s="41"/>
      <c r="URQ30" s="41"/>
      <c r="URR30" s="41"/>
      <c r="URS30" s="41"/>
      <c r="URT30" s="41"/>
      <c r="URU30" s="41"/>
      <c r="URV30" s="41"/>
      <c r="URW30" s="41"/>
      <c r="URX30" s="41"/>
      <c r="URY30" s="41"/>
      <c r="URZ30" s="41"/>
      <c r="USA30" s="41"/>
      <c r="USB30" s="41"/>
      <c r="USC30" s="41"/>
      <c r="USD30" s="41"/>
      <c r="USE30" s="41"/>
      <c r="USF30" s="41"/>
      <c r="USG30" s="41"/>
      <c r="USH30" s="41"/>
      <c r="USI30" s="41"/>
      <c r="USJ30" s="41"/>
      <c r="USK30" s="41"/>
      <c r="USL30" s="41"/>
      <c r="USM30" s="41"/>
      <c r="USN30" s="41"/>
      <c r="USO30" s="41"/>
      <c r="USP30" s="41"/>
      <c r="USQ30" s="41"/>
      <c r="USR30" s="41"/>
      <c r="USS30" s="41"/>
      <c r="UST30" s="41"/>
      <c r="USU30" s="41"/>
      <c r="USV30" s="41"/>
      <c r="USW30" s="41"/>
      <c r="USX30" s="41"/>
      <c r="USY30" s="41"/>
      <c r="USZ30" s="41"/>
      <c r="UTA30" s="41"/>
      <c r="UTB30" s="41"/>
      <c r="UTC30" s="41"/>
      <c r="UTD30" s="41"/>
      <c r="UTE30" s="41"/>
      <c r="UTF30" s="41"/>
      <c r="UTG30" s="41"/>
      <c r="UTH30" s="41"/>
      <c r="UTI30" s="41"/>
      <c r="UTJ30" s="41"/>
      <c r="UTK30" s="41"/>
      <c r="UTL30" s="41"/>
      <c r="UTM30" s="41"/>
      <c r="UTN30" s="41"/>
      <c r="UTO30" s="41"/>
      <c r="UTP30" s="41"/>
      <c r="UTQ30" s="41"/>
      <c r="UTR30" s="41"/>
      <c r="UTS30" s="41"/>
      <c r="UTT30" s="41"/>
      <c r="UTU30" s="41"/>
      <c r="UTV30" s="41"/>
      <c r="UTW30" s="41"/>
      <c r="UTX30" s="41"/>
      <c r="UTY30" s="41"/>
      <c r="UTZ30" s="41"/>
      <c r="UUA30" s="41"/>
      <c r="UUB30" s="41"/>
      <c r="UUC30" s="41"/>
      <c r="UUD30" s="41"/>
      <c r="UUE30" s="41"/>
      <c r="UUF30" s="41"/>
      <c r="UUG30" s="41"/>
      <c r="UUH30" s="41"/>
      <c r="UUI30" s="41"/>
      <c r="UUJ30" s="41"/>
      <c r="UUK30" s="41"/>
      <c r="UUL30" s="41"/>
      <c r="UUM30" s="41"/>
      <c r="UUN30" s="41"/>
      <c r="UUO30" s="41"/>
      <c r="UUP30" s="41"/>
      <c r="UUQ30" s="41"/>
      <c r="UUR30" s="41"/>
      <c r="UUS30" s="41"/>
      <c r="UUT30" s="41"/>
      <c r="UUU30" s="41"/>
      <c r="UUV30" s="41"/>
      <c r="UUW30" s="41"/>
      <c r="UUX30" s="41"/>
      <c r="UUY30" s="41"/>
      <c r="UUZ30" s="41"/>
      <c r="UVA30" s="41"/>
      <c r="UVB30" s="41"/>
      <c r="UVC30" s="41"/>
      <c r="UVD30" s="41"/>
      <c r="UVE30" s="41"/>
      <c r="UVF30" s="41"/>
      <c r="UVG30" s="41"/>
      <c r="UVH30" s="41"/>
      <c r="UVI30" s="41"/>
      <c r="UVJ30" s="41"/>
      <c r="UVK30" s="41"/>
      <c r="UVL30" s="41"/>
      <c r="UVM30" s="41"/>
      <c r="UVN30" s="41"/>
      <c r="UVO30" s="41"/>
      <c r="UVP30" s="41"/>
      <c r="UVQ30" s="41"/>
      <c r="UVR30" s="41"/>
      <c r="UVS30" s="41"/>
      <c r="UVT30" s="41"/>
      <c r="UVU30" s="41"/>
      <c r="UVV30" s="41"/>
      <c r="UVW30" s="41"/>
      <c r="UVX30" s="41"/>
      <c r="UVY30" s="41"/>
      <c r="UVZ30" s="41"/>
      <c r="UWA30" s="41"/>
      <c r="UWB30" s="41"/>
      <c r="UWC30" s="41"/>
      <c r="UWD30" s="41"/>
      <c r="UWE30" s="41"/>
      <c r="UWF30" s="41"/>
      <c r="UWG30" s="41"/>
      <c r="UWH30" s="41"/>
      <c r="UWI30" s="41"/>
      <c r="UWJ30" s="41"/>
      <c r="UWK30" s="41"/>
      <c r="UWL30" s="41"/>
      <c r="UWM30" s="41"/>
      <c r="UWN30" s="41"/>
      <c r="UWO30" s="41"/>
      <c r="UWP30" s="41"/>
      <c r="UWQ30" s="41"/>
      <c r="UWR30" s="41"/>
      <c r="UWS30" s="41"/>
      <c r="UWT30" s="41"/>
      <c r="UWU30" s="41"/>
      <c r="UWV30" s="41"/>
      <c r="UWW30" s="41"/>
      <c r="UWX30" s="41"/>
      <c r="UWY30" s="41"/>
      <c r="UWZ30" s="41"/>
      <c r="UXA30" s="41"/>
      <c r="UXB30" s="41"/>
      <c r="UXC30" s="41"/>
      <c r="UXD30" s="41"/>
      <c r="UXE30" s="41"/>
      <c r="UXF30" s="41"/>
      <c r="UXG30" s="41"/>
      <c r="UXH30" s="41"/>
      <c r="UXI30" s="41"/>
      <c r="UXJ30" s="41"/>
      <c r="UXK30" s="41"/>
      <c r="UXL30" s="41"/>
      <c r="UXM30" s="41"/>
      <c r="UXN30" s="41"/>
      <c r="UXO30" s="41"/>
      <c r="UXP30" s="41"/>
      <c r="UXQ30" s="41"/>
      <c r="UXR30" s="41"/>
      <c r="UXS30" s="41"/>
      <c r="UXT30" s="41"/>
      <c r="UXU30" s="41"/>
      <c r="UXV30" s="41"/>
      <c r="UXW30" s="41"/>
      <c r="UXX30" s="41"/>
      <c r="UXY30" s="41"/>
      <c r="UXZ30" s="41"/>
      <c r="UYA30" s="41"/>
      <c r="UYB30" s="41"/>
      <c r="UYC30" s="41"/>
      <c r="UYD30" s="41"/>
      <c r="UYE30" s="41"/>
      <c r="UYF30" s="41"/>
      <c r="UYG30" s="41"/>
      <c r="UYH30" s="41"/>
      <c r="UYI30" s="41"/>
      <c r="UYJ30" s="41"/>
      <c r="UYK30" s="41"/>
      <c r="UYL30" s="41"/>
      <c r="UYM30" s="41"/>
      <c r="UYN30" s="41"/>
      <c r="UYO30" s="41"/>
      <c r="UYP30" s="41"/>
      <c r="UYQ30" s="41"/>
      <c r="UYR30" s="41"/>
      <c r="UYS30" s="41"/>
      <c r="UYT30" s="41"/>
      <c r="UYU30" s="41"/>
      <c r="UYV30" s="41"/>
      <c r="UYW30" s="41"/>
      <c r="UYX30" s="41"/>
      <c r="UYY30" s="41"/>
      <c r="UYZ30" s="41"/>
      <c r="UZA30" s="41"/>
      <c r="UZB30" s="41"/>
      <c r="UZC30" s="41"/>
      <c r="UZD30" s="41"/>
      <c r="UZE30" s="41"/>
      <c r="UZF30" s="41"/>
      <c r="UZG30" s="41"/>
      <c r="UZH30" s="41"/>
      <c r="UZI30" s="41"/>
      <c r="UZJ30" s="41"/>
      <c r="UZK30" s="41"/>
      <c r="UZL30" s="41"/>
      <c r="UZM30" s="41"/>
      <c r="UZN30" s="41"/>
      <c r="UZO30" s="41"/>
      <c r="UZP30" s="41"/>
      <c r="UZQ30" s="41"/>
      <c r="UZR30" s="41"/>
      <c r="UZS30" s="41"/>
      <c r="UZT30" s="41"/>
      <c r="UZU30" s="41"/>
      <c r="UZV30" s="41"/>
      <c r="UZW30" s="41"/>
      <c r="UZX30" s="41"/>
      <c r="UZY30" s="41"/>
      <c r="UZZ30" s="41"/>
      <c r="VAA30" s="41"/>
      <c r="VAB30" s="41"/>
      <c r="VAC30" s="41"/>
      <c r="VAD30" s="41"/>
      <c r="VAE30" s="41"/>
      <c r="VAF30" s="41"/>
      <c r="VAG30" s="41"/>
      <c r="VAH30" s="41"/>
      <c r="VAI30" s="41"/>
      <c r="VAJ30" s="41"/>
      <c r="VAK30" s="41"/>
      <c r="VAL30" s="41"/>
      <c r="VAM30" s="41"/>
      <c r="VAN30" s="41"/>
      <c r="VAO30" s="41"/>
      <c r="VAP30" s="41"/>
      <c r="VAQ30" s="41"/>
      <c r="VAR30" s="41"/>
      <c r="VAS30" s="41"/>
      <c r="VAT30" s="41"/>
      <c r="VAU30" s="41"/>
      <c r="VAV30" s="41"/>
      <c r="VAW30" s="41"/>
      <c r="VAX30" s="41"/>
      <c r="VAY30" s="41"/>
      <c r="VAZ30" s="41"/>
      <c r="VBA30" s="41"/>
      <c r="VBB30" s="41"/>
      <c r="VBC30" s="41"/>
      <c r="VBD30" s="41"/>
      <c r="VBE30" s="41"/>
      <c r="VBF30" s="41"/>
      <c r="VBG30" s="41"/>
      <c r="VBH30" s="41"/>
      <c r="VBI30" s="41"/>
      <c r="VBJ30" s="41"/>
      <c r="VBK30" s="41"/>
      <c r="VBL30" s="41"/>
      <c r="VBM30" s="41"/>
      <c r="VBN30" s="41"/>
      <c r="VBO30" s="41"/>
      <c r="VBP30" s="41"/>
      <c r="VBQ30" s="41"/>
      <c r="VBR30" s="41"/>
      <c r="VBS30" s="41"/>
      <c r="VBT30" s="41"/>
      <c r="VBU30" s="41"/>
      <c r="VBV30" s="41"/>
      <c r="VBW30" s="41"/>
      <c r="VBX30" s="41"/>
      <c r="VBY30" s="41"/>
      <c r="VBZ30" s="41"/>
      <c r="VCA30" s="41"/>
      <c r="VCB30" s="41"/>
      <c r="VCC30" s="41"/>
      <c r="VCD30" s="41"/>
      <c r="VCE30" s="41"/>
      <c r="VCF30" s="41"/>
      <c r="VCG30" s="41"/>
      <c r="VCH30" s="41"/>
      <c r="VCI30" s="41"/>
      <c r="VCJ30" s="41"/>
      <c r="VCK30" s="41"/>
      <c r="VCL30" s="41"/>
      <c r="VCM30" s="41"/>
      <c r="VCN30" s="41"/>
      <c r="VCO30" s="41"/>
      <c r="VCP30" s="41"/>
      <c r="VCQ30" s="41"/>
      <c r="VCR30" s="41"/>
      <c r="VCS30" s="41"/>
      <c r="VCT30" s="41"/>
      <c r="VCU30" s="41"/>
      <c r="VCV30" s="41"/>
      <c r="VCW30" s="41"/>
      <c r="VCX30" s="41"/>
      <c r="VCY30" s="41"/>
      <c r="VCZ30" s="41"/>
      <c r="VDA30" s="41"/>
      <c r="VDB30" s="41"/>
      <c r="VDC30" s="41"/>
      <c r="VDD30" s="41"/>
      <c r="VDE30" s="41"/>
      <c r="VDF30" s="41"/>
      <c r="VDG30" s="41"/>
      <c r="VDH30" s="41"/>
      <c r="VDI30" s="41"/>
      <c r="VDJ30" s="41"/>
      <c r="VDK30" s="41"/>
      <c r="VDL30" s="41"/>
      <c r="VDM30" s="41"/>
      <c r="VDN30" s="41"/>
      <c r="VDO30" s="41"/>
      <c r="VDP30" s="41"/>
      <c r="VDQ30" s="41"/>
      <c r="VDR30" s="41"/>
      <c r="VDS30" s="41"/>
      <c r="VDT30" s="41"/>
      <c r="VDU30" s="41"/>
      <c r="VDV30" s="41"/>
      <c r="VDW30" s="41"/>
      <c r="VDX30" s="41"/>
      <c r="VDY30" s="41"/>
      <c r="VDZ30" s="41"/>
      <c r="VEA30" s="41"/>
      <c r="VEB30" s="41"/>
      <c r="VEC30" s="41"/>
      <c r="VED30" s="41"/>
      <c r="VEE30" s="41"/>
      <c r="VEF30" s="41"/>
      <c r="VEG30" s="41"/>
      <c r="VEH30" s="41"/>
      <c r="VEI30" s="41"/>
      <c r="VEJ30" s="41"/>
      <c r="VEK30" s="41"/>
      <c r="VEL30" s="41"/>
      <c r="VEM30" s="41"/>
      <c r="VEN30" s="41"/>
      <c r="VEO30" s="41"/>
      <c r="VEP30" s="41"/>
      <c r="VEQ30" s="41"/>
      <c r="VER30" s="41"/>
      <c r="VES30" s="41"/>
      <c r="VET30" s="41"/>
      <c r="VEU30" s="41"/>
      <c r="VEV30" s="41"/>
      <c r="VEW30" s="41"/>
      <c r="VEX30" s="41"/>
      <c r="VEY30" s="41"/>
      <c r="VEZ30" s="41"/>
      <c r="VFA30" s="41"/>
      <c r="VFB30" s="41"/>
      <c r="VFC30" s="41"/>
      <c r="VFD30" s="41"/>
      <c r="VFE30" s="41"/>
      <c r="VFF30" s="41"/>
      <c r="VFG30" s="41"/>
      <c r="VFH30" s="41"/>
      <c r="VFI30" s="41"/>
      <c r="VFJ30" s="41"/>
      <c r="VFK30" s="41"/>
      <c r="VFL30" s="41"/>
      <c r="VFM30" s="41"/>
      <c r="VFN30" s="41"/>
      <c r="VFO30" s="41"/>
      <c r="VFP30" s="41"/>
      <c r="VFQ30" s="41"/>
      <c r="VFR30" s="41"/>
      <c r="VFS30" s="41"/>
      <c r="VFT30" s="41"/>
      <c r="VFU30" s="41"/>
      <c r="VFV30" s="41"/>
      <c r="VFW30" s="41"/>
      <c r="VFX30" s="41"/>
      <c r="VFY30" s="41"/>
      <c r="VFZ30" s="41"/>
      <c r="VGA30" s="41"/>
      <c r="VGB30" s="41"/>
      <c r="VGC30" s="41"/>
      <c r="VGD30" s="41"/>
      <c r="VGE30" s="41"/>
      <c r="VGF30" s="41"/>
      <c r="VGG30" s="41"/>
      <c r="VGH30" s="41"/>
      <c r="VGI30" s="41"/>
      <c r="VGJ30" s="41"/>
      <c r="VGK30" s="41"/>
      <c r="VGL30" s="41"/>
      <c r="VGM30" s="41"/>
      <c r="VGN30" s="41"/>
      <c r="VGO30" s="41"/>
      <c r="VGP30" s="41"/>
      <c r="VGQ30" s="41"/>
      <c r="VGR30" s="41"/>
      <c r="VGS30" s="41"/>
      <c r="VGT30" s="41"/>
      <c r="VGU30" s="41"/>
      <c r="VGV30" s="41"/>
      <c r="VGW30" s="41"/>
      <c r="VGX30" s="41"/>
      <c r="VGY30" s="41"/>
      <c r="VGZ30" s="41"/>
      <c r="VHA30" s="41"/>
      <c r="VHB30" s="41"/>
      <c r="VHC30" s="41"/>
      <c r="VHD30" s="41"/>
      <c r="VHE30" s="41"/>
      <c r="VHF30" s="41"/>
      <c r="VHG30" s="41"/>
      <c r="VHH30" s="41"/>
      <c r="VHI30" s="41"/>
      <c r="VHJ30" s="41"/>
      <c r="VHK30" s="41"/>
      <c r="VHL30" s="41"/>
      <c r="VHM30" s="41"/>
      <c r="VHN30" s="41"/>
      <c r="VHO30" s="41"/>
      <c r="VHP30" s="41"/>
      <c r="VHQ30" s="41"/>
      <c r="VHR30" s="41"/>
      <c r="VHS30" s="41"/>
      <c r="VHT30" s="41"/>
      <c r="VHU30" s="41"/>
      <c r="VHV30" s="41"/>
      <c r="VHW30" s="41"/>
      <c r="VHX30" s="41"/>
      <c r="VHY30" s="41"/>
      <c r="VHZ30" s="41"/>
      <c r="VIA30" s="41"/>
      <c r="VIB30" s="41"/>
      <c r="VIC30" s="41"/>
      <c r="VID30" s="41"/>
      <c r="VIE30" s="41"/>
      <c r="VIF30" s="41"/>
      <c r="VIG30" s="41"/>
      <c r="VIH30" s="41"/>
      <c r="VII30" s="41"/>
      <c r="VIJ30" s="41"/>
      <c r="VIK30" s="41"/>
      <c r="VIL30" s="41"/>
      <c r="VIM30" s="41"/>
      <c r="VIN30" s="41"/>
      <c r="VIO30" s="41"/>
      <c r="VIP30" s="41"/>
      <c r="VIQ30" s="41"/>
      <c r="VIR30" s="41"/>
      <c r="VIS30" s="41"/>
      <c r="VIT30" s="41"/>
      <c r="VIU30" s="41"/>
      <c r="VIV30" s="41"/>
      <c r="VIW30" s="41"/>
      <c r="VIX30" s="41"/>
      <c r="VIY30" s="41"/>
      <c r="VIZ30" s="41"/>
      <c r="VJA30" s="41"/>
      <c r="VJB30" s="41"/>
      <c r="VJC30" s="41"/>
      <c r="VJD30" s="41"/>
      <c r="VJE30" s="41"/>
      <c r="VJF30" s="41"/>
      <c r="VJG30" s="41"/>
      <c r="VJH30" s="41"/>
      <c r="VJI30" s="41"/>
      <c r="VJJ30" s="41"/>
      <c r="VJK30" s="41"/>
      <c r="VJL30" s="41"/>
      <c r="VJM30" s="41"/>
      <c r="VJN30" s="41"/>
      <c r="VJO30" s="41"/>
      <c r="VJP30" s="41"/>
      <c r="VJQ30" s="41"/>
      <c r="VJR30" s="41"/>
      <c r="VJS30" s="41"/>
      <c r="VJT30" s="41"/>
      <c r="VJU30" s="41"/>
      <c r="VJV30" s="41"/>
      <c r="VJW30" s="41"/>
      <c r="VJX30" s="41"/>
      <c r="VJY30" s="41"/>
      <c r="VJZ30" s="41"/>
      <c r="VKA30" s="41"/>
      <c r="VKB30" s="41"/>
      <c r="VKC30" s="41"/>
      <c r="VKD30" s="41"/>
      <c r="VKE30" s="41"/>
      <c r="VKF30" s="41"/>
      <c r="VKG30" s="41"/>
      <c r="VKH30" s="41"/>
      <c r="VKI30" s="41"/>
      <c r="VKJ30" s="41"/>
      <c r="VKK30" s="41"/>
      <c r="VKL30" s="41"/>
      <c r="VKM30" s="41"/>
      <c r="VKN30" s="41"/>
      <c r="VKO30" s="41"/>
      <c r="VKP30" s="41"/>
      <c r="VKQ30" s="41"/>
      <c r="VKR30" s="41"/>
      <c r="VKS30" s="41"/>
      <c r="VKT30" s="41"/>
      <c r="VKU30" s="41"/>
      <c r="VKV30" s="41"/>
      <c r="VKW30" s="41"/>
      <c r="VKX30" s="41"/>
      <c r="VKY30" s="41"/>
      <c r="VKZ30" s="41"/>
      <c r="VLA30" s="41"/>
      <c r="VLB30" s="41"/>
      <c r="VLC30" s="41"/>
      <c r="VLD30" s="41"/>
      <c r="VLE30" s="41"/>
      <c r="VLF30" s="41"/>
      <c r="VLG30" s="41"/>
      <c r="VLH30" s="41"/>
      <c r="VLI30" s="41"/>
      <c r="VLJ30" s="41"/>
      <c r="VLK30" s="41"/>
      <c r="VLL30" s="41"/>
      <c r="VLM30" s="41"/>
      <c r="VLN30" s="41"/>
      <c r="VLO30" s="41"/>
      <c r="VLP30" s="41"/>
      <c r="VLQ30" s="41"/>
      <c r="VLR30" s="41"/>
      <c r="VLS30" s="41"/>
      <c r="VLT30" s="41"/>
      <c r="VLU30" s="41"/>
      <c r="VLV30" s="41"/>
      <c r="VLW30" s="41"/>
      <c r="VLX30" s="41"/>
      <c r="VLY30" s="41"/>
      <c r="VLZ30" s="41"/>
      <c r="VMA30" s="41"/>
      <c r="VMB30" s="41"/>
      <c r="VMC30" s="41"/>
      <c r="VMD30" s="41"/>
      <c r="VME30" s="41"/>
      <c r="VMF30" s="41"/>
      <c r="VMG30" s="41"/>
      <c r="VMH30" s="41"/>
      <c r="VMI30" s="41"/>
      <c r="VMJ30" s="41"/>
      <c r="VMK30" s="41"/>
      <c r="VML30" s="41"/>
      <c r="VMM30" s="41"/>
      <c r="VMN30" s="41"/>
      <c r="VMO30" s="41"/>
      <c r="VMP30" s="41"/>
      <c r="VMQ30" s="41"/>
      <c r="VMR30" s="41"/>
      <c r="VMS30" s="41"/>
      <c r="VMT30" s="41"/>
      <c r="VMU30" s="41"/>
      <c r="VMV30" s="41"/>
      <c r="VMW30" s="41"/>
      <c r="VMX30" s="41"/>
      <c r="VMY30" s="41"/>
      <c r="VMZ30" s="41"/>
      <c r="VNA30" s="41"/>
      <c r="VNB30" s="41"/>
      <c r="VNC30" s="41"/>
      <c r="VND30" s="41"/>
      <c r="VNE30" s="41"/>
      <c r="VNF30" s="41"/>
      <c r="VNG30" s="41"/>
      <c r="VNH30" s="41"/>
      <c r="VNI30" s="41"/>
      <c r="VNJ30" s="41"/>
      <c r="VNK30" s="41"/>
      <c r="VNL30" s="41"/>
      <c r="VNM30" s="41"/>
      <c r="VNN30" s="41"/>
      <c r="VNO30" s="41"/>
      <c r="VNP30" s="41"/>
      <c r="VNQ30" s="41"/>
      <c r="VNR30" s="41"/>
      <c r="VNS30" s="41"/>
      <c r="VNT30" s="41"/>
      <c r="VNU30" s="41"/>
      <c r="VNV30" s="41"/>
      <c r="VNW30" s="41"/>
      <c r="VNX30" s="41"/>
      <c r="VNY30" s="41"/>
      <c r="VNZ30" s="41"/>
      <c r="VOA30" s="41"/>
      <c r="VOB30" s="41"/>
      <c r="VOC30" s="41"/>
      <c r="VOD30" s="41"/>
      <c r="VOE30" s="41"/>
      <c r="VOF30" s="41"/>
      <c r="VOG30" s="41"/>
      <c r="VOH30" s="41"/>
      <c r="VOI30" s="41"/>
      <c r="VOJ30" s="41"/>
      <c r="VOK30" s="41"/>
      <c r="VOL30" s="41"/>
      <c r="VOM30" s="41"/>
      <c r="VON30" s="41"/>
      <c r="VOO30" s="41"/>
      <c r="VOP30" s="41"/>
      <c r="VOQ30" s="41"/>
      <c r="VOR30" s="41"/>
      <c r="VOS30" s="41"/>
      <c r="VOT30" s="41"/>
      <c r="VOU30" s="41"/>
      <c r="VOV30" s="41"/>
      <c r="VOW30" s="41"/>
      <c r="VOX30" s="41"/>
      <c r="VOY30" s="41"/>
      <c r="VOZ30" s="41"/>
      <c r="VPA30" s="41"/>
      <c r="VPB30" s="41"/>
      <c r="VPC30" s="41"/>
      <c r="VPD30" s="41"/>
      <c r="VPE30" s="41"/>
      <c r="VPF30" s="41"/>
      <c r="VPG30" s="41"/>
      <c r="VPH30" s="41"/>
      <c r="VPI30" s="41"/>
      <c r="VPJ30" s="41"/>
      <c r="VPK30" s="41"/>
      <c r="VPL30" s="41"/>
      <c r="VPM30" s="41"/>
      <c r="VPN30" s="41"/>
      <c r="VPO30" s="41"/>
      <c r="VPP30" s="41"/>
      <c r="VPQ30" s="41"/>
      <c r="VPR30" s="41"/>
      <c r="VPS30" s="41"/>
      <c r="VPT30" s="41"/>
      <c r="VPU30" s="41"/>
      <c r="VPV30" s="41"/>
      <c r="VPW30" s="41"/>
      <c r="VPX30" s="41"/>
      <c r="VPY30" s="41"/>
      <c r="VPZ30" s="41"/>
      <c r="VQA30" s="41"/>
      <c r="VQB30" s="41"/>
      <c r="VQC30" s="41"/>
      <c r="VQD30" s="41"/>
      <c r="VQE30" s="41"/>
      <c r="VQF30" s="41"/>
      <c r="VQG30" s="41"/>
      <c r="VQH30" s="41"/>
      <c r="VQI30" s="41"/>
      <c r="VQJ30" s="41"/>
      <c r="VQK30" s="41"/>
      <c r="VQL30" s="41"/>
      <c r="VQM30" s="41"/>
      <c r="VQN30" s="41"/>
      <c r="VQO30" s="41"/>
      <c r="VQP30" s="41"/>
      <c r="VQQ30" s="41"/>
      <c r="VQR30" s="41"/>
      <c r="VQS30" s="41"/>
      <c r="VQT30" s="41"/>
      <c r="VQU30" s="41"/>
      <c r="VQV30" s="41"/>
      <c r="VQW30" s="41"/>
      <c r="VQX30" s="41"/>
      <c r="VQY30" s="41"/>
      <c r="VQZ30" s="41"/>
      <c r="VRA30" s="41"/>
      <c r="VRB30" s="41"/>
      <c r="VRC30" s="41"/>
      <c r="VRD30" s="41"/>
      <c r="VRE30" s="41"/>
      <c r="VRF30" s="41"/>
      <c r="VRG30" s="41"/>
      <c r="VRH30" s="41"/>
      <c r="VRI30" s="41"/>
      <c r="VRJ30" s="41"/>
      <c r="VRK30" s="41"/>
      <c r="VRL30" s="41"/>
      <c r="VRM30" s="41"/>
      <c r="VRN30" s="41"/>
      <c r="VRO30" s="41"/>
      <c r="VRP30" s="41"/>
      <c r="VRQ30" s="41"/>
      <c r="VRR30" s="41"/>
      <c r="VRS30" s="41"/>
      <c r="VRT30" s="41"/>
      <c r="VRU30" s="41"/>
      <c r="VRV30" s="41"/>
      <c r="VRW30" s="41"/>
      <c r="VRX30" s="41"/>
      <c r="VRY30" s="41"/>
      <c r="VRZ30" s="41"/>
      <c r="VSA30" s="41"/>
      <c r="VSB30" s="41"/>
      <c r="VSC30" s="41"/>
      <c r="VSD30" s="41"/>
      <c r="VSE30" s="41"/>
      <c r="VSF30" s="41"/>
      <c r="VSG30" s="41"/>
      <c r="VSH30" s="41"/>
      <c r="VSI30" s="41"/>
      <c r="VSJ30" s="41"/>
      <c r="VSK30" s="41"/>
      <c r="VSL30" s="41"/>
      <c r="VSM30" s="41"/>
      <c r="VSN30" s="41"/>
      <c r="VSO30" s="41"/>
      <c r="VSP30" s="41"/>
      <c r="VSQ30" s="41"/>
      <c r="VSR30" s="41"/>
      <c r="VSS30" s="41"/>
      <c r="VST30" s="41"/>
      <c r="VSU30" s="41"/>
      <c r="VSV30" s="41"/>
      <c r="VSW30" s="41"/>
      <c r="VSX30" s="41"/>
      <c r="VSY30" s="41"/>
      <c r="VSZ30" s="41"/>
      <c r="VTA30" s="41"/>
      <c r="VTB30" s="41"/>
      <c r="VTC30" s="41"/>
      <c r="VTD30" s="41"/>
      <c r="VTE30" s="41"/>
      <c r="VTF30" s="41"/>
      <c r="VTG30" s="41"/>
      <c r="VTH30" s="41"/>
      <c r="VTI30" s="41"/>
      <c r="VTJ30" s="41"/>
      <c r="VTK30" s="41"/>
      <c r="VTL30" s="41"/>
      <c r="VTM30" s="41"/>
      <c r="VTN30" s="41"/>
      <c r="VTO30" s="41"/>
      <c r="VTP30" s="41"/>
      <c r="VTQ30" s="41"/>
      <c r="VTR30" s="41"/>
      <c r="VTS30" s="41"/>
      <c r="VTT30" s="41"/>
      <c r="VTU30" s="41"/>
      <c r="VTV30" s="41"/>
      <c r="VTW30" s="41"/>
      <c r="VTX30" s="41"/>
      <c r="VTY30" s="41"/>
      <c r="VTZ30" s="41"/>
      <c r="VUA30" s="41"/>
      <c r="VUB30" s="41"/>
      <c r="VUC30" s="41"/>
      <c r="VUD30" s="41"/>
      <c r="VUE30" s="41"/>
      <c r="VUF30" s="41"/>
      <c r="VUG30" s="41"/>
      <c r="VUH30" s="41"/>
      <c r="VUI30" s="41"/>
      <c r="VUJ30" s="41"/>
      <c r="VUK30" s="41"/>
      <c r="VUL30" s="41"/>
      <c r="VUM30" s="41"/>
      <c r="VUN30" s="41"/>
      <c r="VUO30" s="41"/>
      <c r="VUP30" s="41"/>
      <c r="VUQ30" s="41"/>
      <c r="VUR30" s="41"/>
      <c r="VUS30" s="41"/>
      <c r="VUT30" s="41"/>
      <c r="VUU30" s="41"/>
      <c r="VUV30" s="41"/>
      <c r="VUW30" s="41"/>
      <c r="VUX30" s="41"/>
      <c r="VUY30" s="41"/>
      <c r="VUZ30" s="41"/>
      <c r="VVA30" s="41"/>
      <c r="VVB30" s="41"/>
      <c r="VVC30" s="41"/>
      <c r="VVD30" s="41"/>
      <c r="VVE30" s="41"/>
      <c r="VVF30" s="41"/>
      <c r="VVG30" s="41"/>
      <c r="VVH30" s="41"/>
      <c r="VVI30" s="41"/>
      <c r="VVJ30" s="41"/>
      <c r="VVK30" s="41"/>
      <c r="VVL30" s="41"/>
      <c r="VVM30" s="41"/>
      <c r="VVN30" s="41"/>
      <c r="VVO30" s="41"/>
      <c r="VVP30" s="41"/>
      <c r="VVQ30" s="41"/>
      <c r="VVR30" s="41"/>
      <c r="VVS30" s="41"/>
      <c r="VVT30" s="41"/>
      <c r="VVU30" s="41"/>
      <c r="VVV30" s="41"/>
      <c r="VVW30" s="41"/>
      <c r="VVX30" s="41"/>
      <c r="VVY30" s="41"/>
      <c r="VVZ30" s="41"/>
      <c r="VWA30" s="41"/>
      <c r="VWB30" s="41"/>
      <c r="VWC30" s="41"/>
      <c r="VWD30" s="41"/>
      <c r="VWE30" s="41"/>
      <c r="VWF30" s="41"/>
      <c r="VWG30" s="41"/>
      <c r="VWH30" s="41"/>
      <c r="VWI30" s="41"/>
      <c r="VWJ30" s="41"/>
      <c r="VWK30" s="41"/>
      <c r="VWL30" s="41"/>
      <c r="VWM30" s="41"/>
      <c r="VWN30" s="41"/>
      <c r="VWO30" s="41"/>
      <c r="VWP30" s="41"/>
      <c r="VWQ30" s="41"/>
      <c r="VWR30" s="41"/>
      <c r="VWS30" s="41"/>
      <c r="VWT30" s="41"/>
      <c r="VWU30" s="41"/>
      <c r="VWV30" s="41"/>
      <c r="VWW30" s="41"/>
      <c r="VWX30" s="41"/>
      <c r="VWY30" s="41"/>
      <c r="VWZ30" s="41"/>
      <c r="VXA30" s="41"/>
      <c r="VXB30" s="41"/>
      <c r="VXC30" s="41"/>
      <c r="VXD30" s="41"/>
      <c r="VXE30" s="41"/>
      <c r="VXF30" s="41"/>
      <c r="VXG30" s="41"/>
      <c r="VXH30" s="41"/>
      <c r="VXI30" s="41"/>
      <c r="VXJ30" s="41"/>
      <c r="VXK30" s="41"/>
      <c r="VXL30" s="41"/>
      <c r="VXM30" s="41"/>
      <c r="VXN30" s="41"/>
      <c r="VXO30" s="41"/>
      <c r="VXP30" s="41"/>
      <c r="VXQ30" s="41"/>
      <c r="VXR30" s="41"/>
      <c r="VXS30" s="41"/>
      <c r="VXT30" s="41"/>
      <c r="VXU30" s="41"/>
      <c r="VXV30" s="41"/>
      <c r="VXW30" s="41"/>
      <c r="VXX30" s="41"/>
      <c r="VXY30" s="41"/>
      <c r="VXZ30" s="41"/>
      <c r="VYA30" s="41"/>
      <c r="VYB30" s="41"/>
      <c r="VYC30" s="41"/>
      <c r="VYD30" s="41"/>
      <c r="VYE30" s="41"/>
      <c r="VYF30" s="41"/>
      <c r="VYG30" s="41"/>
      <c r="VYH30" s="41"/>
      <c r="VYI30" s="41"/>
      <c r="VYJ30" s="41"/>
      <c r="VYK30" s="41"/>
      <c r="VYL30" s="41"/>
      <c r="VYM30" s="41"/>
      <c r="VYN30" s="41"/>
      <c r="VYO30" s="41"/>
      <c r="VYP30" s="41"/>
      <c r="VYQ30" s="41"/>
      <c r="VYR30" s="41"/>
      <c r="VYS30" s="41"/>
      <c r="VYT30" s="41"/>
      <c r="VYU30" s="41"/>
      <c r="VYV30" s="41"/>
      <c r="VYW30" s="41"/>
      <c r="VYX30" s="41"/>
      <c r="VYY30" s="41"/>
      <c r="VYZ30" s="41"/>
      <c r="VZA30" s="41"/>
      <c r="VZB30" s="41"/>
      <c r="VZC30" s="41"/>
      <c r="VZD30" s="41"/>
      <c r="VZE30" s="41"/>
      <c r="VZF30" s="41"/>
      <c r="VZG30" s="41"/>
      <c r="VZH30" s="41"/>
      <c r="VZI30" s="41"/>
      <c r="VZJ30" s="41"/>
      <c r="VZK30" s="41"/>
      <c r="VZL30" s="41"/>
      <c r="VZM30" s="41"/>
      <c r="VZN30" s="41"/>
      <c r="VZO30" s="41"/>
      <c r="VZP30" s="41"/>
      <c r="VZQ30" s="41"/>
      <c r="VZR30" s="41"/>
      <c r="VZS30" s="41"/>
      <c r="VZT30" s="41"/>
      <c r="VZU30" s="41"/>
      <c r="VZV30" s="41"/>
      <c r="VZW30" s="41"/>
      <c r="VZX30" s="41"/>
      <c r="VZY30" s="41"/>
      <c r="VZZ30" s="41"/>
      <c r="WAA30" s="41"/>
      <c r="WAB30" s="41"/>
      <c r="WAC30" s="41"/>
      <c r="WAD30" s="41"/>
      <c r="WAE30" s="41"/>
      <c r="WAF30" s="41"/>
      <c r="WAG30" s="41"/>
      <c r="WAH30" s="41"/>
      <c r="WAI30" s="41"/>
      <c r="WAJ30" s="41"/>
      <c r="WAK30" s="41"/>
      <c r="WAL30" s="41"/>
      <c r="WAM30" s="41"/>
      <c r="WAN30" s="41"/>
      <c r="WAO30" s="41"/>
      <c r="WAP30" s="41"/>
      <c r="WAQ30" s="41"/>
      <c r="WAR30" s="41"/>
      <c r="WAS30" s="41"/>
      <c r="WAT30" s="41"/>
      <c r="WAU30" s="41"/>
      <c r="WAV30" s="41"/>
      <c r="WAW30" s="41"/>
      <c r="WAX30" s="41"/>
      <c r="WAY30" s="41"/>
      <c r="WAZ30" s="41"/>
      <c r="WBA30" s="41"/>
      <c r="WBB30" s="41"/>
      <c r="WBC30" s="41"/>
      <c r="WBD30" s="41"/>
      <c r="WBE30" s="41"/>
      <c r="WBF30" s="41"/>
      <c r="WBG30" s="41"/>
      <c r="WBH30" s="41"/>
      <c r="WBI30" s="41"/>
      <c r="WBJ30" s="41"/>
      <c r="WBK30" s="41"/>
      <c r="WBL30" s="41"/>
      <c r="WBM30" s="41"/>
      <c r="WBN30" s="41"/>
      <c r="WBO30" s="41"/>
      <c r="WBP30" s="41"/>
      <c r="WBQ30" s="41"/>
      <c r="WBR30" s="41"/>
      <c r="WBS30" s="41"/>
      <c r="WBT30" s="41"/>
      <c r="WBU30" s="41"/>
      <c r="WBV30" s="41"/>
      <c r="WBW30" s="41"/>
      <c r="WBX30" s="41"/>
      <c r="WBY30" s="41"/>
      <c r="WBZ30" s="41"/>
      <c r="WCA30" s="41"/>
      <c r="WCB30" s="41"/>
      <c r="WCC30" s="41"/>
      <c r="WCD30" s="41"/>
      <c r="WCE30" s="41"/>
      <c r="WCF30" s="41"/>
      <c r="WCG30" s="41"/>
      <c r="WCH30" s="41"/>
      <c r="WCI30" s="41"/>
      <c r="WCJ30" s="41"/>
      <c r="WCK30" s="41"/>
      <c r="WCL30" s="41"/>
      <c r="WCM30" s="41"/>
      <c r="WCN30" s="41"/>
      <c r="WCO30" s="41"/>
      <c r="WCP30" s="41"/>
      <c r="WCQ30" s="41"/>
      <c r="WCR30" s="41"/>
      <c r="WCS30" s="41"/>
      <c r="WCT30" s="41"/>
      <c r="WCU30" s="41"/>
      <c r="WCV30" s="41"/>
      <c r="WCW30" s="41"/>
      <c r="WCX30" s="41"/>
      <c r="WCY30" s="41"/>
      <c r="WCZ30" s="41"/>
      <c r="WDA30" s="41"/>
      <c r="WDB30" s="41"/>
      <c r="WDC30" s="41"/>
      <c r="WDD30" s="41"/>
      <c r="WDE30" s="41"/>
      <c r="WDF30" s="41"/>
      <c r="WDG30" s="41"/>
      <c r="WDH30" s="41"/>
      <c r="WDI30" s="41"/>
      <c r="WDJ30" s="41"/>
      <c r="WDK30" s="41"/>
      <c r="WDL30" s="41"/>
      <c r="WDM30" s="41"/>
      <c r="WDN30" s="41"/>
      <c r="WDO30" s="41"/>
      <c r="WDP30" s="41"/>
      <c r="WDQ30" s="41"/>
      <c r="WDR30" s="41"/>
      <c r="WDS30" s="41"/>
      <c r="WDT30" s="41"/>
      <c r="WDU30" s="41"/>
      <c r="WDV30" s="41"/>
      <c r="WDW30" s="41"/>
      <c r="WDX30" s="41"/>
      <c r="WDY30" s="41"/>
      <c r="WDZ30" s="41"/>
      <c r="WEA30" s="41"/>
      <c r="WEB30" s="41"/>
      <c r="WEC30" s="41"/>
      <c r="WED30" s="41"/>
      <c r="WEE30" s="41"/>
      <c r="WEF30" s="41"/>
      <c r="WEG30" s="41"/>
      <c r="WEH30" s="41"/>
      <c r="WEI30" s="41"/>
      <c r="WEJ30" s="41"/>
      <c r="WEK30" s="41"/>
      <c r="WEL30" s="41"/>
      <c r="WEM30" s="41"/>
      <c r="WEN30" s="41"/>
      <c r="WEO30" s="41"/>
      <c r="WEP30" s="41"/>
      <c r="WEQ30" s="41"/>
      <c r="WER30" s="41"/>
      <c r="WES30" s="41"/>
      <c r="WET30" s="41"/>
      <c r="WEU30" s="41"/>
      <c r="WEV30" s="41"/>
      <c r="WEW30" s="41"/>
      <c r="WEX30" s="41"/>
      <c r="WEY30" s="41"/>
      <c r="WEZ30" s="41"/>
      <c r="WFA30" s="41"/>
      <c r="WFB30" s="41"/>
      <c r="WFC30" s="41"/>
      <c r="WFD30" s="41"/>
      <c r="WFE30" s="41"/>
      <c r="WFF30" s="41"/>
      <c r="WFG30" s="41"/>
      <c r="WFH30" s="41"/>
      <c r="WFI30" s="41"/>
      <c r="WFJ30" s="41"/>
      <c r="WFK30" s="41"/>
      <c r="WFL30" s="41"/>
      <c r="WFM30" s="41"/>
      <c r="WFN30" s="41"/>
      <c r="WFO30" s="41"/>
      <c r="WFP30" s="41"/>
      <c r="WFQ30" s="41"/>
      <c r="WFR30" s="41"/>
      <c r="WFS30" s="41"/>
      <c r="WFT30" s="41"/>
      <c r="WFU30" s="41"/>
      <c r="WFV30" s="41"/>
      <c r="WFW30" s="41"/>
      <c r="WFX30" s="41"/>
      <c r="WFY30" s="41"/>
      <c r="WFZ30" s="41"/>
      <c r="WGA30" s="41"/>
      <c r="WGB30" s="41"/>
      <c r="WGC30" s="41"/>
      <c r="WGD30" s="41"/>
      <c r="WGE30" s="41"/>
      <c r="WGF30" s="41"/>
      <c r="WGG30" s="41"/>
      <c r="WGH30" s="41"/>
      <c r="WGI30" s="41"/>
      <c r="WGJ30" s="41"/>
      <c r="WGK30" s="41"/>
      <c r="WGL30" s="41"/>
      <c r="WGM30" s="41"/>
      <c r="WGN30" s="41"/>
      <c r="WGO30" s="41"/>
      <c r="WGP30" s="41"/>
      <c r="WGQ30" s="41"/>
      <c r="WGR30" s="41"/>
      <c r="WGS30" s="41"/>
      <c r="WGT30" s="41"/>
      <c r="WGU30" s="41"/>
      <c r="WGV30" s="41"/>
      <c r="WGW30" s="41"/>
      <c r="WGX30" s="41"/>
      <c r="WGY30" s="41"/>
      <c r="WGZ30" s="41"/>
      <c r="WHA30" s="41"/>
      <c r="WHB30" s="41"/>
      <c r="WHC30" s="41"/>
      <c r="WHD30" s="41"/>
      <c r="WHE30" s="41"/>
      <c r="WHF30" s="41"/>
      <c r="WHG30" s="41"/>
      <c r="WHH30" s="41"/>
      <c r="WHI30" s="41"/>
      <c r="WHJ30" s="41"/>
      <c r="WHK30" s="41"/>
      <c r="WHL30" s="41"/>
      <c r="WHM30" s="41"/>
      <c r="WHN30" s="41"/>
      <c r="WHO30" s="41"/>
      <c r="WHP30" s="41"/>
      <c r="WHQ30" s="41"/>
      <c r="WHR30" s="41"/>
      <c r="WHS30" s="41"/>
      <c r="WHT30" s="41"/>
      <c r="WHU30" s="41"/>
      <c r="WHV30" s="41"/>
      <c r="WHW30" s="41"/>
      <c r="WHX30" s="41"/>
      <c r="WHY30" s="41"/>
      <c r="WHZ30" s="41"/>
      <c r="WIA30" s="41"/>
      <c r="WIB30" s="41"/>
      <c r="WIC30" s="41"/>
      <c r="WID30" s="41"/>
      <c r="WIE30" s="41"/>
      <c r="WIF30" s="41"/>
      <c r="WIG30" s="41"/>
      <c r="WIH30" s="41"/>
      <c r="WII30" s="41"/>
      <c r="WIJ30" s="41"/>
      <c r="WIK30" s="41"/>
      <c r="WIL30" s="41"/>
      <c r="WIM30" s="41"/>
      <c r="WIN30" s="41"/>
      <c r="WIO30" s="41"/>
      <c r="WIP30" s="41"/>
      <c r="WIQ30" s="41"/>
      <c r="WIR30" s="41"/>
      <c r="WIS30" s="41"/>
      <c r="WIT30" s="41"/>
      <c r="WIU30" s="41"/>
      <c r="WIV30" s="41"/>
      <c r="WIW30" s="41"/>
      <c r="WIX30" s="41"/>
      <c r="WIY30" s="41"/>
      <c r="WIZ30" s="41"/>
      <c r="WJA30" s="41"/>
      <c r="WJB30" s="41"/>
      <c r="WJC30" s="41"/>
      <c r="WJD30" s="41"/>
      <c r="WJE30" s="41"/>
      <c r="WJF30" s="41"/>
      <c r="WJG30" s="41"/>
      <c r="WJH30" s="41"/>
      <c r="WJI30" s="41"/>
      <c r="WJJ30" s="41"/>
      <c r="WJK30" s="41"/>
      <c r="WJL30" s="41"/>
      <c r="WJM30" s="41"/>
      <c r="WJN30" s="41"/>
      <c r="WJO30" s="41"/>
      <c r="WJP30" s="41"/>
      <c r="WJQ30" s="41"/>
      <c r="WJR30" s="41"/>
      <c r="WJS30" s="41"/>
      <c r="WJT30" s="41"/>
      <c r="WJU30" s="41"/>
      <c r="WJV30" s="41"/>
      <c r="WJW30" s="41"/>
      <c r="WJX30" s="41"/>
      <c r="WJY30" s="41"/>
      <c r="WJZ30" s="41"/>
      <c r="WKA30" s="41"/>
      <c r="WKB30" s="41"/>
      <c r="WKC30" s="41"/>
      <c r="WKD30" s="41"/>
      <c r="WKE30" s="41"/>
      <c r="WKF30" s="41"/>
      <c r="WKG30" s="41"/>
      <c r="WKH30" s="41"/>
      <c r="WKI30" s="41"/>
      <c r="WKJ30" s="41"/>
      <c r="WKK30" s="41"/>
      <c r="WKL30" s="41"/>
      <c r="WKM30" s="41"/>
      <c r="WKN30" s="41"/>
      <c r="WKO30" s="41"/>
      <c r="WKP30" s="41"/>
      <c r="WKQ30" s="41"/>
      <c r="WKR30" s="41"/>
      <c r="WKS30" s="41"/>
      <c r="WKT30" s="41"/>
      <c r="WKU30" s="41"/>
      <c r="WKV30" s="41"/>
      <c r="WKW30" s="41"/>
      <c r="WKX30" s="41"/>
      <c r="WKY30" s="41"/>
      <c r="WKZ30" s="41"/>
      <c r="WLA30" s="41"/>
      <c r="WLB30" s="41"/>
      <c r="WLC30" s="41"/>
      <c r="WLD30" s="41"/>
      <c r="WLE30" s="41"/>
      <c r="WLF30" s="41"/>
      <c r="WLG30" s="41"/>
      <c r="WLH30" s="41"/>
      <c r="WLI30" s="41"/>
      <c r="WLJ30" s="41"/>
      <c r="WLK30" s="41"/>
      <c r="WLL30" s="41"/>
      <c r="WLM30" s="41"/>
      <c r="WLN30" s="41"/>
      <c r="WLO30" s="41"/>
      <c r="WLP30" s="41"/>
      <c r="WLQ30" s="41"/>
      <c r="WLR30" s="41"/>
      <c r="WLS30" s="41"/>
      <c r="WLT30" s="41"/>
      <c r="WLU30" s="41"/>
      <c r="WLV30" s="41"/>
      <c r="WLW30" s="41"/>
      <c r="WLX30" s="41"/>
      <c r="WLY30" s="41"/>
      <c r="WLZ30" s="41"/>
      <c r="WMA30" s="41"/>
      <c r="WMB30" s="41"/>
      <c r="WMC30" s="41"/>
      <c r="WMD30" s="41"/>
      <c r="WME30" s="41"/>
      <c r="WMF30" s="41"/>
      <c r="WMG30" s="41"/>
      <c r="WMH30" s="41"/>
      <c r="WMI30" s="41"/>
      <c r="WMJ30" s="41"/>
      <c r="WMK30" s="41"/>
      <c r="WML30" s="41"/>
      <c r="WMM30" s="41"/>
      <c r="WMN30" s="41"/>
      <c r="WMO30" s="41"/>
      <c r="WMP30" s="41"/>
      <c r="WMQ30" s="41"/>
      <c r="WMR30" s="41"/>
      <c r="WMS30" s="41"/>
      <c r="WMT30" s="41"/>
      <c r="WMU30" s="41"/>
      <c r="WMV30" s="41"/>
      <c r="WMW30" s="41"/>
      <c r="WMX30" s="41"/>
      <c r="WMY30" s="41"/>
      <c r="WMZ30" s="41"/>
      <c r="WNA30" s="41"/>
      <c r="WNB30" s="41"/>
      <c r="WNC30" s="41"/>
      <c r="WND30" s="41"/>
      <c r="WNE30" s="41"/>
      <c r="WNF30" s="41"/>
      <c r="WNG30" s="41"/>
      <c r="WNH30" s="41"/>
      <c r="WNI30" s="41"/>
      <c r="WNJ30" s="41"/>
      <c r="WNK30" s="41"/>
      <c r="WNL30" s="41"/>
      <c r="WNM30" s="41"/>
      <c r="WNN30" s="41"/>
      <c r="WNO30" s="41"/>
      <c r="WNP30" s="41"/>
      <c r="WNQ30" s="41"/>
      <c r="WNR30" s="41"/>
      <c r="WNS30" s="41"/>
      <c r="WNT30" s="41"/>
      <c r="WNU30" s="41"/>
      <c r="WNV30" s="41"/>
      <c r="WNW30" s="41"/>
      <c r="WNX30" s="41"/>
      <c r="WNY30" s="41"/>
      <c r="WNZ30" s="41"/>
      <c r="WOA30" s="41"/>
      <c r="WOB30" s="41"/>
      <c r="WOC30" s="41"/>
      <c r="WOD30" s="41"/>
      <c r="WOE30" s="41"/>
      <c r="WOF30" s="41"/>
      <c r="WOG30" s="41"/>
      <c r="WOH30" s="41"/>
      <c r="WOI30" s="41"/>
      <c r="WOJ30" s="41"/>
      <c r="WOK30" s="41"/>
      <c r="WOL30" s="41"/>
      <c r="WOM30" s="41"/>
      <c r="WON30" s="41"/>
      <c r="WOO30" s="41"/>
      <c r="WOP30" s="41"/>
      <c r="WOQ30" s="41"/>
      <c r="WOR30" s="41"/>
      <c r="WOS30" s="41"/>
      <c r="WOT30" s="41"/>
      <c r="WOU30" s="41"/>
      <c r="WOV30" s="41"/>
      <c r="WOW30" s="41"/>
      <c r="WOX30" s="41"/>
      <c r="WOY30" s="41"/>
      <c r="WOZ30" s="41"/>
      <c r="WPA30" s="41"/>
      <c r="WPB30" s="41"/>
      <c r="WPC30" s="41"/>
      <c r="WPD30" s="41"/>
      <c r="WPE30" s="41"/>
      <c r="WPF30" s="41"/>
      <c r="WPG30" s="41"/>
      <c r="WPH30" s="41"/>
      <c r="WPI30" s="41"/>
      <c r="WPJ30" s="41"/>
      <c r="WPK30" s="41"/>
      <c r="WPL30" s="41"/>
      <c r="WPM30" s="41"/>
      <c r="WPN30" s="41"/>
      <c r="WPO30" s="41"/>
      <c r="WPP30" s="41"/>
      <c r="WPQ30" s="41"/>
      <c r="WPR30" s="41"/>
      <c r="WPS30" s="41"/>
      <c r="WPT30" s="41"/>
      <c r="WPU30" s="41"/>
      <c r="WPV30" s="41"/>
      <c r="WPW30" s="41"/>
      <c r="WPX30" s="41"/>
      <c r="WPY30" s="41"/>
      <c r="WPZ30" s="41"/>
      <c r="WQA30" s="41"/>
      <c r="WQB30" s="41"/>
      <c r="WQC30" s="41"/>
      <c r="WQD30" s="41"/>
      <c r="WQE30" s="41"/>
      <c r="WQF30" s="41"/>
      <c r="WQG30" s="41"/>
      <c r="WQH30" s="41"/>
      <c r="WQI30" s="41"/>
      <c r="WQJ30" s="41"/>
      <c r="WQK30" s="41"/>
      <c r="WQL30" s="41"/>
      <c r="WQM30" s="41"/>
      <c r="WQN30" s="41"/>
      <c r="WQO30" s="41"/>
      <c r="WQP30" s="41"/>
      <c r="WQQ30" s="41"/>
      <c r="WQR30" s="41"/>
      <c r="WQS30" s="41"/>
      <c r="WQT30" s="41"/>
      <c r="WQU30" s="41"/>
      <c r="WQV30" s="41"/>
      <c r="WQW30" s="41"/>
      <c r="WQX30" s="41"/>
      <c r="WQY30" s="41"/>
      <c r="WQZ30" s="41"/>
      <c r="WRA30" s="41"/>
      <c r="WRB30" s="41"/>
      <c r="WRC30" s="41"/>
      <c r="WRD30" s="41"/>
      <c r="WRE30" s="41"/>
      <c r="WRF30" s="41"/>
      <c r="WRG30" s="41"/>
      <c r="WRH30" s="41"/>
      <c r="WRI30" s="41"/>
      <c r="WRJ30" s="41"/>
      <c r="WRK30" s="41"/>
      <c r="WRL30" s="41"/>
      <c r="WRM30" s="41"/>
      <c r="WRN30" s="41"/>
      <c r="WRO30" s="41"/>
      <c r="WRP30" s="41"/>
      <c r="WRQ30" s="41"/>
      <c r="WRR30" s="41"/>
      <c r="WRS30" s="41"/>
      <c r="WRT30" s="41"/>
      <c r="WRU30" s="41"/>
      <c r="WRV30" s="41"/>
      <c r="WRW30" s="41"/>
      <c r="WRX30" s="41"/>
      <c r="WRY30" s="41"/>
      <c r="WRZ30" s="41"/>
      <c r="WSA30" s="41"/>
      <c r="WSB30" s="41"/>
      <c r="WSC30" s="41"/>
      <c r="WSD30" s="41"/>
      <c r="WSE30" s="41"/>
      <c r="WSF30" s="41"/>
      <c r="WSG30" s="41"/>
      <c r="WSH30" s="41"/>
      <c r="WSI30" s="41"/>
      <c r="WSJ30" s="41"/>
      <c r="WSK30" s="41"/>
      <c r="WSL30" s="41"/>
      <c r="WSM30" s="41"/>
      <c r="WSN30" s="41"/>
      <c r="WSO30" s="41"/>
      <c r="WSP30" s="41"/>
      <c r="WSQ30" s="41"/>
      <c r="WSR30" s="41"/>
      <c r="WSS30" s="41"/>
      <c r="WST30" s="41"/>
      <c r="WSU30" s="41"/>
      <c r="WSV30" s="41"/>
      <c r="WSW30" s="41"/>
      <c r="WSX30" s="41"/>
      <c r="WSY30" s="41"/>
      <c r="WSZ30" s="41"/>
      <c r="WTA30" s="41"/>
      <c r="WTB30" s="41"/>
      <c r="WTC30" s="41"/>
      <c r="WTD30" s="41"/>
      <c r="WTE30" s="41"/>
      <c r="WTF30" s="41"/>
      <c r="WTG30" s="41"/>
      <c r="WTH30" s="41"/>
      <c r="WTI30" s="41"/>
      <c r="WTJ30" s="41"/>
      <c r="WTK30" s="41"/>
      <c r="WTL30" s="41"/>
      <c r="WTM30" s="41"/>
      <c r="WTN30" s="41"/>
      <c r="WTO30" s="41"/>
      <c r="WTP30" s="41"/>
      <c r="WTQ30" s="41"/>
      <c r="WTR30" s="41"/>
      <c r="WTS30" s="41"/>
      <c r="WTT30" s="41"/>
      <c r="WTU30" s="41"/>
      <c r="WTV30" s="41"/>
      <c r="WTW30" s="41"/>
      <c r="WTX30" s="41"/>
      <c r="WTY30" s="41"/>
      <c r="WTZ30" s="41"/>
      <c r="WUA30" s="41"/>
      <c r="WUB30" s="41"/>
      <c r="WUC30" s="41"/>
      <c r="WUD30" s="41"/>
      <c r="WUE30" s="41"/>
      <c r="WUF30" s="41"/>
      <c r="WUG30" s="41"/>
      <c r="WUH30" s="41"/>
      <c r="WUI30" s="41"/>
      <c r="WUJ30" s="41"/>
      <c r="WUK30" s="41"/>
      <c r="WUL30" s="41"/>
      <c r="WUM30" s="41"/>
      <c r="WUN30" s="41"/>
      <c r="WUO30" s="41"/>
      <c r="WUP30" s="41"/>
      <c r="WUQ30" s="41"/>
      <c r="WUR30" s="41"/>
      <c r="WUS30" s="41"/>
      <c r="WUT30" s="41"/>
      <c r="WUU30" s="41"/>
      <c r="WUV30" s="41"/>
      <c r="WUW30" s="41"/>
      <c r="WUX30" s="41"/>
      <c r="WUY30" s="41"/>
      <c r="WUZ30" s="41"/>
      <c r="WVA30" s="41"/>
      <c r="WVB30" s="41"/>
      <c r="WVC30" s="41"/>
      <c r="WVD30" s="41"/>
      <c r="WVE30" s="41"/>
      <c r="WVF30" s="41"/>
      <c r="WVG30" s="41"/>
      <c r="WVH30" s="41"/>
      <c r="WVI30" s="41"/>
      <c r="WVJ30" s="41"/>
      <c r="WVK30" s="41"/>
      <c r="WVL30" s="41"/>
      <c r="WVM30" s="41"/>
      <c r="WVN30" s="41"/>
      <c r="WVO30" s="41"/>
      <c r="WVP30" s="41"/>
      <c r="WVQ30" s="41"/>
      <c r="WVR30" s="41"/>
      <c r="WVS30" s="41"/>
      <c r="WVT30" s="41"/>
      <c r="WVU30" s="41"/>
      <c r="WVV30" s="41"/>
      <c r="WVW30" s="41"/>
      <c r="WVX30" s="41"/>
      <c r="WVY30" s="41"/>
      <c r="WVZ30" s="41"/>
      <c r="WWA30" s="41"/>
      <c r="WWB30" s="41"/>
      <c r="WWC30" s="41"/>
      <c r="WWD30" s="41"/>
      <c r="WWE30" s="41"/>
      <c r="WWF30" s="41"/>
      <c r="WWG30" s="41"/>
      <c r="WWH30" s="41"/>
      <c r="WWI30" s="41"/>
      <c r="WWJ30" s="41"/>
      <c r="WWK30" s="41"/>
      <c r="WWL30" s="41"/>
      <c r="WWM30" s="41"/>
      <c r="WWN30" s="41"/>
      <c r="WWO30" s="41"/>
      <c r="WWP30" s="41"/>
      <c r="WWQ30" s="41"/>
      <c r="WWR30" s="41"/>
      <c r="WWS30" s="41"/>
      <c r="WWT30" s="41"/>
      <c r="WWU30" s="41"/>
      <c r="WWV30" s="41"/>
      <c r="WWW30" s="41"/>
      <c r="WWX30" s="41"/>
      <c r="WWY30" s="41"/>
      <c r="WWZ30" s="41"/>
      <c r="WXA30" s="41"/>
      <c r="WXB30" s="41"/>
      <c r="WXC30" s="41"/>
      <c r="WXD30" s="41"/>
      <c r="WXE30" s="41"/>
      <c r="WXF30" s="41"/>
      <c r="WXG30" s="41"/>
      <c r="WXH30" s="41"/>
      <c r="WXI30" s="41"/>
      <c r="WXJ30" s="41"/>
      <c r="WXK30" s="41"/>
      <c r="WXL30" s="41"/>
      <c r="WXM30" s="41"/>
      <c r="WXN30" s="41"/>
      <c r="WXO30" s="41"/>
      <c r="WXP30" s="41"/>
      <c r="WXQ30" s="41"/>
      <c r="WXR30" s="41"/>
      <c r="WXS30" s="41"/>
      <c r="WXT30" s="41"/>
      <c r="WXU30" s="41"/>
      <c r="WXV30" s="41"/>
      <c r="WXW30" s="41"/>
      <c r="WXX30" s="41"/>
      <c r="WXY30" s="41"/>
      <c r="WXZ30" s="41"/>
      <c r="WYA30" s="41"/>
      <c r="WYB30" s="41"/>
      <c r="WYC30" s="41"/>
      <c r="WYD30" s="41"/>
      <c r="WYE30" s="41"/>
      <c r="WYF30" s="41"/>
      <c r="WYG30" s="41"/>
      <c r="WYH30" s="41"/>
      <c r="WYI30" s="41"/>
      <c r="WYJ30" s="41"/>
      <c r="WYK30" s="41"/>
      <c r="WYL30" s="41"/>
      <c r="WYM30" s="41"/>
      <c r="WYN30" s="41"/>
      <c r="WYO30" s="41"/>
      <c r="WYP30" s="41"/>
      <c r="WYQ30" s="41"/>
      <c r="WYR30" s="41"/>
      <c r="WYS30" s="41"/>
      <c r="WYT30" s="41"/>
      <c r="WYU30" s="41"/>
      <c r="WYV30" s="41"/>
      <c r="WYW30" s="41"/>
      <c r="WYX30" s="41"/>
      <c r="WYY30" s="41"/>
      <c r="WYZ30" s="41"/>
      <c r="WZA30" s="41"/>
      <c r="WZB30" s="41"/>
      <c r="WZC30" s="41"/>
      <c r="WZD30" s="41"/>
      <c r="WZE30" s="41"/>
      <c r="WZF30" s="41"/>
      <c r="WZG30" s="41"/>
      <c r="WZH30" s="41"/>
      <c r="WZI30" s="41"/>
      <c r="WZJ30" s="41"/>
      <c r="WZK30" s="41"/>
      <c r="WZL30" s="41"/>
      <c r="WZM30" s="41"/>
      <c r="WZN30" s="41"/>
      <c r="WZO30" s="41"/>
      <c r="WZP30" s="41"/>
      <c r="WZQ30" s="41"/>
      <c r="WZR30" s="41"/>
      <c r="WZS30" s="41"/>
      <c r="WZT30" s="41"/>
      <c r="WZU30" s="41"/>
      <c r="WZV30" s="41"/>
      <c r="WZW30" s="41"/>
      <c r="WZX30" s="41"/>
      <c r="WZY30" s="41"/>
      <c r="WZZ30" s="41"/>
      <c r="XAA30" s="41"/>
      <c r="XAB30" s="41"/>
      <c r="XAC30" s="41"/>
      <c r="XAD30" s="41"/>
      <c r="XAE30" s="41"/>
      <c r="XAF30" s="41"/>
      <c r="XAG30" s="41"/>
      <c r="XAH30" s="41"/>
      <c r="XAI30" s="41"/>
      <c r="XAJ30" s="41"/>
      <c r="XAK30" s="41"/>
      <c r="XAL30" s="41"/>
      <c r="XAM30" s="41"/>
      <c r="XAN30" s="41"/>
      <c r="XAO30" s="41"/>
      <c r="XAP30" s="41"/>
      <c r="XAQ30" s="41"/>
      <c r="XAR30" s="41"/>
      <c r="XAS30" s="41"/>
      <c r="XAT30" s="41"/>
      <c r="XAU30" s="41"/>
      <c r="XAV30" s="41"/>
      <c r="XAW30" s="41"/>
      <c r="XAX30" s="41"/>
      <c r="XAY30" s="41"/>
      <c r="XAZ30" s="41"/>
      <c r="XBA30" s="41"/>
      <c r="XBB30" s="41"/>
      <c r="XBC30" s="41"/>
      <c r="XBD30" s="41"/>
      <c r="XBE30" s="41"/>
      <c r="XBF30" s="41"/>
      <c r="XBG30" s="41"/>
      <c r="XBH30" s="41"/>
      <c r="XBI30" s="41"/>
      <c r="XBJ30" s="41"/>
      <c r="XBK30" s="41"/>
      <c r="XBL30" s="41"/>
      <c r="XBM30" s="41"/>
      <c r="XBN30" s="41"/>
      <c r="XBO30" s="41"/>
      <c r="XBP30" s="41"/>
      <c r="XBQ30" s="41"/>
      <c r="XBR30" s="41"/>
      <c r="XBS30" s="41"/>
      <c r="XBT30" s="41"/>
      <c r="XBU30" s="41"/>
      <c r="XBV30" s="41"/>
      <c r="XBW30" s="41"/>
      <c r="XBX30" s="41"/>
      <c r="XBY30" s="41"/>
      <c r="XBZ30" s="41"/>
      <c r="XCA30" s="41"/>
      <c r="XCB30" s="41"/>
      <c r="XCC30" s="41"/>
      <c r="XCD30" s="41"/>
      <c r="XCE30" s="41"/>
      <c r="XCF30" s="41"/>
      <c r="XCG30" s="41"/>
      <c r="XCH30" s="41"/>
      <c r="XCI30" s="41"/>
      <c r="XCJ30" s="41"/>
      <c r="XCK30" s="41"/>
      <c r="XCL30" s="41"/>
      <c r="XCM30" s="41"/>
      <c r="XCN30" s="41"/>
      <c r="XCO30" s="41"/>
      <c r="XCP30" s="41"/>
      <c r="XCQ30" s="41"/>
      <c r="XCR30" s="41"/>
      <c r="XCS30" s="41"/>
      <c r="XCT30" s="41"/>
      <c r="XCU30" s="41"/>
      <c r="XCV30" s="41"/>
      <c r="XCW30" s="41"/>
      <c r="XCX30" s="41"/>
      <c r="XCY30" s="41"/>
      <c r="XCZ30" s="41"/>
      <c r="XDA30" s="41"/>
      <c r="XDB30" s="41"/>
      <c r="XDC30" s="41"/>
      <c r="XDD30" s="41"/>
      <c r="XDE30" s="41"/>
      <c r="XDF30" s="41"/>
      <c r="XDG30" s="41"/>
      <c r="XDH30" s="41"/>
      <c r="XDI30" s="41"/>
      <c r="XDJ30" s="41"/>
      <c r="XDK30" s="41"/>
      <c r="XDL30" s="41"/>
      <c r="XDM30" s="41"/>
      <c r="XDN30" s="41"/>
      <c r="XDO30" s="41"/>
      <c r="XDP30" s="41"/>
      <c r="XDQ30" s="41"/>
      <c r="XDR30" s="41"/>
      <c r="XDS30" s="41"/>
      <c r="XDT30" s="41"/>
      <c r="XDU30" s="41"/>
      <c r="XDV30" s="41"/>
      <c r="XDW30" s="41"/>
      <c r="XDX30" s="41"/>
      <c r="XDY30" s="41"/>
      <c r="XDZ30" s="41"/>
      <c r="XEA30" s="41"/>
      <c r="XEB30" s="41"/>
      <c r="XEC30" s="41"/>
      <c r="XED30" s="41"/>
      <c r="XEE30" s="41"/>
      <c r="XEF30" s="41"/>
      <c r="XEG30" s="41"/>
      <c r="XEH30" s="41"/>
      <c r="XEI30" s="41"/>
      <c r="XEJ30" s="41"/>
      <c r="XEK30" s="41"/>
      <c r="XEL30" s="41"/>
      <c r="XEM30" s="41"/>
      <c r="XEN30" s="41"/>
      <c r="XEO30" s="41"/>
      <c r="XEP30" s="41"/>
      <c r="XEQ30" s="41"/>
      <c r="XER30" s="41"/>
      <c r="XES30" s="41"/>
      <c r="XET30" s="41"/>
      <c r="XEU30" s="41"/>
      <c r="XEV30" s="41"/>
      <c r="XEW30" s="41"/>
      <c r="XEX30" s="41"/>
      <c r="XEY30" s="41"/>
      <c r="XEZ30" s="41"/>
      <c r="XFA30" s="41"/>
      <c r="XFB30" s="41"/>
    </row>
    <row r="31" spans="1:16382" s="29" customFormat="1">
      <c r="A31" s="13">
        <v>26</v>
      </c>
      <c r="B31" s="12" t="s">
        <v>87</v>
      </c>
      <c r="C31" s="27" t="s">
        <v>88</v>
      </c>
      <c r="D31" s="27" t="s">
        <v>89</v>
      </c>
      <c r="E31" s="12" t="s">
        <v>62</v>
      </c>
      <c r="F31" s="17"/>
      <c r="G31" s="12"/>
      <c r="H31" s="18">
        <f t="shared" si="11"/>
        <v>0</v>
      </c>
      <c r="I31" s="19"/>
      <c r="J31" s="19">
        <f t="shared" si="12"/>
        <v>0</v>
      </c>
      <c r="K31" s="30"/>
      <c r="L31" s="30">
        <f>F31*K31</f>
        <v>0</v>
      </c>
      <c r="M31" s="23"/>
      <c r="N31" s="18">
        <f>F31*M31</f>
        <v>0</v>
      </c>
      <c r="O31" s="18"/>
      <c r="P31" s="18">
        <f>F31*O31</f>
        <v>0</v>
      </c>
      <c r="Q31" s="18"/>
      <c r="R31" s="18">
        <f>F31*Q31</f>
        <v>0</v>
      </c>
      <c r="S31" s="18"/>
      <c r="T31" s="18">
        <f>F31*S31</f>
        <v>0</v>
      </c>
      <c r="U31" s="18"/>
      <c r="V31" s="18">
        <f>F31*U31</f>
        <v>0</v>
      </c>
      <c r="W31" s="19"/>
      <c r="X31" s="18">
        <f>F31*W31</f>
        <v>0</v>
      </c>
      <c r="Y31" s="20">
        <f>G31+I31+K31+M31+O31+Q31+S31+U31+W31</f>
        <v>0</v>
      </c>
      <c r="Z31" s="18">
        <f t="shared" si="21"/>
        <v>0</v>
      </c>
      <c r="AA31" s="43"/>
      <c r="AB31" s="43"/>
      <c r="AC31" s="43"/>
      <c r="AD31" s="43"/>
      <c r="AE31" s="43"/>
      <c r="AF31" s="43"/>
      <c r="AG31" s="43"/>
      <c r="AH31" s="43"/>
      <c r="AI31" s="43"/>
      <c r="AJ31" s="43"/>
      <c r="AK31" s="43"/>
      <c r="AL31" s="43"/>
      <c r="AM31" s="43"/>
      <c r="AN31" s="43"/>
      <c r="AO31" s="43"/>
      <c r="AP31" s="43"/>
      <c r="AQ31" s="43"/>
      <c r="AR31" s="43"/>
      <c r="AS31" s="43"/>
      <c r="AT31" s="43"/>
      <c r="AU31" s="43"/>
      <c r="AV31" s="43"/>
      <c r="AW31" s="43"/>
      <c r="AX31" s="43"/>
      <c r="AY31" s="43"/>
      <c r="AZ31" s="43"/>
      <c r="BA31" s="43"/>
      <c r="BB31" s="43"/>
      <c r="BC31" s="43"/>
      <c r="BD31" s="43"/>
      <c r="BE31" s="43"/>
      <c r="BF31" s="43"/>
      <c r="BG31" s="43"/>
      <c r="BH31" s="43"/>
      <c r="BI31" s="43"/>
      <c r="BJ31" s="43"/>
      <c r="BK31" s="43"/>
      <c r="BL31" s="43"/>
      <c r="BM31" s="43"/>
      <c r="BN31" s="43"/>
      <c r="BO31" s="43"/>
      <c r="BP31" s="43"/>
      <c r="BQ31" s="43"/>
      <c r="BR31" s="43"/>
      <c r="BS31" s="43"/>
      <c r="BT31" s="43"/>
      <c r="BU31" s="43"/>
      <c r="BV31" s="43"/>
      <c r="BW31" s="43"/>
      <c r="BX31" s="43"/>
      <c r="BY31" s="43"/>
      <c r="BZ31" s="43"/>
      <c r="CA31" s="43"/>
      <c r="CB31" s="43"/>
      <c r="CC31" s="43"/>
      <c r="CD31" s="43"/>
      <c r="CE31" s="43"/>
      <c r="CF31" s="43"/>
      <c r="CG31" s="43"/>
      <c r="CH31" s="43"/>
      <c r="CI31" s="43"/>
      <c r="CJ31" s="43"/>
      <c r="CK31" s="43"/>
      <c r="CL31" s="43"/>
      <c r="CM31" s="43"/>
      <c r="CN31" s="43"/>
      <c r="CO31" s="43"/>
      <c r="CP31" s="43"/>
      <c r="CQ31" s="43"/>
      <c r="CR31" s="43"/>
      <c r="CS31" s="43"/>
      <c r="CT31" s="43"/>
      <c r="CU31" s="43"/>
      <c r="CV31" s="43"/>
      <c r="CW31" s="43"/>
      <c r="CX31" s="43"/>
      <c r="CY31" s="43"/>
      <c r="CZ31" s="43"/>
      <c r="DA31" s="43"/>
      <c r="DB31" s="43"/>
      <c r="DC31" s="43"/>
      <c r="DD31" s="43"/>
      <c r="DE31" s="43"/>
      <c r="DF31" s="43"/>
      <c r="DG31" s="43"/>
      <c r="DH31" s="43"/>
      <c r="DI31" s="43"/>
      <c r="DJ31" s="43"/>
      <c r="DK31" s="43"/>
      <c r="DL31" s="43"/>
      <c r="DM31" s="43"/>
      <c r="DN31" s="43"/>
      <c r="DO31" s="43"/>
      <c r="DP31" s="43"/>
      <c r="DQ31" s="43"/>
      <c r="DR31" s="43"/>
      <c r="DS31" s="43"/>
      <c r="DT31" s="43"/>
      <c r="DU31" s="43"/>
      <c r="DV31" s="43"/>
      <c r="DW31" s="43"/>
      <c r="DX31" s="43"/>
      <c r="DY31" s="43"/>
      <c r="DZ31" s="43"/>
      <c r="EA31" s="43"/>
      <c r="EB31" s="43"/>
      <c r="EC31" s="43"/>
      <c r="ED31" s="43"/>
      <c r="EE31" s="43"/>
      <c r="EF31" s="43"/>
      <c r="EG31" s="43"/>
      <c r="EH31" s="43"/>
      <c r="EI31" s="43"/>
      <c r="EJ31" s="43"/>
      <c r="EK31" s="43"/>
      <c r="EL31" s="43"/>
      <c r="EM31" s="43"/>
      <c r="EN31" s="43"/>
      <c r="EO31" s="43"/>
      <c r="EP31" s="43"/>
      <c r="EQ31" s="43"/>
      <c r="ER31" s="43"/>
      <c r="ES31" s="43"/>
      <c r="ET31" s="43"/>
      <c r="EU31" s="43"/>
      <c r="EV31" s="43"/>
      <c r="EW31" s="43"/>
      <c r="EX31" s="43"/>
      <c r="EY31" s="43"/>
      <c r="EZ31" s="43"/>
      <c r="FA31" s="43"/>
      <c r="FB31" s="43"/>
      <c r="FC31" s="43"/>
      <c r="FD31" s="43"/>
      <c r="FE31" s="43"/>
      <c r="FF31" s="43"/>
      <c r="FG31" s="43"/>
      <c r="FH31" s="43"/>
      <c r="FI31" s="43"/>
      <c r="FJ31" s="43"/>
      <c r="FK31" s="43"/>
      <c r="FL31" s="43"/>
      <c r="FM31" s="43"/>
      <c r="FN31" s="43"/>
      <c r="FO31" s="43"/>
      <c r="FP31" s="43"/>
      <c r="FQ31" s="43"/>
      <c r="FR31" s="43"/>
      <c r="FS31" s="43"/>
      <c r="FT31" s="43"/>
      <c r="FU31" s="43"/>
      <c r="FV31" s="43"/>
      <c r="FW31" s="43"/>
      <c r="FX31" s="43"/>
      <c r="FY31" s="43"/>
      <c r="FZ31" s="43"/>
      <c r="GA31" s="43"/>
      <c r="GB31" s="43"/>
      <c r="GC31" s="43"/>
      <c r="GD31" s="43"/>
      <c r="GE31" s="43"/>
      <c r="GF31" s="43"/>
      <c r="GG31" s="43"/>
      <c r="GH31" s="43"/>
      <c r="GI31" s="43"/>
      <c r="GJ31" s="43"/>
      <c r="GK31" s="43"/>
      <c r="GL31" s="43"/>
      <c r="GM31" s="43"/>
      <c r="GN31" s="43"/>
      <c r="GO31" s="43"/>
      <c r="GP31" s="43"/>
      <c r="GQ31" s="43"/>
      <c r="GR31" s="43"/>
      <c r="GS31" s="43"/>
      <c r="GT31" s="43"/>
      <c r="GU31" s="43"/>
      <c r="GV31" s="43"/>
      <c r="GW31" s="43"/>
      <c r="GX31" s="43"/>
      <c r="GY31" s="43"/>
      <c r="GZ31" s="43"/>
      <c r="HA31" s="43"/>
      <c r="HB31" s="43"/>
      <c r="HC31" s="43"/>
      <c r="HD31" s="43"/>
      <c r="HE31" s="43"/>
      <c r="HF31" s="43"/>
      <c r="HG31" s="43"/>
      <c r="HH31" s="43"/>
      <c r="HI31" s="43"/>
      <c r="HJ31" s="43"/>
      <c r="HK31" s="43"/>
      <c r="HL31" s="43"/>
      <c r="HM31" s="43"/>
      <c r="HN31" s="43"/>
      <c r="HO31" s="43"/>
      <c r="HP31" s="43"/>
      <c r="HQ31" s="43"/>
      <c r="HR31" s="43"/>
      <c r="HS31" s="43"/>
      <c r="HT31" s="43"/>
      <c r="HU31" s="43"/>
      <c r="HV31" s="43"/>
      <c r="HW31" s="43"/>
      <c r="HX31" s="43"/>
      <c r="HY31" s="43"/>
      <c r="HZ31" s="43"/>
      <c r="IA31" s="43"/>
      <c r="IB31" s="43"/>
      <c r="IC31" s="43"/>
      <c r="ID31" s="43"/>
      <c r="IE31" s="43"/>
      <c r="IF31" s="43"/>
      <c r="IG31" s="43"/>
      <c r="IH31" s="43"/>
      <c r="II31" s="43"/>
      <c r="IJ31" s="43"/>
      <c r="IK31" s="43"/>
      <c r="IL31" s="43"/>
      <c r="IM31" s="43"/>
      <c r="IN31" s="43"/>
      <c r="IO31" s="43"/>
      <c r="IP31" s="43"/>
      <c r="IQ31" s="43"/>
      <c r="IR31" s="43"/>
      <c r="IS31" s="43"/>
      <c r="IT31" s="43"/>
      <c r="IU31" s="43"/>
      <c r="IV31" s="43"/>
      <c r="IW31" s="43"/>
      <c r="IX31" s="43"/>
      <c r="IY31" s="43"/>
      <c r="IZ31" s="43"/>
      <c r="JA31" s="43"/>
      <c r="JB31" s="43"/>
      <c r="JC31" s="43"/>
      <c r="JD31" s="43"/>
      <c r="JE31" s="43"/>
      <c r="JF31" s="43"/>
      <c r="JG31" s="43"/>
      <c r="JH31" s="43"/>
      <c r="JI31" s="43"/>
      <c r="JJ31" s="43"/>
      <c r="JK31" s="43"/>
      <c r="JL31" s="43"/>
      <c r="JM31" s="43"/>
      <c r="JN31" s="43"/>
      <c r="JO31" s="43"/>
      <c r="JP31" s="43"/>
      <c r="JQ31" s="43"/>
      <c r="JR31" s="43"/>
      <c r="JS31" s="43"/>
      <c r="JT31" s="43"/>
      <c r="JU31" s="43"/>
      <c r="JV31" s="43"/>
      <c r="JW31" s="43"/>
      <c r="JX31" s="43"/>
      <c r="JY31" s="43"/>
      <c r="JZ31" s="43"/>
      <c r="KA31" s="43"/>
      <c r="KB31" s="43"/>
      <c r="KC31" s="43"/>
      <c r="KD31" s="43"/>
      <c r="KE31" s="43"/>
      <c r="KF31" s="43"/>
      <c r="KG31" s="43"/>
      <c r="KH31" s="43"/>
      <c r="KI31" s="43"/>
      <c r="KJ31" s="43"/>
      <c r="KK31" s="43"/>
      <c r="KL31" s="43"/>
      <c r="KM31" s="43"/>
      <c r="KN31" s="43"/>
      <c r="KO31" s="43"/>
      <c r="KP31" s="43"/>
      <c r="KQ31" s="43"/>
      <c r="KR31" s="43"/>
      <c r="KS31" s="43"/>
      <c r="KT31" s="43"/>
      <c r="KU31" s="43"/>
      <c r="KV31" s="43"/>
      <c r="KW31" s="43"/>
      <c r="KX31" s="43"/>
      <c r="KY31" s="43"/>
      <c r="KZ31" s="43"/>
      <c r="LA31" s="43"/>
      <c r="LB31" s="43"/>
      <c r="LC31" s="43"/>
      <c r="LD31" s="43"/>
      <c r="LE31" s="43"/>
      <c r="LF31" s="43"/>
      <c r="LG31" s="43"/>
      <c r="LH31" s="43"/>
      <c r="LI31" s="43"/>
      <c r="LJ31" s="43"/>
      <c r="LK31" s="43"/>
      <c r="LL31" s="43"/>
      <c r="LM31" s="43"/>
      <c r="LN31" s="43"/>
      <c r="LO31" s="43"/>
      <c r="LP31" s="43"/>
      <c r="LQ31" s="43"/>
      <c r="LR31" s="43"/>
      <c r="LS31" s="43"/>
      <c r="LT31" s="43"/>
      <c r="LU31" s="43"/>
      <c r="LV31" s="43"/>
      <c r="LW31" s="43"/>
      <c r="LX31" s="43"/>
      <c r="LY31" s="43"/>
      <c r="LZ31" s="43"/>
      <c r="MA31" s="43"/>
      <c r="MB31" s="43"/>
      <c r="MC31" s="43"/>
      <c r="MD31" s="43"/>
      <c r="ME31" s="43"/>
      <c r="MF31" s="43"/>
      <c r="MG31" s="43"/>
      <c r="MH31" s="43"/>
      <c r="MI31" s="43"/>
      <c r="MJ31" s="43"/>
      <c r="MK31" s="43"/>
      <c r="ML31" s="43"/>
      <c r="MM31" s="43"/>
      <c r="MN31" s="43"/>
      <c r="MO31" s="43"/>
      <c r="MP31" s="43"/>
      <c r="MQ31" s="43"/>
      <c r="MR31" s="43"/>
      <c r="MS31" s="43"/>
      <c r="MT31" s="43"/>
      <c r="MU31" s="43"/>
      <c r="MV31" s="43"/>
      <c r="MW31" s="43"/>
      <c r="MX31" s="43"/>
      <c r="MY31" s="43"/>
      <c r="MZ31" s="43"/>
      <c r="NA31" s="43"/>
      <c r="NB31" s="43"/>
      <c r="NC31" s="43"/>
      <c r="ND31" s="43"/>
      <c r="NE31" s="43"/>
      <c r="NF31" s="43"/>
      <c r="NG31" s="43"/>
      <c r="NH31" s="43"/>
      <c r="NI31" s="43"/>
      <c r="NJ31" s="43"/>
      <c r="NK31" s="43"/>
      <c r="NL31" s="43"/>
      <c r="NM31" s="43"/>
      <c r="NN31" s="43"/>
      <c r="NO31" s="43"/>
      <c r="NP31" s="43"/>
      <c r="NQ31" s="43"/>
      <c r="NR31" s="43"/>
      <c r="NS31" s="43"/>
      <c r="NT31" s="43"/>
      <c r="NU31" s="43"/>
      <c r="NV31" s="43"/>
      <c r="NW31" s="43"/>
      <c r="NX31" s="43"/>
      <c r="NY31" s="43"/>
      <c r="NZ31" s="43"/>
      <c r="OA31" s="43"/>
      <c r="OB31" s="43"/>
      <c r="OC31" s="43"/>
      <c r="OD31" s="43"/>
      <c r="OE31" s="43"/>
      <c r="OF31" s="43"/>
      <c r="OG31" s="43"/>
      <c r="OH31" s="43"/>
      <c r="OI31" s="43"/>
      <c r="OJ31" s="43"/>
      <c r="OK31" s="43"/>
      <c r="OL31" s="43"/>
      <c r="OM31" s="43"/>
      <c r="ON31" s="43"/>
      <c r="OO31" s="43"/>
      <c r="OP31" s="43"/>
      <c r="OQ31" s="43"/>
      <c r="OR31" s="43"/>
      <c r="OS31" s="43"/>
      <c r="OT31" s="43"/>
      <c r="OU31" s="43"/>
      <c r="OV31" s="43"/>
      <c r="OW31" s="43"/>
      <c r="OX31" s="43"/>
      <c r="OY31" s="43"/>
      <c r="OZ31" s="43"/>
      <c r="PA31" s="43"/>
      <c r="PB31" s="43"/>
      <c r="PC31" s="43"/>
      <c r="PD31" s="43"/>
      <c r="PE31" s="43"/>
      <c r="PF31" s="43"/>
      <c r="PG31" s="43"/>
      <c r="PH31" s="43"/>
      <c r="PI31" s="43"/>
      <c r="PJ31" s="43"/>
      <c r="PK31" s="43"/>
      <c r="PL31" s="43"/>
      <c r="PM31" s="43"/>
      <c r="PN31" s="43"/>
      <c r="PO31" s="43"/>
      <c r="PP31" s="43"/>
      <c r="PQ31" s="43"/>
      <c r="PR31" s="43"/>
      <c r="PS31" s="43"/>
      <c r="PT31" s="43"/>
      <c r="PU31" s="43"/>
      <c r="PV31" s="43"/>
      <c r="PW31" s="43"/>
      <c r="PX31" s="43"/>
      <c r="PY31" s="43"/>
      <c r="PZ31" s="43"/>
      <c r="QA31" s="43"/>
      <c r="QB31" s="43"/>
      <c r="QC31" s="43"/>
      <c r="QD31" s="43"/>
      <c r="QE31" s="43"/>
      <c r="QF31" s="43"/>
      <c r="QG31" s="43"/>
      <c r="QH31" s="43"/>
      <c r="QI31" s="43"/>
      <c r="QJ31" s="43"/>
      <c r="QK31" s="43"/>
      <c r="QL31" s="43"/>
      <c r="QM31" s="43"/>
      <c r="QN31" s="43"/>
      <c r="QO31" s="43"/>
      <c r="QP31" s="43"/>
      <c r="QQ31" s="43"/>
      <c r="QR31" s="43"/>
      <c r="QS31" s="43"/>
      <c r="QT31" s="43"/>
      <c r="QU31" s="43"/>
      <c r="QV31" s="43"/>
      <c r="QW31" s="43"/>
      <c r="QX31" s="43"/>
      <c r="QY31" s="43"/>
      <c r="QZ31" s="43"/>
      <c r="RA31" s="43"/>
      <c r="RB31" s="43"/>
      <c r="RC31" s="43"/>
      <c r="RD31" s="43"/>
      <c r="RE31" s="43"/>
      <c r="RF31" s="43"/>
      <c r="RG31" s="43"/>
      <c r="RH31" s="43"/>
      <c r="RI31" s="43"/>
      <c r="RJ31" s="43"/>
      <c r="RK31" s="43"/>
      <c r="RL31" s="43"/>
      <c r="RM31" s="43"/>
      <c r="RN31" s="43"/>
      <c r="RO31" s="43"/>
      <c r="RP31" s="43"/>
      <c r="RQ31" s="43"/>
      <c r="RR31" s="43"/>
      <c r="RS31" s="43"/>
      <c r="RT31" s="43"/>
      <c r="RU31" s="43"/>
      <c r="RV31" s="43"/>
      <c r="RW31" s="43"/>
      <c r="RX31" s="43"/>
      <c r="RY31" s="43"/>
      <c r="RZ31" s="43"/>
      <c r="SA31" s="43"/>
      <c r="SB31" s="43"/>
      <c r="SC31" s="43"/>
      <c r="SD31" s="43"/>
      <c r="SE31" s="43"/>
      <c r="SF31" s="43"/>
      <c r="SG31" s="43"/>
      <c r="SH31" s="43"/>
      <c r="SI31" s="43"/>
      <c r="SJ31" s="43"/>
      <c r="SK31" s="43"/>
      <c r="SL31" s="43"/>
      <c r="SM31" s="43"/>
      <c r="SN31" s="43"/>
      <c r="SO31" s="43"/>
      <c r="SP31" s="43"/>
      <c r="SQ31" s="43"/>
      <c r="SR31" s="43"/>
      <c r="SS31" s="43"/>
      <c r="ST31" s="43"/>
      <c r="SU31" s="43"/>
      <c r="SV31" s="43"/>
      <c r="SW31" s="43"/>
      <c r="SX31" s="43"/>
      <c r="SY31" s="43"/>
      <c r="SZ31" s="43"/>
      <c r="TA31" s="43"/>
      <c r="TB31" s="43"/>
      <c r="TC31" s="43"/>
      <c r="TD31" s="43"/>
      <c r="TE31" s="43"/>
      <c r="TF31" s="43"/>
      <c r="TG31" s="43"/>
      <c r="TH31" s="43"/>
      <c r="TI31" s="43"/>
      <c r="TJ31" s="43"/>
      <c r="TK31" s="43"/>
      <c r="TL31" s="43"/>
      <c r="TM31" s="43"/>
      <c r="TN31" s="43"/>
      <c r="TO31" s="43"/>
      <c r="TP31" s="43"/>
      <c r="TQ31" s="43"/>
      <c r="TR31" s="43"/>
      <c r="TS31" s="43"/>
      <c r="TT31" s="43"/>
      <c r="TU31" s="43"/>
      <c r="TV31" s="43"/>
      <c r="TW31" s="43"/>
      <c r="TX31" s="43"/>
      <c r="TY31" s="43"/>
      <c r="TZ31" s="43"/>
      <c r="UA31" s="43"/>
      <c r="UB31" s="43"/>
      <c r="UC31" s="43"/>
      <c r="UD31" s="43"/>
      <c r="UE31" s="43"/>
      <c r="UF31" s="43"/>
      <c r="UG31" s="43"/>
      <c r="UH31" s="43"/>
      <c r="UI31" s="43"/>
      <c r="UJ31" s="43"/>
      <c r="UK31" s="43"/>
      <c r="UL31" s="43"/>
      <c r="UM31" s="43"/>
      <c r="UN31" s="43"/>
      <c r="UO31" s="43"/>
      <c r="UP31" s="43"/>
      <c r="UQ31" s="43"/>
      <c r="UR31" s="43"/>
      <c r="US31" s="43"/>
      <c r="UT31" s="43"/>
      <c r="UU31" s="43"/>
      <c r="UV31" s="43"/>
      <c r="UW31" s="43"/>
      <c r="UX31" s="43"/>
      <c r="UY31" s="43"/>
      <c r="UZ31" s="43"/>
      <c r="VA31" s="43"/>
      <c r="VB31" s="43"/>
      <c r="VC31" s="43"/>
      <c r="VD31" s="43"/>
      <c r="VE31" s="43"/>
      <c r="VF31" s="43"/>
      <c r="VG31" s="43"/>
      <c r="VH31" s="43"/>
      <c r="VI31" s="43"/>
      <c r="VJ31" s="43"/>
      <c r="VK31" s="43"/>
      <c r="VL31" s="43"/>
      <c r="VM31" s="43"/>
      <c r="VN31" s="43"/>
      <c r="VO31" s="43"/>
      <c r="VP31" s="43"/>
      <c r="VQ31" s="43"/>
      <c r="VR31" s="43"/>
      <c r="VS31" s="43"/>
      <c r="VT31" s="43"/>
      <c r="VU31" s="43"/>
      <c r="VV31" s="43"/>
      <c r="VW31" s="43"/>
      <c r="VX31" s="43"/>
      <c r="VY31" s="43"/>
      <c r="VZ31" s="43"/>
      <c r="WA31" s="43"/>
      <c r="WB31" s="43"/>
      <c r="WC31" s="43"/>
      <c r="WD31" s="43"/>
      <c r="WE31" s="43"/>
      <c r="WF31" s="43"/>
      <c r="WG31" s="43"/>
      <c r="WH31" s="43"/>
      <c r="WI31" s="43"/>
      <c r="WJ31" s="43"/>
      <c r="WK31" s="43"/>
      <c r="WL31" s="43"/>
      <c r="WM31" s="43"/>
      <c r="WN31" s="43"/>
      <c r="WO31" s="43"/>
      <c r="WP31" s="43"/>
      <c r="WQ31" s="43"/>
      <c r="WR31" s="43"/>
      <c r="WS31" s="43"/>
      <c r="WT31" s="43"/>
      <c r="WU31" s="43"/>
      <c r="WV31" s="43"/>
      <c r="WW31" s="43"/>
      <c r="WX31" s="43"/>
      <c r="WY31" s="43"/>
      <c r="WZ31" s="43"/>
      <c r="XA31" s="43"/>
      <c r="XB31" s="43"/>
      <c r="XC31" s="43"/>
      <c r="XD31" s="43"/>
      <c r="XE31" s="43"/>
      <c r="XF31" s="43"/>
      <c r="XG31" s="43"/>
      <c r="XH31" s="43"/>
      <c r="XI31" s="43"/>
      <c r="XJ31" s="43"/>
      <c r="XK31" s="43"/>
      <c r="XL31" s="43"/>
      <c r="XM31" s="43"/>
      <c r="XN31" s="43"/>
      <c r="XO31" s="43"/>
      <c r="XP31" s="43"/>
      <c r="XQ31" s="43"/>
      <c r="XR31" s="43"/>
      <c r="XS31" s="43"/>
      <c r="XT31" s="43"/>
      <c r="XU31" s="43"/>
      <c r="XV31" s="43"/>
      <c r="XW31" s="43"/>
      <c r="XX31" s="43"/>
      <c r="XY31" s="43"/>
      <c r="XZ31" s="43"/>
      <c r="YA31" s="43"/>
      <c r="YB31" s="43"/>
      <c r="YC31" s="43"/>
      <c r="YD31" s="43"/>
      <c r="YE31" s="43"/>
      <c r="YF31" s="43"/>
      <c r="YG31" s="43"/>
      <c r="YH31" s="43"/>
      <c r="YI31" s="43"/>
      <c r="YJ31" s="43"/>
      <c r="YK31" s="43"/>
      <c r="YL31" s="43"/>
      <c r="YM31" s="43"/>
      <c r="YN31" s="43"/>
      <c r="YO31" s="43"/>
      <c r="YP31" s="43"/>
      <c r="YQ31" s="43"/>
      <c r="YR31" s="43"/>
      <c r="YS31" s="43"/>
      <c r="YT31" s="43"/>
      <c r="YU31" s="43"/>
      <c r="YV31" s="43"/>
      <c r="YW31" s="43"/>
      <c r="YX31" s="43"/>
      <c r="YY31" s="43"/>
      <c r="YZ31" s="43"/>
      <c r="ZA31" s="43"/>
      <c r="ZB31" s="43"/>
      <c r="ZC31" s="43"/>
      <c r="ZD31" s="43"/>
      <c r="ZE31" s="43"/>
      <c r="ZF31" s="43"/>
      <c r="ZG31" s="43"/>
      <c r="ZH31" s="43"/>
      <c r="ZI31" s="43"/>
      <c r="ZJ31" s="43"/>
      <c r="ZK31" s="43"/>
      <c r="ZL31" s="43"/>
      <c r="ZM31" s="43"/>
      <c r="ZN31" s="43"/>
      <c r="ZO31" s="43"/>
      <c r="ZP31" s="43"/>
      <c r="ZQ31" s="43"/>
      <c r="ZR31" s="43"/>
      <c r="ZS31" s="43"/>
      <c r="ZT31" s="43"/>
      <c r="ZU31" s="43"/>
      <c r="ZV31" s="43"/>
      <c r="ZW31" s="43"/>
      <c r="ZX31" s="43"/>
      <c r="ZY31" s="43"/>
      <c r="ZZ31" s="43"/>
      <c r="AAA31" s="43"/>
      <c r="AAB31" s="43"/>
      <c r="AAC31" s="43"/>
      <c r="AAD31" s="43"/>
      <c r="AAE31" s="43"/>
      <c r="AAF31" s="43"/>
      <c r="AAG31" s="43"/>
      <c r="AAH31" s="43"/>
      <c r="AAI31" s="43"/>
      <c r="AAJ31" s="43"/>
      <c r="AAK31" s="43"/>
      <c r="AAL31" s="43"/>
      <c r="AAM31" s="43"/>
      <c r="AAN31" s="43"/>
      <c r="AAO31" s="43"/>
      <c r="AAP31" s="43"/>
      <c r="AAQ31" s="43"/>
      <c r="AAR31" s="43"/>
      <c r="AAS31" s="43"/>
      <c r="AAT31" s="43"/>
      <c r="AAU31" s="43"/>
      <c r="AAV31" s="43"/>
      <c r="AAW31" s="43"/>
      <c r="AAX31" s="43"/>
      <c r="AAY31" s="43"/>
      <c r="AAZ31" s="43"/>
      <c r="ABA31" s="43"/>
      <c r="ABB31" s="43"/>
      <c r="ABC31" s="43"/>
      <c r="ABD31" s="43"/>
      <c r="ABE31" s="43"/>
      <c r="ABF31" s="43"/>
      <c r="ABG31" s="43"/>
      <c r="ABH31" s="43"/>
      <c r="ABI31" s="43"/>
      <c r="ABJ31" s="43"/>
      <c r="ABK31" s="43"/>
      <c r="ABL31" s="43"/>
      <c r="ABM31" s="43"/>
      <c r="ABN31" s="43"/>
      <c r="ABO31" s="43"/>
      <c r="ABP31" s="43"/>
      <c r="ABQ31" s="43"/>
      <c r="ABR31" s="43"/>
      <c r="ABS31" s="43"/>
      <c r="ABT31" s="43"/>
      <c r="ABU31" s="43"/>
      <c r="ABV31" s="43"/>
      <c r="ABW31" s="43"/>
      <c r="ABX31" s="43"/>
      <c r="ABY31" s="43"/>
      <c r="ABZ31" s="43"/>
      <c r="ACA31" s="43"/>
      <c r="ACB31" s="43"/>
      <c r="ACC31" s="43"/>
      <c r="ACD31" s="43"/>
      <c r="ACE31" s="43"/>
      <c r="ACF31" s="43"/>
      <c r="ACG31" s="43"/>
      <c r="ACH31" s="43"/>
      <c r="ACI31" s="43"/>
      <c r="ACJ31" s="43"/>
      <c r="ACK31" s="43"/>
      <c r="ACL31" s="43"/>
      <c r="ACM31" s="43"/>
      <c r="ACN31" s="43"/>
      <c r="ACO31" s="43"/>
      <c r="ACP31" s="43"/>
      <c r="ACQ31" s="43"/>
      <c r="ACR31" s="43"/>
      <c r="ACS31" s="43"/>
      <c r="ACT31" s="43"/>
      <c r="ACU31" s="43"/>
      <c r="ACV31" s="43"/>
      <c r="ACW31" s="43"/>
      <c r="ACX31" s="43"/>
      <c r="ACY31" s="43"/>
      <c r="ACZ31" s="43"/>
      <c r="ADA31" s="43"/>
      <c r="ADB31" s="43"/>
      <c r="ADC31" s="43"/>
      <c r="ADD31" s="43"/>
      <c r="ADE31" s="43"/>
      <c r="ADF31" s="43"/>
      <c r="ADG31" s="43"/>
      <c r="ADH31" s="43"/>
      <c r="ADI31" s="43"/>
      <c r="ADJ31" s="43"/>
      <c r="ADK31" s="43"/>
      <c r="ADL31" s="43"/>
      <c r="ADM31" s="43"/>
      <c r="ADN31" s="43"/>
      <c r="ADO31" s="43"/>
      <c r="ADP31" s="43"/>
      <c r="ADQ31" s="43"/>
      <c r="ADR31" s="43"/>
      <c r="ADS31" s="43"/>
      <c r="ADT31" s="43"/>
      <c r="ADU31" s="43"/>
      <c r="ADV31" s="43"/>
      <c r="ADW31" s="43"/>
      <c r="ADX31" s="43"/>
      <c r="ADY31" s="43"/>
      <c r="ADZ31" s="43"/>
      <c r="AEA31" s="43"/>
      <c r="AEB31" s="43"/>
      <c r="AEC31" s="43"/>
      <c r="AED31" s="43"/>
      <c r="AEE31" s="43"/>
      <c r="AEF31" s="43"/>
      <c r="AEG31" s="43"/>
      <c r="AEH31" s="43"/>
      <c r="AEI31" s="43"/>
      <c r="AEJ31" s="43"/>
      <c r="AEK31" s="43"/>
      <c r="AEL31" s="43"/>
      <c r="AEM31" s="43"/>
      <c r="AEN31" s="43"/>
      <c r="AEO31" s="43"/>
      <c r="AEP31" s="43"/>
      <c r="AEQ31" s="43"/>
      <c r="AER31" s="43"/>
      <c r="AES31" s="43"/>
      <c r="AET31" s="43"/>
      <c r="AEU31" s="43"/>
      <c r="AEV31" s="43"/>
      <c r="AEW31" s="43"/>
      <c r="AEX31" s="43"/>
      <c r="AEY31" s="43"/>
      <c r="AEZ31" s="43"/>
      <c r="AFA31" s="43"/>
      <c r="AFB31" s="43"/>
      <c r="AFC31" s="43"/>
      <c r="AFD31" s="43"/>
      <c r="AFE31" s="43"/>
      <c r="AFF31" s="43"/>
      <c r="AFG31" s="43"/>
      <c r="AFH31" s="43"/>
      <c r="AFI31" s="43"/>
      <c r="AFJ31" s="43"/>
      <c r="AFK31" s="43"/>
      <c r="AFL31" s="43"/>
      <c r="AFM31" s="43"/>
      <c r="AFN31" s="43"/>
      <c r="AFO31" s="43"/>
      <c r="AFP31" s="43"/>
      <c r="AFQ31" s="43"/>
      <c r="AFR31" s="43"/>
      <c r="AFS31" s="43"/>
      <c r="AFT31" s="43"/>
      <c r="AFU31" s="43"/>
      <c r="AFV31" s="43"/>
      <c r="AFW31" s="43"/>
      <c r="AFX31" s="43"/>
      <c r="AFY31" s="43"/>
      <c r="AFZ31" s="43"/>
      <c r="AGA31" s="43"/>
      <c r="AGB31" s="43"/>
      <c r="AGC31" s="43"/>
      <c r="AGD31" s="43"/>
      <c r="AGE31" s="43"/>
      <c r="AGF31" s="43"/>
      <c r="AGG31" s="43"/>
      <c r="AGH31" s="43"/>
      <c r="AGI31" s="43"/>
      <c r="AGJ31" s="43"/>
      <c r="AGK31" s="43"/>
      <c r="AGL31" s="43"/>
      <c r="AGM31" s="43"/>
      <c r="AGN31" s="43"/>
      <c r="AGO31" s="43"/>
      <c r="AGP31" s="43"/>
      <c r="AGQ31" s="43"/>
      <c r="AGR31" s="43"/>
      <c r="AGS31" s="43"/>
      <c r="AGT31" s="43"/>
      <c r="AGU31" s="43"/>
      <c r="AGV31" s="43"/>
      <c r="AGW31" s="43"/>
      <c r="AGX31" s="43"/>
      <c r="AGY31" s="43"/>
      <c r="AGZ31" s="43"/>
      <c r="AHA31" s="43"/>
      <c r="AHB31" s="43"/>
      <c r="AHC31" s="43"/>
      <c r="AHD31" s="43"/>
      <c r="AHE31" s="43"/>
      <c r="AHF31" s="43"/>
      <c r="AHG31" s="43"/>
      <c r="AHH31" s="43"/>
      <c r="AHI31" s="43"/>
      <c r="AHJ31" s="43"/>
      <c r="AHK31" s="43"/>
      <c r="AHL31" s="43"/>
      <c r="AHM31" s="43"/>
      <c r="AHN31" s="43"/>
      <c r="AHO31" s="43"/>
      <c r="AHP31" s="43"/>
      <c r="AHQ31" s="43"/>
      <c r="AHR31" s="43"/>
      <c r="AHS31" s="43"/>
      <c r="AHT31" s="43"/>
      <c r="AHU31" s="43"/>
      <c r="AHV31" s="43"/>
      <c r="AHW31" s="43"/>
      <c r="AHX31" s="43"/>
      <c r="AHY31" s="43"/>
      <c r="AHZ31" s="43"/>
      <c r="AIA31" s="43"/>
      <c r="AIB31" s="43"/>
      <c r="AIC31" s="43"/>
      <c r="AID31" s="43"/>
      <c r="AIE31" s="43"/>
      <c r="AIF31" s="43"/>
      <c r="AIG31" s="43"/>
      <c r="AIH31" s="43"/>
      <c r="AII31" s="43"/>
      <c r="AIJ31" s="43"/>
      <c r="AIK31" s="43"/>
      <c r="AIL31" s="43"/>
      <c r="AIM31" s="43"/>
      <c r="AIN31" s="43"/>
      <c r="AIO31" s="43"/>
      <c r="AIP31" s="43"/>
      <c r="AIQ31" s="43"/>
      <c r="AIR31" s="43"/>
      <c r="AIS31" s="43"/>
      <c r="AIT31" s="43"/>
      <c r="AIU31" s="43"/>
      <c r="AIV31" s="43"/>
      <c r="AIW31" s="43"/>
      <c r="AIX31" s="43"/>
      <c r="AIY31" s="43"/>
      <c r="AIZ31" s="43"/>
      <c r="AJA31" s="43"/>
      <c r="AJB31" s="43"/>
      <c r="AJC31" s="43"/>
      <c r="AJD31" s="43"/>
      <c r="AJE31" s="43"/>
      <c r="AJF31" s="43"/>
      <c r="AJG31" s="43"/>
      <c r="AJH31" s="43"/>
      <c r="AJI31" s="43"/>
      <c r="AJJ31" s="43"/>
      <c r="AJK31" s="43"/>
      <c r="AJL31" s="43"/>
      <c r="AJM31" s="43"/>
      <c r="AJN31" s="43"/>
      <c r="AJO31" s="43"/>
      <c r="AJP31" s="43"/>
      <c r="AJQ31" s="43"/>
      <c r="AJR31" s="43"/>
      <c r="AJS31" s="43"/>
      <c r="AJT31" s="43"/>
      <c r="AJU31" s="43"/>
      <c r="AJV31" s="43"/>
      <c r="AJW31" s="43"/>
      <c r="AJX31" s="43"/>
      <c r="AJY31" s="43"/>
      <c r="AJZ31" s="43"/>
      <c r="AKA31" s="43"/>
      <c r="AKB31" s="43"/>
      <c r="AKC31" s="43"/>
      <c r="AKD31" s="43"/>
      <c r="AKE31" s="43"/>
      <c r="AKF31" s="43"/>
      <c r="AKG31" s="43"/>
      <c r="AKH31" s="43"/>
      <c r="AKI31" s="43"/>
      <c r="AKJ31" s="43"/>
      <c r="AKK31" s="43"/>
      <c r="AKL31" s="43"/>
      <c r="AKM31" s="43"/>
      <c r="AKN31" s="43"/>
      <c r="AKO31" s="43"/>
      <c r="AKP31" s="43"/>
      <c r="AKQ31" s="43"/>
      <c r="AKR31" s="43"/>
      <c r="AKS31" s="43"/>
      <c r="AKT31" s="43"/>
      <c r="AKU31" s="43"/>
      <c r="AKV31" s="43"/>
      <c r="AKW31" s="43"/>
      <c r="AKX31" s="43"/>
      <c r="AKY31" s="43"/>
      <c r="AKZ31" s="43"/>
      <c r="ALA31" s="43"/>
      <c r="ALB31" s="43"/>
      <c r="ALC31" s="43"/>
      <c r="ALD31" s="43"/>
      <c r="ALE31" s="43"/>
      <c r="ALF31" s="43"/>
      <c r="ALG31" s="43"/>
      <c r="ALH31" s="43"/>
      <c r="ALI31" s="43"/>
      <c r="ALJ31" s="43"/>
      <c r="ALK31" s="43"/>
      <c r="ALL31" s="43"/>
      <c r="ALM31" s="43"/>
      <c r="ALN31" s="43"/>
      <c r="ALO31" s="43"/>
      <c r="ALP31" s="43"/>
      <c r="ALQ31" s="43"/>
      <c r="ALR31" s="43"/>
      <c r="ALS31" s="43"/>
      <c r="ALT31" s="43"/>
      <c r="ALU31" s="43"/>
      <c r="ALV31" s="43"/>
      <c r="ALW31" s="43"/>
      <c r="ALX31" s="43"/>
      <c r="ALY31" s="43"/>
      <c r="ALZ31" s="43"/>
      <c r="AMA31" s="43"/>
      <c r="AMB31" s="43"/>
      <c r="AMC31" s="43"/>
      <c r="AMD31" s="43"/>
      <c r="AME31" s="43"/>
      <c r="AMF31" s="43"/>
      <c r="AMG31" s="43"/>
      <c r="AMH31" s="43"/>
      <c r="AMI31" s="43"/>
      <c r="AMJ31" s="43"/>
      <c r="AMK31" s="43"/>
      <c r="AML31" s="43"/>
      <c r="AMM31" s="43"/>
      <c r="AMN31" s="43"/>
      <c r="AMO31" s="43"/>
      <c r="AMP31" s="43"/>
      <c r="AMQ31" s="43"/>
      <c r="AMR31" s="43"/>
      <c r="AMS31" s="43"/>
      <c r="AMT31" s="43"/>
      <c r="AMU31" s="43"/>
      <c r="AMV31" s="43"/>
      <c r="AMW31" s="43"/>
      <c r="AMX31" s="43"/>
      <c r="AMY31" s="43"/>
      <c r="AMZ31" s="43"/>
      <c r="ANA31" s="43"/>
      <c r="ANB31" s="43"/>
      <c r="ANC31" s="43"/>
      <c r="AND31" s="43"/>
      <c r="ANE31" s="43"/>
      <c r="ANF31" s="43"/>
      <c r="ANG31" s="43"/>
      <c r="ANH31" s="43"/>
      <c r="ANI31" s="43"/>
      <c r="ANJ31" s="43"/>
      <c r="ANK31" s="43"/>
      <c r="ANL31" s="43"/>
      <c r="ANM31" s="43"/>
      <c r="ANN31" s="43"/>
      <c r="ANO31" s="43"/>
      <c r="ANP31" s="43"/>
      <c r="ANQ31" s="43"/>
      <c r="ANR31" s="43"/>
      <c r="ANS31" s="43"/>
      <c r="ANT31" s="43"/>
      <c r="ANU31" s="43"/>
      <c r="ANV31" s="43"/>
      <c r="ANW31" s="43"/>
      <c r="ANX31" s="43"/>
      <c r="ANY31" s="43"/>
      <c r="ANZ31" s="43"/>
      <c r="AOA31" s="43"/>
      <c r="AOB31" s="43"/>
      <c r="AOC31" s="43"/>
      <c r="AOD31" s="43"/>
      <c r="AOE31" s="43"/>
      <c r="AOF31" s="43"/>
      <c r="AOG31" s="43"/>
      <c r="AOH31" s="43"/>
      <c r="AOI31" s="43"/>
      <c r="AOJ31" s="43"/>
      <c r="AOK31" s="43"/>
      <c r="AOL31" s="43"/>
      <c r="AOM31" s="43"/>
      <c r="AON31" s="43"/>
      <c r="AOO31" s="43"/>
      <c r="AOP31" s="43"/>
      <c r="AOQ31" s="43"/>
      <c r="AOR31" s="43"/>
      <c r="AOS31" s="43"/>
      <c r="AOT31" s="43"/>
      <c r="AOU31" s="43"/>
      <c r="AOV31" s="43"/>
      <c r="AOW31" s="43"/>
      <c r="AOX31" s="43"/>
      <c r="AOY31" s="43"/>
      <c r="AOZ31" s="43"/>
      <c r="APA31" s="43"/>
      <c r="APB31" s="43"/>
      <c r="APC31" s="43"/>
      <c r="APD31" s="43"/>
      <c r="APE31" s="43"/>
      <c r="APF31" s="43"/>
      <c r="APG31" s="43"/>
      <c r="APH31" s="43"/>
      <c r="API31" s="43"/>
      <c r="APJ31" s="43"/>
      <c r="APK31" s="43"/>
      <c r="APL31" s="43"/>
      <c r="APM31" s="43"/>
      <c r="APN31" s="43"/>
      <c r="APO31" s="43"/>
      <c r="APP31" s="43"/>
      <c r="APQ31" s="43"/>
      <c r="APR31" s="43"/>
      <c r="APS31" s="43"/>
      <c r="APT31" s="43"/>
      <c r="APU31" s="43"/>
      <c r="APV31" s="43"/>
      <c r="APW31" s="43"/>
      <c r="APX31" s="43"/>
      <c r="APY31" s="43"/>
      <c r="APZ31" s="43"/>
      <c r="AQA31" s="43"/>
      <c r="AQB31" s="43"/>
      <c r="AQC31" s="43"/>
      <c r="AQD31" s="43"/>
      <c r="AQE31" s="43"/>
      <c r="AQF31" s="43"/>
      <c r="AQG31" s="43"/>
      <c r="AQH31" s="43"/>
      <c r="AQI31" s="43"/>
      <c r="AQJ31" s="43"/>
      <c r="AQK31" s="43"/>
      <c r="AQL31" s="43"/>
      <c r="AQM31" s="43"/>
      <c r="AQN31" s="43"/>
      <c r="AQO31" s="43"/>
      <c r="AQP31" s="43"/>
      <c r="AQQ31" s="43"/>
      <c r="AQR31" s="43"/>
      <c r="AQS31" s="43"/>
      <c r="AQT31" s="43"/>
      <c r="AQU31" s="43"/>
      <c r="AQV31" s="43"/>
      <c r="AQW31" s="43"/>
      <c r="AQX31" s="43"/>
      <c r="AQY31" s="43"/>
      <c r="AQZ31" s="43"/>
      <c r="ARA31" s="43"/>
      <c r="ARB31" s="43"/>
      <c r="ARC31" s="43"/>
      <c r="ARD31" s="43"/>
      <c r="ARE31" s="43"/>
      <c r="ARF31" s="43"/>
      <c r="ARG31" s="43"/>
      <c r="ARH31" s="43"/>
      <c r="ARI31" s="43"/>
      <c r="ARJ31" s="43"/>
      <c r="ARK31" s="43"/>
      <c r="ARL31" s="43"/>
      <c r="ARM31" s="43"/>
      <c r="ARN31" s="43"/>
      <c r="ARO31" s="43"/>
      <c r="ARP31" s="43"/>
      <c r="ARQ31" s="43"/>
      <c r="ARR31" s="43"/>
      <c r="ARS31" s="43"/>
      <c r="ART31" s="43"/>
      <c r="ARU31" s="43"/>
      <c r="ARV31" s="43"/>
      <c r="ARW31" s="43"/>
      <c r="ARX31" s="43"/>
      <c r="ARY31" s="43"/>
      <c r="ARZ31" s="43"/>
      <c r="ASA31" s="43"/>
      <c r="ASB31" s="43"/>
      <c r="ASC31" s="43"/>
      <c r="ASD31" s="43"/>
      <c r="ASE31" s="43"/>
      <c r="ASF31" s="43"/>
      <c r="ASG31" s="43"/>
      <c r="ASH31" s="43"/>
      <c r="ASI31" s="43"/>
      <c r="ASJ31" s="43"/>
      <c r="ASK31" s="43"/>
      <c r="ASL31" s="43"/>
      <c r="ASM31" s="43"/>
      <c r="ASN31" s="43"/>
      <c r="ASO31" s="43"/>
      <c r="ASP31" s="43"/>
      <c r="ASQ31" s="43"/>
      <c r="ASR31" s="43"/>
      <c r="ASS31" s="43"/>
      <c r="AST31" s="43"/>
      <c r="ASU31" s="43"/>
      <c r="ASV31" s="43"/>
      <c r="ASW31" s="43"/>
      <c r="ASX31" s="43"/>
      <c r="ASY31" s="43"/>
      <c r="ASZ31" s="43"/>
      <c r="ATA31" s="43"/>
      <c r="ATB31" s="43"/>
      <c r="ATC31" s="43"/>
      <c r="ATD31" s="43"/>
      <c r="ATE31" s="43"/>
      <c r="ATF31" s="43"/>
      <c r="ATG31" s="43"/>
      <c r="ATH31" s="43"/>
      <c r="ATI31" s="43"/>
      <c r="ATJ31" s="43"/>
      <c r="ATK31" s="43"/>
      <c r="ATL31" s="43"/>
      <c r="ATM31" s="43"/>
      <c r="ATN31" s="43"/>
      <c r="ATO31" s="43"/>
      <c r="ATP31" s="43"/>
      <c r="ATQ31" s="43"/>
      <c r="ATR31" s="43"/>
      <c r="ATS31" s="43"/>
      <c r="ATT31" s="43"/>
      <c r="ATU31" s="43"/>
      <c r="ATV31" s="43"/>
      <c r="ATW31" s="43"/>
      <c r="ATX31" s="43"/>
      <c r="ATY31" s="43"/>
      <c r="ATZ31" s="43"/>
      <c r="AUA31" s="43"/>
      <c r="AUB31" s="43"/>
      <c r="AUC31" s="43"/>
      <c r="AUD31" s="43"/>
      <c r="AUE31" s="43"/>
      <c r="AUF31" s="43"/>
      <c r="AUG31" s="43"/>
      <c r="AUH31" s="43"/>
      <c r="AUI31" s="43"/>
      <c r="AUJ31" s="43"/>
      <c r="AUK31" s="43"/>
      <c r="AUL31" s="43"/>
      <c r="AUM31" s="43"/>
      <c r="AUN31" s="43"/>
      <c r="AUO31" s="43"/>
      <c r="AUP31" s="43"/>
      <c r="AUQ31" s="43"/>
      <c r="AUR31" s="43"/>
      <c r="AUS31" s="43"/>
      <c r="AUT31" s="43"/>
      <c r="AUU31" s="43"/>
      <c r="AUV31" s="43"/>
      <c r="AUW31" s="43"/>
      <c r="AUX31" s="43"/>
      <c r="AUY31" s="43"/>
      <c r="AUZ31" s="43"/>
      <c r="AVA31" s="43"/>
      <c r="AVB31" s="43"/>
      <c r="AVC31" s="43"/>
      <c r="AVD31" s="43"/>
      <c r="AVE31" s="43"/>
      <c r="AVF31" s="43"/>
      <c r="AVG31" s="43"/>
      <c r="AVH31" s="43"/>
      <c r="AVI31" s="43"/>
      <c r="AVJ31" s="43"/>
      <c r="AVK31" s="43"/>
      <c r="AVL31" s="43"/>
      <c r="AVM31" s="43"/>
      <c r="AVN31" s="43"/>
      <c r="AVO31" s="43"/>
      <c r="AVP31" s="43"/>
      <c r="AVQ31" s="43"/>
      <c r="AVR31" s="43"/>
      <c r="AVS31" s="43"/>
      <c r="AVT31" s="43"/>
      <c r="AVU31" s="43"/>
      <c r="AVV31" s="43"/>
      <c r="AVW31" s="43"/>
      <c r="AVX31" s="43"/>
      <c r="AVY31" s="43"/>
      <c r="AVZ31" s="43"/>
      <c r="AWA31" s="43"/>
      <c r="AWB31" s="43"/>
      <c r="AWC31" s="43"/>
      <c r="AWD31" s="43"/>
      <c r="AWE31" s="43"/>
      <c r="AWF31" s="43"/>
      <c r="AWG31" s="43"/>
      <c r="AWH31" s="43"/>
      <c r="AWI31" s="43"/>
      <c r="AWJ31" s="43"/>
      <c r="AWK31" s="43"/>
      <c r="AWL31" s="43"/>
      <c r="AWM31" s="43"/>
      <c r="AWN31" s="43"/>
      <c r="AWO31" s="43"/>
      <c r="AWP31" s="43"/>
      <c r="AWQ31" s="43"/>
      <c r="AWR31" s="43"/>
      <c r="AWS31" s="43"/>
      <c r="AWT31" s="43"/>
      <c r="AWU31" s="43"/>
      <c r="AWV31" s="43"/>
      <c r="AWW31" s="43"/>
      <c r="AWX31" s="43"/>
      <c r="AWY31" s="43"/>
      <c r="AWZ31" s="43"/>
      <c r="AXA31" s="43"/>
      <c r="AXB31" s="43"/>
      <c r="AXC31" s="43"/>
      <c r="AXD31" s="43"/>
      <c r="AXE31" s="43"/>
      <c r="AXF31" s="43"/>
      <c r="AXG31" s="43"/>
      <c r="AXH31" s="43"/>
      <c r="AXI31" s="43"/>
      <c r="AXJ31" s="43"/>
      <c r="AXK31" s="43"/>
      <c r="AXL31" s="43"/>
      <c r="AXM31" s="43"/>
      <c r="AXN31" s="43"/>
      <c r="AXO31" s="43"/>
      <c r="AXP31" s="43"/>
      <c r="AXQ31" s="43"/>
      <c r="AXR31" s="43"/>
      <c r="AXS31" s="43"/>
      <c r="AXT31" s="43"/>
      <c r="AXU31" s="43"/>
      <c r="AXV31" s="43"/>
      <c r="AXW31" s="43"/>
      <c r="AXX31" s="43"/>
      <c r="AXY31" s="43"/>
      <c r="AXZ31" s="43"/>
      <c r="AYA31" s="43"/>
      <c r="AYB31" s="43"/>
      <c r="AYC31" s="43"/>
      <c r="AYD31" s="43"/>
      <c r="AYE31" s="43"/>
      <c r="AYF31" s="43"/>
      <c r="AYG31" s="43"/>
      <c r="AYH31" s="43"/>
      <c r="AYI31" s="43"/>
      <c r="AYJ31" s="43"/>
      <c r="AYK31" s="43"/>
      <c r="AYL31" s="43"/>
      <c r="AYM31" s="43"/>
      <c r="AYN31" s="43"/>
      <c r="AYO31" s="43"/>
      <c r="AYP31" s="43"/>
      <c r="AYQ31" s="43"/>
      <c r="AYR31" s="43"/>
      <c r="AYS31" s="43"/>
      <c r="AYT31" s="43"/>
      <c r="AYU31" s="43"/>
      <c r="AYV31" s="43"/>
      <c r="AYW31" s="43"/>
      <c r="AYX31" s="43"/>
      <c r="AYY31" s="43"/>
      <c r="AYZ31" s="43"/>
      <c r="AZA31" s="43"/>
      <c r="AZB31" s="43"/>
      <c r="AZC31" s="43"/>
      <c r="AZD31" s="43"/>
      <c r="AZE31" s="43"/>
      <c r="AZF31" s="43"/>
      <c r="AZG31" s="43"/>
      <c r="AZH31" s="43"/>
      <c r="AZI31" s="43"/>
      <c r="AZJ31" s="43"/>
      <c r="AZK31" s="43"/>
      <c r="AZL31" s="43"/>
      <c r="AZM31" s="43"/>
      <c r="AZN31" s="43"/>
      <c r="AZO31" s="43"/>
      <c r="AZP31" s="43"/>
      <c r="AZQ31" s="43"/>
      <c r="AZR31" s="43"/>
      <c r="AZS31" s="43"/>
      <c r="AZT31" s="43"/>
      <c r="AZU31" s="43"/>
      <c r="AZV31" s="43"/>
      <c r="AZW31" s="43"/>
      <c r="AZX31" s="43"/>
      <c r="AZY31" s="43"/>
      <c r="AZZ31" s="43"/>
      <c r="BAA31" s="43"/>
      <c r="BAB31" s="43"/>
      <c r="BAC31" s="43"/>
      <c r="BAD31" s="43"/>
      <c r="BAE31" s="43"/>
      <c r="BAF31" s="43"/>
      <c r="BAG31" s="43"/>
      <c r="BAH31" s="43"/>
      <c r="BAI31" s="43"/>
      <c r="BAJ31" s="43"/>
      <c r="BAK31" s="43"/>
      <c r="BAL31" s="43"/>
      <c r="BAM31" s="43"/>
      <c r="BAN31" s="43"/>
      <c r="BAO31" s="43"/>
      <c r="BAP31" s="43"/>
      <c r="BAQ31" s="43"/>
      <c r="BAR31" s="43"/>
      <c r="BAS31" s="43"/>
      <c r="BAT31" s="43"/>
      <c r="BAU31" s="43"/>
      <c r="BAV31" s="43"/>
      <c r="BAW31" s="43"/>
      <c r="BAX31" s="43"/>
      <c r="BAY31" s="43"/>
      <c r="BAZ31" s="43"/>
      <c r="BBA31" s="43"/>
      <c r="BBB31" s="43"/>
      <c r="BBC31" s="43"/>
      <c r="BBD31" s="43"/>
      <c r="BBE31" s="43"/>
      <c r="BBF31" s="43"/>
      <c r="BBG31" s="43"/>
      <c r="BBH31" s="43"/>
      <c r="BBI31" s="43"/>
      <c r="BBJ31" s="43"/>
      <c r="BBK31" s="43"/>
      <c r="BBL31" s="43"/>
      <c r="BBM31" s="43"/>
      <c r="BBN31" s="43"/>
      <c r="BBO31" s="43"/>
      <c r="BBP31" s="43"/>
      <c r="BBQ31" s="43"/>
      <c r="BBR31" s="43"/>
      <c r="BBS31" s="43"/>
      <c r="BBT31" s="43"/>
      <c r="BBU31" s="43"/>
      <c r="BBV31" s="43"/>
      <c r="BBW31" s="43"/>
      <c r="BBX31" s="43"/>
      <c r="BBY31" s="43"/>
      <c r="BBZ31" s="43"/>
      <c r="BCA31" s="43"/>
      <c r="BCB31" s="43"/>
      <c r="BCC31" s="43"/>
      <c r="BCD31" s="43"/>
      <c r="BCE31" s="43"/>
      <c r="BCF31" s="43"/>
      <c r="BCG31" s="43"/>
      <c r="BCH31" s="43"/>
      <c r="BCI31" s="43"/>
      <c r="BCJ31" s="43"/>
      <c r="BCK31" s="43"/>
      <c r="BCL31" s="43"/>
      <c r="BCM31" s="43"/>
      <c r="BCN31" s="43"/>
      <c r="BCO31" s="43"/>
      <c r="BCP31" s="43"/>
      <c r="BCQ31" s="43"/>
      <c r="BCR31" s="43"/>
      <c r="BCS31" s="43"/>
      <c r="BCT31" s="43"/>
      <c r="BCU31" s="43"/>
      <c r="BCV31" s="43"/>
      <c r="BCW31" s="43"/>
      <c r="BCX31" s="43"/>
      <c r="BCY31" s="43"/>
      <c r="BCZ31" s="43"/>
      <c r="BDA31" s="43"/>
      <c r="BDB31" s="43"/>
      <c r="BDC31" s="43"/>
      <c r="BDD31" s="43"/>
      <c r="BDE31" s="43"/>
      <c r="BDF31" s="43"/>
      <c r="BDG31" s="43"/>
      <c r="BDH31" s="43"/>
      <c r="BDI31" s="43"/>
      <c r="BDJ31" s="43"/>
      <c r="BDK31" s="43"/>
      <c r="BDL31" s="43"/>
      <c r="BDM31" s="43"/>
      <c r="BDN31" s="43"/>
      <c r="BDO31" s="43"/>
      <c r="BDP31" s="43"/>
      <c r="BDQ31" s="43"/>
      <c r="BDR31" s="43"/>
      <c r="BDS31" s="43"/>
      <c r="BDT31" s="43"/>
      <c r="BDU31" s="43"/>
      <c r="BDV31" s="43"/>
      <c r="BDW31" s="43"/>
      <c r="BDX31" s="43"/>
      <c r="BDY31" s="43"/>
      <c r="BDZ31" s="43"/>
      <c r="BEA31" s="43"/>
      <c r="BEB31" s="43"/>
      <c r="BEC31" s="43"/>
      <c r="BED31" s="43"/>
      <c r="BEE31" s="43"/>
      <c r="BEF31" s="43"/>
      <c r="BEG31" s="43"/>
      <c r="BEH31" s="43"/>
      <c r="BEI31" s="43"/>
      <c r="BEJ31" s="43"/>
      <c r="BEK31" s="43"/>
      <c r="BEL31" s="43"/>
      <c r="BEM31" s="43"/>
      <c r="BEN31" s="43"/>
      <c r="BEO31" s="43"/>
      <c r="BEP31" s="43"/>
      <c r="BEQ31" s="43"/>
      <c r="BER31" s="43"/>
      <c r="BES31" s="43"/>
      <c r="BET31" s="43"/>
      <c r="BEU31" s="43"/>
      <c r="BEV31" s="43"/>
      <c r="BEW31" s="43"/>
      <c r="BEX31" s="43"/>
      <c r="BEY31" s="43"/>
      <c r="BEZ31" s="43"/>
      <c r="BFA31" s="43"/>
      <c r="BFB31" s="43"/>
      <c r="BFC31" s="43"/>
      <c r="BFD31" s="43"/>
      <c r="BFE31" s="43"/>
      <c r="BFF31" s="43"/>
      <c r="BFG31" s="43"/>
      <c r="BFH31" s="43"/>
      <c r="BFI31" s="43"/>
      <c r="BFJ31" s="43"/>
      <c r="BFK31" s="43"/>
      <c r="BFL31" s="43"/>
      <c r="BFM31" s="43"/>
      <c r="BFN31" s="43"/>
      <c r="BFO31" s="43"/>
      <c r="BFP31" s="43"/>
      <c r="BFQ31" s="43"/>
      <c r="BFR31" s="43"/>
      <c r="BFS31" s="43"/>
      <c r="BFT31" s="43"/>
      <c r="BFU31" s="43"/>
      <c r="BFV31" s="43"/>
      <c r="BFW31" s="43"/>
      <c r="BFX31" s="43"/>
      <c r="BFY31" s="43"/>
      <c r="BFZ31" s="43"/>
      <c r="BGA31" s="43"/>
      <c r="BGB31" s="43"/>
      <c r="BGC31" s="43"/>
      <c r="BGD31" s="43"/>
      <c r="BGE31" s="43"/>
      <c r="BGF31" s="43"/>
      <c r="BGG31" s="43"/>
      <c r="BGH31" s="43"/>
      <c r="BGI31" s="43"/>
      <c r="BGJ31" s="43"/>
      <c r="BGK31" s="43"/>
      <c r="BGL31" s="43"/>
      <c r="BGM31" s="43"/>
      <c r="BGN31" s="43"/>
      <c r="BGO31" s="43"/>
      <c r="BGP31" s="43"/>
      <c r="BGQ31" s="43"/>
      <c r="BGR31" s="43"/>
      <c r="BGS31" s="43"/>
      <c r="BGT31" s="43"/>
      <c r="BGU31" s="43"/>
      <c r="BGV31" s="43"/>
      <c r="BGW31" s="43"/>
      <c r="BGX31" s="43"/>
      <c r="BGY31" s="43"/>
      <c r="BGZ31" s="43"/>
      <c r="BHA31" s="43"/>
      <c r="BHB31" s="43"/>
      <c r="BHC31" s="43"/>
      <c r="BHD31" s="43"/>
      <c r="BHE31" s="43"/>
      <c r="BHF31" s="43"/>
      <c r="BHG31" s="43"/>
      <c r="BHH31" s="43"/>
      <c r="BHI31" s="43"/>
      <c r="BHJ31" s="43"/>
      <c r="BHK31" s="43"/>
      <c r="BHL31" s="43"/>
      <c r="BHM31" s="43"/>
      <c r="BHN31" s="43"/>
      <c r="BHO31" s="43"/>
      <c r="BHP31" s="43"/>
      <c r="BHQ31" s="43"/>
      <c r="BHR31" s="43"/>
      <c r="BHS31" s="43"/>
      <c r="BHT31" s="43"/>
      <c r="BHU31" s="43"/>
      <c r="BHV31" s="43"/>
      <c r="BHW31" s="43"/>
      <c r="BHX31" s="43"/>
      <c r="BHY31" s="43"/>
      <c r="BHZ31" s="43"/>
      <c r="BIA31" s="43"/>
      <c r="BIB31" s="43"/>
      <c r="BIC31" s="43"/>
      <c r="BID31" s="43"/>
      <c r="BIE31" s="43"/>
      <c r="BIF31" s="43"/>
      <c r="BIG31" s="43"/>
      <c r="BIH31" s="43"/>
      <c r="BII31" s="43"/>
      <c r="BIJ31" s="43"/>
      <c r="BIK31" s="43"/>
      <c r="BIL31" s="43"/>
      <c r="BIM31" s="43"/>
      <c r="BIN31" s="43"/>
      <c r="BIO31" s="43"/>
      <c r="BIP31" s="43"/>
      <c r="BIQ31" s="43"/>
      <c r="BIR31" s="43"/>
      <c r="BIS31" s="43"/>
      <c r="BIT31" s="43"/>
      <c r="BIU31" s="43"/>
      <c r="BIV31" s="43"/>
      <c r="BIW31" s="43"/>
      <c r="BIX31" s="43"/>
      <c r="BIY31" s="43"/>
      <c r="BIZ31" s="43"/>
      <c r="BJA31" s="43"/>
      <c r="BJB31" s="43"/>
      <c r="BJC31" s="43"/>
      <c r="BJD31" s="43"/>
      <c r="BJE31" s="43"/>
      <c r="BJF31" s="43"/>
      <c r="BJG31" s="43"/>
      <c r="BJH31" s="43"/>
      <c r="BJI31" s="43"/>
      <c r="BJJ31" s="43"/>
      <c r="BJK31" s="43"/>
      <c r="BJL31" s="43"/>
      <c r="BJM31" s="43"/>
      <c r="BJN31" s="43"/>
      <c r="BJO31" s="43"/>
      <c r="BJP31" s="43"/>
      <c r="BJQ31" s="43"/>
      <c r="BJR31" s="43"/>
      <c r="BJS31" s="43"/>
      <c r="BJT31" s="43"/>
      <c r="BJU31" s="43"/>
      <c r="BJV31" s="43"/>
      <c r="BJW31" s="43"/>
      <c r="BJX31" s="43"/>
      <c r="BJY31" s="43"/>
      <c r="BJZ31" s="43"/>
      <c r="BKA31" s="43"/>
      <c r="BKB31" s="43"/>
      <c r="BKC31" s="43"/>
      <c r="BKD31" s="43"/>
      <c r="BKE31" s="43"/>
      <c r="BKF31" s="43"/>
      <c r="BKG31" s="43"/>
      <c r="BKH31" s="43"/>
      <c r="BKI31" s="43"/>
      <c r="BKJ31" s="43"/>
      <c r="BKK31" s="43"/>
      <c r="BKL31" s="43"/>
      <c r="BKM31" s="43"/>
      <c r="BKN31" s="43"/>
      <c r="BKO31" s="43"/>
      <c r="BKP31" s="43"/>
      <c r="BKQ31" s="43"/>
      <c r="BKR31" s="43"/>
      <c r="BKS31" s="43"/>
      <c r="BKT31" s="43"/>
      <c r="BKU31" s="43"/>
      <c r="BKV31" s="43"/>
      <c r="BKW31" s="43"/>
      <c r="BKX31" s="43"/>
      <c r="BKY31" s="43"/>
      <c r="BKZ31" s="43"/>
      <c r="BLA31" s="43"/>
      <c r="BLB31" s="43"/>
      <c r="BLC31" s="43"/>
      <c r="BLD31" s="43"/>
      <c r="BLE31" s="43"/>
      <c r="BLF31" s="43"/>
      <c r="BLG31" s="43"/>
      <c r="BLH31" s="43"/>
      <c r="BLI31" s="43"/>
      <c r="BLJ31" s="43"/>
      <c r="BLK31" s="43"/>
      <c r="BLL31" s="43"/>
      <c r="BLM31" s="43"/>
      <c r="BLN31" s="43"/>
      <c r="BLO31" s="43"/>
      <c r="BLP31" s="43"/>
      <c r="BLQ31" s="43"/>
      <c r="BLR31" s="43"/>
      <c r="BLS31" s="43"/>
      <c r="BLT31" s="43"/>
      <c r="BLU31" s="43"/>
      <c r="BLV31" s="43"/>
      <c r="BLW31" s="43"/>
      <c r="BLX31" s="43"/>
      <c r="BLY31" s="43"/>
      <c r="BLZ31" s="43"/>
      <c r="BMA31" s="43"/>
      <c r="BMB31" s="43"/>
      <c r="BMC31" s="43"/>
      <c r="BMD31" s="43"/>
      <c r="BME31" s="43"/>
      <c r="BMF31" s="43"/>
      <c r="BMG31" s="43"/>
      <c r="BMH31" s="43"/>
      <c r="BMI31" s="43"/>
      <c r="BMJ31" s="43"/>
      <c r="BMK31" s="43"/>
      <c r="BML31" s="43"/>
      <c r="BMM31" s="43"/>
      <c r="BMN31" s="43"/>
      <c r="BMO31" s="43"/>
      <c r="BMP31" s="43"/>
      <c r="BMQ31" s="43"/>
      <c r="BMR31" s="43"/>
      <c r="BMS31" s="43"/>
      <c r="BMT31" s="43"/>
      <c r="BMU31" s="43"/>
      <c r="BMV31" s="43"/>
      <c r="BMW31" s="43"/>
      <c r="BMX31" s="43"/>
      <c r="BMY31" s="43"/>
      <c r="BMZ31" s="43"/>
      <c r="BNA31" s="43"/>
      <c r="BNB31" s="43"/>
      <c r="BNC31" s="43"/>
      <c r="BND31" s="43"/>
      <c r="BNE31" s="43"/>
      <c r="BNF31" s="43"/>
      <c r="BNG31" s="43"/>
      <c r="BNH31" s="43"/>
      <c r="BNI31" s="43"/>
      <c r="BNJ31" s="43"/>
      <c r="BNK31" s="43"/>
      <c r="BNL31" s="43"/>
      <c r="BNM31" s="43"/>
      <c r="BNN31" s="43"/>
      <c r="BNO31" s="43"/>
      <c r="BNP31" s="43"/>
      <c r="BNQ31" s="43"/>
      <c r="BNR31" s="43"/>
      <c r="BNS31" s="43"/>
      <c r="BNT31" s="43"/>
      <c r="BNU31" s="43"/>
      <c r="BNV31" s="43"/>
      <c r="BNW31" s="43"/>
      <c r="BNX31" s="43"/>
      <c r="BNY31" s="43"/>
      <c r="BNZ31" s="43"/>
      <c r="BOA31" s="43"/>
      <c r="BOB31" s="43"/>
      <c r="BOC31" s="43"/>
      <c r="BOD31" s="43"/>
      <c r="BOE31" s="43"/>
      <c r="BOF31" s="43"/>
      <c r="BOG31" s="43"/>
      <c r="BOH31" s="43"/>
      <c r="BOI31" s="43"/>
      <c r="BOJ31" s="43"/>
      <c r="BOK31" s="43"/>
      <c r="BOL31" s="43"/>
      <c r="BOM31" s="43"/>
      <c r="BON31" s="43"/>
      <c r="BOO31" s="43"/>
      <c r="BOP31" s="43"/>
      <c r="BOQ31" s="43"/>
      <c r="BOR31" s="43"/>
      <c r="BOS31" s="43"/>
      <c r="BOT31" s="43"/>
      <c r="BOU31" s="43"/>
      <c r="BOV31" s="43"/>
      <c r="BOW31" s="43"/>
      <c r="BOX31" s="43"/>
      <c r="BOY31" s="43"/>
      <c r="BOZ31" s="43"/>
      <c r="BPA31" s="43"/>
      <c r="BPB31" s="43"/>
      <c r="BPC31" s="43"/>
      <c r="BPD31" s="43"/>
      <c r="BPE31" s="43"/>
      <c r="BPF31" s="43"/>
      <c r="BPG31" s="43"/>
      <c r="BPH31" s="43"/>
      <c r="BPI31" s="43"/>
      <c r="BPJ31" s="43"/>
      <c r="BPK31" s="43"/>
      <c r="BPL31" s="43"/>
      <c r="BPM31" s="43"/>
      <c r="BPN31" s="43"/>
      <c r="BPO31" s="43"/>
      <c r="BPP31" s="43"/>
      <c r="BPQ31" s="43"/>
      <c r="BPR31" s="43"/>
      <c r="BPS31" s="43"/>
      <c r="BPT31" s="43"/>
      <c r="BPU31" s="43"/>
      <c r="BPV31" s="43"/>
      <c r="BPW31" s="43"/>
      <c r="BPX31" s="43"/>
      <c r="BPY31" s="43"/>
      <c r="BPZ31" s="43"/>
      <c r="BQA31" s="43"/>
      <c r="BQB31" s="43"/>
      <c r="BQC31" s="43"/>
      <c r="BQD31" s="43"/>
      <c r="BQE31" s="43"/>
      <c r="BQF31" s="43"/>
      <c r="BQG31" s="43"/>
      <c r="BQH31" s="43"/>
      <c r="BQI31" s="43"/>
      <c r="BQJ31" s="43"/>
      <c r="BQK31" s="43"/>
      <c r="BQL31" s="43"/>
      <c r="BQM31" s="43"/>
      <c r="BQN31" s="43"/>
      <c r="BQO31" s="43"/>
      <c r="BQP31" s="43"/>
      <c r="BQQ31" s="43"/>
      <c r="BQR31" s="43"/>
      <c r="BQS31" s="43"/>
      <c r="BQT31" s="43"/>
      <c r="BQU31" s="43"/>
      <c r="BQV31" s="43"/>
      <c r="BQW31" s="43"/>
      <c r="BQX31" s="43"/>
      <c r="BQY31" s="43"/>
      <c r="BQZ31" s="43"/>
      <c r="BRA31" s="43"/>
      <c r="BRB31" s="43"/>
      <c r="BRC31" s="43"/>
      <c r="BRD31" s="43"/>
      <c r="BRE31" s="43"/>
      <c r="BRF31" s="43"/>
      <c r="BRG31" s="43"/>
      <c r="BRH31" s="43"/>
      <c r="BRI31" s="43"/>
      <c r="BRJ31" s="43"/>
      <c r="BRK31" s="43"/>
      <c r="BRL31" s="43"/>
      <c r="BRM31" s="43"/>
      <c r="BRN31" s="43"/>
      <c r="BRO31" s="43"/>
      <c r="BRP31" s="43"/>
      <c r="BRQ31" s="43"/>
      <c r="BRR31" s="43"/>
      <c r="BRS31" s="43"/>
      <c r="BRT31" s="43"/>
      <c r="BRU31" s="43"/>
      <c r="BRV31" s="43"/>
      <c r="BRW31" s="43"/>
      <c r="BRX31" s="43"/>
      <c r="BRY31" s="43"/>
      <c r="BRZ31" s="43"/>
      <c r="BSA31" s="43"/>
      <c r="BSB31" s="43"/>
      <c r="BSC31" s="43"/>
      <c r="BSD31" s="43"/>
      <c r="BSE31" s="43"/>
      <c r="BSF31" s="43"/>
      <c r="BSG31" s="43"/>
      <c r="BSH31" s="43"/>
      <c r="BSI31" s="43"/>
      <c r="BSJ31" s="43"/>
      <c r="BSK31" s="43"/>
      <c r="BSL31" s="43"/>
      <c r="BSM31" s="43"/>
      <c r="BSN31" s="43"/>
      <c r="BSO31" s="43"/>
      <c r="BSP31" s="43"/>
      <c r="BSQ31" s="43"/>
      <c r="BSR31" s="43"/>
      <c r="BSS31" s="43"/>
      <c r="BST31" s="43"/>
      <c r="BSU31" s="43"/>
      <c r="BSV31" s="43"/>
      <c r="BSW31" s="43"/>
      <c r="BSX31" s="43"/>
      <c r="BSY31" s="43"/>
      <c r="BSZ31" s="43"/>
      <c r="BTA31" s="43"/>
      <c r="BTB31" s="43"/>
      <c r="BTC31" s="43"/>
      <c r="BTD31" s="43"/>
      <c r="BTE31" s="43"/>
      <c r="BTF31" s="43"/>
      <c r="BTG31" s="43"/>
      <c r="BTH31" s="43"/>
      <c r="BTI31" s="43"/>
      <c r="BTJ31" s="43"/>
      <c r="BTK31" s="43"/>
      <c r="BTL31" s="43"/>
      <c r="BTM31" s="43"/>
      <c r="BTN31" s="43"/>
      <c r="BTO31" s="43"/>
      <c r="BTP31" s="43"/>
      <c r="BTQ31" s="43"/>
      <c r="BTR31" s="43"/>
      <c r="BTS31" s="43"/>
      <c r="BTT31" s="43"/>
      <c r="BTU31" s="43"/>
      <c r="BTV31" s="43"/>
      <c r="BTW31" s="43"/>
      <c r="BTX31" s="43"/>
      <c r="BTY31" s="43"/>
      <c r="BTZ31" s="43"/>
      <c r="BUA31" s="43"/>
      <c r="BUB31" s="43"/>
      <c r="BUC31" s="43"/>
      <c r="BUD31" s="43"/>
      <c r="BUE31" s="43"/>
      <c r="BUF31" s="43"/>
      <c r="BUG31" s="43"/>
      <c r="BUH31" s="43"/>
      <c r="BUI31" s="43"/>
      <c r="BUJ31" s="43"/>
      <c r="BUK31" s="43"/>
      <c r="BUL31" s="43"/>
      <c r="BUM31" s="43"/>
      <c r="BUN31" s="43"/>
      <c r="BUO31" s="43"/>
      <c r="BUP31" s="43"/>
      <c r="BUQ31" s="43"/>
      <c r="BUR31" s="43"/>
      <c r="BUS31" s="43"/>
      <c r="BUT31" s="43"/>
      <c r="BUU31" s="43"/>
      <c r="BUV31" s="43"/>
      <c r="BUW31" s="43"/>
      <c r="BUX31" s="43"/>
      <c r="BUY31" s="43"/>
      <c r="BUZ31" s="43"/>
      <c r="BVA31" s="43"/>
      <c r="BVB31" s="43"/>
      <c r="BVC31" s="43"/>
      <c r="BVD31" s="43"/>
      <c r="BVE31" s="43"/>
      <c r="BVF31" s="43"/>
      <c r="BVG31" s="43"/>
      <c r="BVH31" s="43"/>
      <c r="BVI31" s="43"/>
      <c r="BVJ31" s="43"/>
      <c r="BVK31" s="43"/>
      <c r="BVL31" s="43"/>
      <c r="BVM31" s="43"/>
      <c r="BVN31" s="43"/>
      <c r="BVO31" s="43"/>
      <c r="BVP31" s="43"/>
      <c r="BVQ31" s="43"/>
      <c r="BVR31" s="43"/>
      <c r="BVS31" s="43"/>
      <c r="BVT31" s="43"/>
      <c r="BVU31" s="43"/>
      <c r="BVV31" s="43"/>
      <c r="BVW31" s="43"/>
      <c r="BVX31" s="43"/>
      <c r="BVY31" s="43"/>
      <c r="BVZ31" s="43"/>
      <c r="BWA31" s="43"/>
      <c r="BWB31" s="43"/>
      <c r="BWC31" s="43"/>
      <c r="BWD31" s="43"/>
      <c r="BWE31" s="43"/>
      <c r="BWF31" s="43"/>
      <c r="BWG31" s="43"/>
      <c r="BWH31" s="43"/>
      <c r="BWI31" s="43"/>
      <c r="BWJ31" s="43"/>
      <c r="BWK31" s="43"/>
      <c r="BWL31" s="43"/>
      <c r="BWM31" s="43"/>
      <c r="BWN31" s="43"/>
      <c r="BWO31" s="43"/>
      <c r="BWP31" s="43"/>
      <c r="BWQ31" s="43"/>
      <c r="BWR31" s="43"/>
      <c r="BWS31" s="43"/>
      <c r="BWT31" s="43"/>
      <c r="BWU31" s="43"/>
      <c r="BWV31" s="43"/>
      <c r="BWW31" s="43"/>
      <c r="BWX31" s="43"/>
      <c r="BWY31" s="43"/>
      <c r="BWZ31" s="43"/>
      <c r="BXA31" s="43"/>
      <c r="BXB31" s="43"/>
      <c r="BXC31" s="43"/>
      <c r="BXD31" s="43"/>
      <c r="BXE31" s="43"/>
      <c r="BXF31" s="43"/>
      <c r="BXG31" s="43"/>
      <c r="BXH31" s="43"/>
      <c r="BXI31" s="43"/>
      <c r="BXJ31" s="43"/>
      <c r="BXK31" s="43"/>
      <c r="BXL31" s="43"/>
      <c r="BXM31" s="43"/>
      <c r="BXN31" s="43"/>
      <c r="BXO31" s="43"/>
      <c r="BXP31" s="43"/>
      <c r="BXQ31" s="43"/>
      <c r="BXR31" s="43"/>
      <c r="BXS31" s="43"/>
      <c r="BXT31" s="43"/>
      <c r="BXU31" s="43"/>
      <c r="BXV31" s="43"/>
      <c r="BXW31" s="43"/>
      <c r="BXX31" s="43"/>
      <c r="BXY31" s="43"/>
      <c r="BXZ31" s="43"/>
      <c r="BYA31" s="43"/>
      <c r="BYB31" s="43"/>
      <c r="BYC31" s="43"/>
      <c r="BYD31" s="43"/>
      <c r="BYE31" s="43"/>
      <c r="BYF31" s="43"/>
      <c r="BYG31" s="43"/>
      <c r="BYH31" s="43"/>
      <c r="BYI31" s="43"/>
      <c r="BYJ31" s="43"/>
      <c r="BYK31" s="43"/>
      <c r="BYL31" s="43"/>
      <c r="BYM31" s="43"/>
      <c r="BYN31" s="43"/>
      <c r="BYO31" s="43"/>
      <c r="BYP31" s="43"/>
      <c r="BYQ31" s="43"/>
      <c r="BYR31" s="43"/>
      <c r="BYS31" s="43"/>
      <c r="BYT31" s="43"/>
      <c r="BYU31" s="43"/>
      <c r="BYV31" s="43"/>
      <c r="BYW31" s="43"/>
      <c r="BYX31" s="43"/>
      <c r="BYY31" s="43"/>
      <c r="BYZ31" s="43"/>
      <c r="BZA31" s="43"/>
      <c r="BZB31" s="43"/>
      <c r="BZC31" s="43"/>
      <c r="BZD31" s="43"/>
      <c r="BZE31" s="43"/>
      <c r="BZF31" s="43"/>
      <c r="BZG31" s="43"/>
      <c r="BZH31" s="43"/>
      <c r="BZI31" s="43"/>
      <c r="BZJ31" s="43"/>
      <c r="BZK31" s="43"/>
      <c r="BZL31" s="43"/>
      <c r="BZM31" s="43"/>
      <c r="BZN31" s="43"/>
      <c r="BZO31" s="43"/>
      <c r="BZP31" s="43"/>
      <c r="BZQ31" s="43"/>
      <c r="BZR31" s="43"/>
      <c r="BZS31" s="43"/>
      <c r="BZT31" s="43"/>
      <c r="BZU31" s="43"/>
      <c r="BZV31" s="43"/>
      <c r="BZW31" s="43"/>
      <c r="BZX31" s="43"/>
      <c r="BZY31" s="43"/>
      <c r="BZZ31" s="43"/>
      <c r="CAA31" s="43"/>
      <c r="CAB31" s="43"/>
      <c r="CAC31" s="43"/>
      <c r="CAD31" s="43"/>
      <c r="CAE31" s="43"/>
      <c r="CAF31" s="43"/>
      <c r="CAG31" s="43"/>
      <c r="CAH31" s="43"/>
      <c r="CAI31" s="43"/>
      <c r="CAJ31" s="43"/>
      <c r="CAK31" s="43"/>
      <c r="CAL31" s="43"/>
      <c r="CAM31" s="43"/>
      <c r="CAN31" s="43"/>
      <c r="CAO31" s="43"/>
      <c r="CAP31" s="43"/>
      <c r="CAQ31" s="43"/>
      <c r="CAR31" s="43"/>
      <c r="CAS31" s="43"/>
      <c r="CAT31" s="43"/>
      <c r="CAU31" s="43"/>
      <c r="CAV31" s="43"/>
      <c r="CAW31" s="43"/>
      <c r="CAX31" s="43"/>
      <c r="CAY31" s="43"/>
      <c r="CAZ31" s="43"/>
      <c r="CBA31" s="43"/>
      <c r="CBB31" s="43"/>
      <c r="CBC31" s="43"/>
      <c r="CBD31" s="43"/>
      <c r="CBE31" s="43"/>
      <c r="CBF31" s="43"/>
      <c r="CBG31" s="43"/>
      <c r="CBH31" s="43"/>
      <c r="CBI31" s="43"/>
      <c r="CBJ31" s="43"/>
      <c r="CBK31" s="43"/>
      <c r="CBL31" s="43"/>
      <c r="CBM31" s="43"/>
      <c r="CBN31" s="43"/>
      <c r="CBO31" s="43"/>
      <c r="CBP31" s="43"/>
      <c r="CBQ31" s="43"/>
      <c r="CBR31" s="43"/>
      <c r="CBS31" s="43"/>
      <c r="CBT31" s="43"/>
      <c r="CBU31" s="43"/>
      <c r="CBV31" s="43"/>
      <c r="CBW31" s="43"/>
      <c r="CBX31" s="43"/>
      <c r="CBY31" s="43"/>
      <c r="CBZ31" s="43"/>
      <c r="CCA31" s="43"/>
      <c r="CCB31" s="43"/>
      <c r="CCC31" s="43"/>
      <c r="CCD31" s="43"/>
      <c r="CCE31" s="43"/>
      <c r="CCF31" s="43"/>
      <c r="CCG31" s="43"/>
      <c r="CCH31" s="43"/>
      <c r="CCI31" s="43"/>
      <c r="CCJ31" s="43"/>
      <c r="CCK31" s="43"/>
      <c r="CCL31" s="43"/>
      <c r="CCM31" s="43"/>
      <c r="CCN31" s="43"/>
      <c r="CCO31" s="43"/>
      <c r="CCP31" s="43"/>
      <c r="CCQ31" s="43"/>
      <c r="CCR31" s="43"/>
      <c r="CCS31" s="43"/>
      <c r="CCT31" s="43"/>
      <c r="CCU31" s="43"/>
      <c r="CCV31" s="43"/>
      <c r="CCW31" s="43"/>
      <c r="CCX31" s="43"/>
      <c r="CCY31" s="43"/>
      <c r="CCZ31" s="43"/>
      <c r="CDA31" s="43"/>
      <c r="CDB31" s="43"/>
      <c r="CDC31" s="43"/>
      <c r="CDD31" s="43"/>
      <c r="CDE31" s="43"/>
      <c r="CDF31" s="43"/>
      <c r="CDG31" s="43"/>
      <c r="CDH31" s="43"/>
      <c r="CDI31" s="43"/>
      <c r="CDJ31" s="43"/>
      <c r="CDK31" s="43"/>
      <c r="CDL31" s="43"/>
      <c r="CDM31" s="43"/>
      <c r="CDN31" s="43"/>
      <c r="CDO31" s="43"/>
      <c r="CDP31" s="43"/>
      <c r="CDQ31" s="43"/>
      <c r="CDR31" s="43"/>
      <c r="CDS31" s="43"/>
      <c r="CDT31" s="43"/>
      <c r="CDU31" s="43"/>
      <c r="CDV31" s="43"/>
      <c r="CDW31" s="43"/>
      <c r="CDX31" s="43"/>
      <c r="CDY31" s="43"/>
      <c r="CDZ31" s="43"/>
      <c r="CEA31" s="43"/>
      <c r="CEB31" s="43"/>
      <c r="CEC31" s="43"/>
      <c r="CED31" s="43"/>
      <c r="CEE31" s="43"/>
      <c r="CEF31" s="43"/>
      <c r="CEG31" s="43"/>
      <c r="CEH31" s="43"/>
      <c r="CEI31" s="43"/>
      <c r="CEJ31" s="43"/>
      <c r="CEK31" s="43"/>
      <c r="CEL31" s="43"/>
      <c r="CEM31" s="43"/>
      <c r="CEN31" s="43"/>
      <c r="CEO31" s="43"/>
      <c r="CEP31" s="43"/>
      <c r="CEQ31" s="43"/>
      <c r="CER31" s="43"/>
      <c r="CES31" s="43"/>
      <c r="CET31" s="43"/>
      <c r="CEU31" s="43"/>
      <c r="CEV31" s="43"/>
      <c r="CEW31" s="43"/>
      <c r="CEX31" s="43"/>
      <c r="CEY31" s="43"/>
      <c r="CEZ31" s="43"/>
      <c r="CFA31" s="43"/>
      <c r="CFB31" s="43"/>
      <c r="CFC31" s="43"/>
      <c r="CFD31" s="43"/>
      <c r="CFE31" s="43"/>
      <c r="CFF31" s="43"/>
      <c r="CFG31" s="43"/>
      <c r="CFH31" s="43"/>
      <c r="CFI31" s="43"/>
      <c r="CFJ31" s="43"/>
      <c r="CFK31" s="43"/>
      <c r="CFL31" s="43"/>
      <c r="CFM31" s="43"/>
      <c r="CFN31" s="43"/>
      <c r="CFO31" s="43"/>
      <c r="CFP31" s="43"/>
      <c r="CFQ31" s="43"/>
      <c r="CFR31" s="43"/>
      <c r="CFS31" s="43"/>
      <c r="CFT31" s="43"/>
      <c r="CFU31" s="43"/>
      <c r="CFV31" s="43"/>
      <c r="CFW31" s="43"/>
      <c r="CFX31" s="43"/>
      <c r="CFY31" s="43"/>
      <c r="CFZ31" s="43"/>
      <c r="CGA31" s="43"/>
      <c r="CGB31" s="43"/>
      <c r="CGC31" s="43"/>
      <c r="CGD31" s="43"/>
      <c r="CGE31" s="43"/>
      <c r="CGF31" s="43"/>
      <c r="CGG31" s="43"/>
      <c r="CGH31" s="43"/>
      <c r="CGI31" s="43"/>
      <c r="CGJ31" s="43"/>
      <c r="CGK31" s="43"/>
      <c r="CGL31" s="43"/>
      <c r="CGM31" s="43"/>
      <c r="CGN31" s="43"/>
      <c r="CGO31" s="43"/>
      <c r="CGP31" s="43"/>
      <c r="CGQ31" s="43"/>
      <c r="CGR31" s="43"/>
      <c r="CGS31" s="43"/>
      <c r="CGT31" s="43"/>
      <c r="CGU31" s="43"/>
      <c r="CGV31" s="43"/>
      <c r="CGW31" s="43"/>
      <c r="CGX31" s="43"/>
      <c r="CGY31" s="43"/>
      <c r="CGZ31" s="43"/>
      <c r="CHA31" s="43"/>
      <c r="CHB31" s="43"/>
      <c r="CHC31" s="43"/>
      <c r="CHD31" s="43"/>
      <c r="CHE31" s="43"/>
      <c r="CHF31" s="43"/>
      <c r="CHG31" s="43"/>
      <c r="CHH31" s="43"/>
      <c r="CHI31" s="43"/>
      <c r="CHJ31" s="43"/>
      <c r="CHK31" s="43"/>
      <c r="CHL31" s="43"/>
      <c r="CHM31" s="43"/>
      <c r="CHN31" s="43"/>
      <c r="CHO31" s="43"/>
      <c r="CHP31" s="43"/>
      <c r="CHQ31" s="43"/>
      <c r="CHR31" s="43"/>
      <c r="CHS31" s="43"/>
      <c r="CHT31" s="43"/>
      <c r="CHU31" s="43"/>
      <c r="CHV31" s="43"/>
      <c r="CHW31" s="43"/>
      <c r="CHX31" s="43"/>
      <c r="CHY31" s="43"/>
      <c r="CHZ31" s="43"/>
      <c r="CIA31" s="43"/>
      <c r="CIB31" s="43"/>
      <c r="CIC31" s="43"/>
      <c r="CID31" s="43"/>
      <c r="CIE31" s="43"/>
      <c r="CIF31" s="43"/>
      <c r="CIG31" s="43"/>
      <c r="CIH31" s="43"/>
      <c r="CII31" s="43"/>
      <c r="CIJ31" s="43"/>
      <c r="CIK31" s="43"/>
      <c r="CIL31" s="43"/>
      <c r="CIM31" s="43"/>
      <c r="CIN31" s="43"/>
      <c r="CIO31" s="43"/>
      <c r="CIP31" s="43"/>
      <c r="CIQ31" s="43"/>
      <c r="CIR31" s="43"/>
      <c r="CIS31" s="43"/>
      <c r="CIT31" s="43"/>
      <c r="CIU31" s="43"/>
      <c r="CIV31" s="43"/>
      <c r="CIW31" s="43"/>
      <c r="CIX31" s="43"/>
      <c r="CIY31" s="43"/>
      <c r="CIZ31" s="43"/>
      <c r="CJA31" s="43"/>
      <c r="CJB31" s="43"/>
      <c r="CJC31" s="43"/>
      <c r="CJD31" s="43"/>
      <c r="CJE31" s="43"/>
      <c r="CJF31" s="43"/>
      <c r="CJG31" s="43"/>
      <c r="CJH31" s="43"/>
      <c r="CJI31" s="43"/>
      <c r="CJJ31" s="43"/>
      <c r="CJK31" s="43"/>
      <c r="CJL31" s="43"/>
      <c r="CJM31" s="43"/>
      <c r="CJN31" s="43"/>
      <c r="CJO31" s="43"/>
      <c r="CJP31" s="43"/>
      <c r="CJQ31" s="43"/>
      <c r="CJR31" s="43"/>
      <c r="CJS31" s="43"/>
      <c r="CJT31" s="43"/>
      <c r="CJU31" s="43"/>
      <c r="CJV31" s="43"/>
      <c r="CJW31" s="43"/>
      <c r="CJX31" s="43"/>
      <c r="CJY31" s="43"/>
      <c r="CJZ31" s="43"/>
      <c r="CKA31" s="43"/>
      <c r="CKB31" s="43"/>
      <c r="CKC31" s="43"/>
      <c r="CKD31" s="43"/>
      <c r="CKE31" s="43"/>
      <c r="CKF31" s="43"/>
      <c r="CKG31" s="43"/>
      <c r="CKH31" s="43"/>
      <c r="CKI31" s="43"/>
      <c r="CKJ31" s="43"/>
      <c r="CKK31" s="43"/>
      <c r="CKL31" s="43"/>
      <c r="CKM31" s="43"/>
      <c r="CKN31" s="43"/>
      <c r="CKO31" s="43"/>
      <c r="CKP31" s="43"/>
      <c r="CKQ31" s="43"/>
      <c r="CKR31" s="43"/>
      <c r="CKS31" s="43"/>
      <c r="CKT31" s="43"/>
      <c r="CKU31" s="43"/>
      <c r="CKV31" s="43"/>
      <c r="CKW31" s="43"/>
      <c r="CKX31" s="43"/>
      <c r="CKY31" s="43"/>
      <c r="CKZ31" s="43"/>
      <c r="CLA31" s="43"/>
      <c r="CLB31" s="43"/>
      <c r="CLC31" s="43"/>
      <c r="CLD31" s="43"/>
      <c r="CLE31" s="43"/>
      <c r="CLF31" s="43"/>
      <c r="CLG31" s="43"/>
      <c r="CLH31" s="43"/>
      <c r="CLI31" s="43"/>
      <c r="CLJ31" s="43"/>
      <c r="CLK31" s="43"/>
      <c r="CLL31" s="43"/>
      <c r="CLM31" s="43"/>
      <c r="CLN31" s="43"/>
      <c r="CLO31" s="43"/>
      <c r="CLP31" s="43"/>
      <c r="CLQ31" s="43"/>
      <c r="CLR31" s="43"/>
      <c r="CLS31" s="43"/>
      <c r="CLT31" s="43"/>
      <c r="CLU31" s="43"/>
      <c r="CLV31" s="43"/>
      <c r="CLW31" s="43"/>
      <c r="CLX31" s="43"/>
      <c r="CLY31" s="43"/>
      <c r="CLZ31" s="43"/>
      <c r="CMA31" s="43"/>
      <c r="CMB31" s="43"/>
      <c r="CMC31" s="43"/>
      <c r="CMD31" s="43"/>
      <c r="CME31" s="43"/>
      <c r="CMF31" s="43"/>
      <c r="CMG31" s="43"/>
      <c r="CMH31" s="43"/>
      <c r="CMI31" s="43"/>
      <c r="CMJ31" s="43"/>
      <c r="CMK31" s="43"/>
      <c r="CML31" s="43"/>
      <c r="CMM31" s="43"/>
      <c r="CMN31" s="43"/>
      <c r="CMO31" s="43"/>
      <c r="CMP31" s="43"/>
      <c r="CMQ31" s="43"/>
      <c r="CMR31" s="43"/>
      <c r="CMS31" s="43"/>
      <c r="CMT31" s="43"/>
      <c r="CMU31" s="43"/>
      <c r="CMV31" s="43"/>
      <c r="CMW31" s="43"/>
      <c r="CMX31" s="43"/>
      <c r="CMY31" s="43"/>
      <c r="CMZ31" s="43"/>
      <c r="CNA31" s="43"/>
      <c r="CNB31" s="43"/>
      <c r="CNC31" s="43"/>
      <c r="CND31" s="43"/>
      <c r="CNE31" s="43"/>
      <c r="CNF31" s="43"/>
      <c r="CNG31" s="43"/>
      <c r="CNH31" s="43"/>
      <c r="CNI31" s="43"/>
      <c r="CNJ31" s="43"/>
      <c r="CNK31" s="43"/>
      <c r="CNL31" s="43"/>
      <c r="CNM31" s="43"/>
      <c r="CNN31" s="43"/>
      <c r="CNO31" s="43"/>
      <c r="CNP31" s="43"/>
      <c r="CNQ31" s="43"/>
      <c r="CNR31" s="43"/>
      <c r="CNS31" s="43"/>
      <c r="CNT31" s="43"/>
      <c r="CNU31" s="43"/>
      <c r="CNV31" s="43"/>
      <c r="CNW31" s="43"/>
      <c r="CNX31" s="43"/>
      <c r="CNY31" s="43"/>
      <c r="CNZ31" s="43"/>
      <c r="COA31" s="43"/>
      <c r="COB31" s="43"/>
      <c r="COC31" s="43"/>
      <c r="COD31" s="43"/>
      <c r="COE31" s="43"/>
      <c r="COF31" s="43"/>
      <c r="COG31" s="43"/>
      <c r="COH31" s="43"/>
      <c r="COI31" s="43"/>
      <c r="COJ31" s="43"/>
      <c r="COK31" s="43"/>
      <c r="COL31" s="43"/>
      <c r="COM31" s="43"/>
      <c r="CON31" s="43"/>
      <c r="COO31" s="43"/>
      <c r="COP31" s="43"/>
      <c r="COQ31" s="43"/>
      <c r="COR31" s="43"/>
      <c r="COS31" s="43"/>
      <c r="COT31" s="43"/>
      <c r="COU31" s="43"/>
      <c r="COV31" s="43"/>
      <c r="COW31" s="43"/>
      <c r="COX31" s="43"/>
      <c r="COY31" s="43"/>
      <c r="COZ31" s="43"/>
      <c r="CPA31" s="43"/>
      <c r="CPB31" s="43"/>
      <c r="CPC31" s="43"/>
      <c r="CPD31" s="43"/>
      <c r="CPE31" s="43"/>
      <c r="CPF31" s="43"/>
      <c r="CPG31" s="43"/>
      <c r="CPH31" s="43"/>
      <c r="CPI31" s="43"/>
      <c r="CPJ31" s="43"/>
      <c r="CPK31" s="43"/>
      <c r="CPL31" s="43"/>
      <c r="CPM31" s="43"/>
      <c r="CPN31" s="43"/>
      <c r="CPO31" s="43"/>
      <c r="CPP31" s="43"/>
      <c r="CPQ31" s="43"/>
      <c r="CPR31" s="43"/>
      <c r="CPS31" s="43"/>
      <c r="CPT31" s="43"/>
      <c r="CPU31" s="43"/>
      <c r="CPV31" s="43"/>
      <c r="CPW31" s="43"/>
      <c r="CPX31" s="43"/>
      <c r="CPY31" s="43"/>
      <c r="CPZ31" s="43"/>
      <c r="CQA31" s="43"/>
      <c r="CQB31" s="43"/>
      <c r="CQC31" s="43"/>
      <c r="CQD31" s="43"/>
      <c r="CQE31" s="43"/>
      <c r="CQF31" s="43"/>
      <c r="CQG31" s="43"/>
      <c r="CQH31" s="43"/>
      <c r="CQI31" s="43"/>
      <c r="CQJ31" s="43"/>
      <c r="CQK31" s="43"/>
      <c r="CQL31" s="43"/>
      <c r="CQM31" s="43"/>
      <c r="CQN31" s="43"/>
      <c r="CQO31" s="43"/>
      <c r="CQP31" s="43"/>
      <c r="CQQ31" s="43"/>
      <c r="CQR31" s="43"/>
      <c r="CQS31" s="43"/>
      <c r="CQT31" s="43"/>
      <c r="CQU31" s="43"/>
      <c r="CQV31" s="43"/>
      <c r="CQW31" s="43"/>
      <c r="CQX31" s="43"/>
      <c r="CQY31" s="43"/>
      <c r="CQZ31" s="43"/>
      <c r="CRA31" s="43"/>
      <c r="CRB31" s="43"/>
      <c r="CRC31" s="43"/>
      <c r="CRD31" s="43"/>
      <c r="CRE31" s="43"/>
      <c r="CRF31" s="43"/>
      <c r="CRG31" s="43"/>
      <c r="CRH31" s="43"/>
      <c r="CRI31" s="43"/>
      <c r="CRJ31" s="43"/>
      <c r="CRK31" s="43"/>
      <c r="CRL31" s="43"/>
      <c r="CRM31" s="43"/>
      <c r="CRN31" s="43"/>
      <c r="CRO31" s="43"/>
      <c r="CRP31" s="43"/>
      <c r="CRQ31" s="43"/>
      <c r="CRR31" s="43"/>
      <c r="CRS31" s="43"/>
      <c r="CRT31" s="43"/>
      <c r="CRU31" s="43"/>
      <c r="CRV31" s="43"/>
      <c r="CRW31" s="43"/>
      <c r="CRX31" s="43"/>
      <c r="CRY31" s="43"/>
      <c r="CRZ31" s="43"/>
      <c r="CSA31" s="43"/>
      <c r="CSB31" s="43"/>
      <c r="CSC31" s="43"/>
      <c r="CSD31" s="43"/>
      <c r="CSE31" s="43"/>
      <c r="CSF31" s="43"/>
      <c r="CSG31" s="43"/>
      <c r="CSH31" s="43"/>
      <c r="CSI31" s="43"/>
      <c r="CSJ31" s="43"/>
      <c r="CSK31" s="43"/>
      <c r="CSL31" s="43"/>
      <c r="CSM31" s="43"/>
      <c r="CSN31" s="43"/>
      <c r="CSO31" s="43"/>
      <c r="CSP31" s="43"/>
      <c r="CSQ31" s="43"/>
      <c r="CSR31" s="43"/>
      <c r="CSS31" s="43"/>
      <c r="CST31" s="43"/>
      <c r="CSU31" s="43"/>
      <c r="CSV31" s="43"/>
      <c r="CSW31" s="43"/>
      <c r="CSX31" s="43"/>
      <c r="CSY31" s="43"/>
      <c r="CSZ31" s="43"/>
      <c r="CTA31" s="43"/>
      <c r="CTB31" s="43"/>
      <c r="CTC31" s="43"/>
      <c r="CTD31" s="43"/>
      <c r="CTE31" s="43"/>
      <c r="CTF31" s="43"/>
      <c r="CTG31" s="43"/>
      <c r="CTH31" s="43"/>
      <c r="CTI31" s="43"/>
      <c r="CTJ31" s="43"/>
      <c r="CTK31" s="43"/>
      <c r="CTL31" s="43"/>
      <c r="CTM31" s="43"/>
      <c r="CTN31" s="43"/>
      <c r="CTO31" s="43"/>
      <c r="CTP31" s="43"/>
      <c r="CTQ31" s="43"/>
      <c r="CTR31" s="43"/>
      <c r="CTS31" s="43"/>
      <c r="CTT31" s="43"/>
      <c r="CTU31" s="43"/>
      <c r="CTV31" s="43"/>
      <c r="CTW31" s="43"/>
      <c r="CTX31" s="43"/>
      <c r="CTY31" s="43"/>
      <c r="CTZ31" s="43"/>
      <c r="CUA31" s="43"/>
      <c r="CUB31" s="43"/>
      <c r="CUC31" s="43"/>
      <c r="CUD31" s="43"/>
      <c r="CUE31" s="43"/>
      <c r="CUF31" s="43"/>
      <c r="CUG31" s="43"/>
      <c r="CUH31" s="43"/>
      <c r="CUI31" s="43"/>
      <c r="CUJ31" s="43"/>
      <c r="CUK31" s="43"/>
      <c r="CUL31" s="43"/>
      <c r="CUM31" s="43"/>
      <c r="CUN31" s="43"/>
      <c r="CUO31" s="43"/>
      <c r="CUP31" s="43"/>
      <c r="CUQ31" s="43"/>
      <c r="CUR31" s="43"/>
      <c r="CUS31" s="43"/>
      <c r="CUT31" s="43"/>
      <c r="CUU31" s="43"/>
      <c r="CUV31" s="43"/>
      <c r="CUW31" s="43"/>
      <c r="CUX31" s="43"/>
      <c r="CUY31" s="43"/>
      <c r="CUZ31" s="43"/>
      <c r="CVA31" s="43"/>
      <c r="CVB31" s="43"/>
      <c r="CVC31" s="43"/>
      <c r="CVD31" s="43"/>
      <c r="CVE31" s="43"/>
      <c r="CVF31" s="43"/>
      <c r="CVG31" s="43"/>
      <c r="CVH31" s="43"/>
      <c r="CVI31" s="43"/>
      <c r="CVJ31" s="43"/>
      <c r="CVK31" s="43"/>
      <c r="CVL31" s="43"/>
      <c r="CVM31" s="43"/>
      <c r="CVN31" s="43"/>
      <c r="CVO31" s="43"/>
      <c r="CVP31" s="43"/>
      <c r="CVQ31" s="43"/>
      <c r="CVR31" s="43"/>
      <c r="CVS31" s="43"/>
      <c r="CVT31" s="43"/>
      <c r="CVU31" s="43"/>
      <c r="CVV31" s="43"/>
      <c r="CVW31" s="43"/>
      <c r="CVX31" s="43"/>
      <c r="CVY31" s="43"/>
      <c r="CVZ31" s="43"/>
      <c r="CWA31" s="43"/>
      <c r="CWB31" s="43"/>
      <c r="CWC31" s="43"/>
      <c r="CWD31" s="43"/>
      <c r="CWE31" s="43"/>
      <c r="CWF31" s="43"/>
      <c r="CWG31" s="43"/>
      <c r="CWH31" s="43"/>
      <c r="CWI31" s="43"/>
      <c r="CWJ31" s="43"/>
      <c r="CWK31" s="43"/>
      <c r="CWL31" s="43"/>
      <c r="CWM31" s="43"/>
      <c r="CWN31" s="43"/>
      <c r="CWO31" s="43"/>
      <c r="CWP31" s="43"/>
      <c r="CWQ31" s="43"/>
      <c r="CWR31" s="43"/>
      <c r="CWS31" s="43"/>
      <c r="CWT31" s="43"/>
      <c r="CWU31" s="43"/>
      <c r="CWV31" s="43"/>
      <c r="CWW31" s="43"/>
      <c r="CWX31" s="43"/>
      <c r="CWY31" s="43"/>
      <c r="CWZ31" s="43"/>
      <c r="CXA31" s="43"/>
      <c r="CXB31" s="43"/>
      <c r="CXC31" s="43"/>
      <c r="CXD31" s="43"/>
      <c r="CXE31" s="43"/>
      <c r="CXF31" s="43"/>
      <c r="CXG31" s="43"/>
      <c r="CXH31" s="43"/>
      <c r="CXI31" s="43"/>
      <c r="CXJ31" s="43"/>
      <c r="CXK31" s="43"/>
      <c r="CXL31" s="43"/>
      <c r="CXM31" s="43"/>
      <c r="CXN31" s="43"/>
      <c r="CXO31" s="43"/>
      <c r="CXP31" s="43"/>
      <c r="CXQ31" s="43"/>
      <c r="CXR31" s="43"/>
      <c r="CXS31" s="43"/>
      <c r="CXT31" s="43"/>
      <c r="CXU31" s="43"/>
      <c r="CXV31" s="43"/>
      <c r="CXW31" s="43"/>
      <c r="CXX31" s="43"/>
      <c r="CXY31" s="43"/>
      <c r="CXZ31" s="43"/>
      <c r="CYA31" s="43"/>
      <c r="CYB31" s="43"/>
      <c r="CYC31" s="43"/>
      <c r="CYD31" s="43"/>
      <c r="CYE31" s="43"/>
      <c r="CYF31" s="43"/>
      <c r="CYG31" s="43"/>
      <c r="CYH31" s="43"/>
      <c r="CYI31" s="43"/>
      <c r="CYJ31" s="43"/>
      <c r="CYK31" s="43"/>
      <c r="CYL31" s="43"/>
      <c r="CYM31" s="43"/>
      <c r="CYN31" s="43"/>
      <c r="CYO31" s="43"/>
      <c r="CYP31" s="43"/>
      <c r="CYQ31" s="43"/>
      <c r="CYR31" s="43"/>
      <c r="CYS31" s="43"/>
      <c r="CYT31" s="43"/>
      <c r="CYU31" s="43"/>
      <c r="CYV31" s="43"/>
      <c r="CYW31" s="43"/>
      <c r="CYX31" s="43"/>
      <c r="CYY31" s="43"/>
      <c r="CYZ31" s="43"/>
      <c r="CZA31" s="43"/>
      <c r="CZB31" s="43"/>
      <c r="CZC31" s="43"/>
      <c r="CZD31" s="43"/>
      <c r="CZE31" s="43"/>
      <c r="CZF31" s="43"/>
      <c r="CZG31" s="43"/>
      <c r="CZH31" s="43"/>
      <c r="CZI31" s="43"/>
      <c r="CZJ31" s="43"/>
      <c r="CZK31" s="43"/>
      <c r="CZL31" s="43"/>
      <c r="CZM31" s="43"/>
      <c r="CZN31" s="43"/>
      <c r="CZO31" s="43"/>
      <c r="CZP31" s="43"/>
      <c r="CZQ31" s="43"/>
      <c r="CZR31" s="43"/>
      <c r="CZS31" s="43"/>
      <c r="CZT31" s="43"/>
      <c r="CZU31" s="43"/>
      <c r="CZV31" s="43"/>
      <c r="CZW31" s="43"/>
      <c r="CZX31" s="43"/>
      <c r="CZY31" s="43"/>
      <c r="CZZ31" s="43"/>
      <c r="DAA31" s="43"/>
      <c r="DAB31" s="43"/>
      <c r="DAC31" s="43"/>
      <c r="DAD31" s="43"/>
      <c r="DAE31" s="43"/>
      <c r="DAF31" s="43"/>
      <c r="DAG31" s="43"/>
      <c r="DAH31" s="43"/>
      <c r="DAI31" s="43"/>
      <c r="DAJ31" s="43"/>
      <c r="DAK31" s="43"/>
      <c r="DAL31" s="43"/>
      <c r="DAM31" s="43"/>
      <c r="DAN31" s="43"/>
      <c r="DAO31" s="43"/>
      <c r="DAP31" s="43"/>
      <c r="DAQ31" s="43"/>
      <c r="DAR31" s="43"/>
      <c r="DAS31" s="43"/>
      <c r="DAT31" s="43"/>
      <c r="DAU31" s="43"/>
      <c r="DAV31" s="43"/>
      <c r="DAW31" s="43"/>
      <c r="DAX31" s="43"/>
      <c r="DAY31" s="43"/>
      <c r="DAZ31" s="43"/>
      <c r="DBA31" s="43"/>
      <c r="DBB31" s="43"/>
      <c r="DBC31" s="43"/>
      <c r="DBD31" s="43"/>
      <c r="DBE31" s="43"/>
      <c r="DBF31" s="43"/>
      <c r="DBG31" s="43"/>
      <c r="DBH31" s="43"/>
      <c r="DBI31" s="43"/>
      <c r="DBJ31" s="43"/>
      <c r="DBK31" s="43"/>
      <c r="DBL31" s="43"/>
      <c r="DBM31" s="43"/>
      <c r="DBN31" s="43"/>
      <c r="DBO31" s="43"/>
      <c r="DBP31" s="43"/>
      <c r="DBQ31" s="43"/>
      <c r="DBR31" s="43"/>
      <c r="DBS31" s="43"/>
      <c r="DBT31" s="43"/>
      <c r="DBU31" s="43"/>
      <c r="DBV31" s="43"/>
      <c r="DBW31" s="43"/>
      <c r="DBX31" s="43"/>
      <c r="DBY31" s="43"/>
      <c r="DBZ31" s="43"/>
      <c r="DCA31" s="43"/>
      <c r="DCB31" s="43"/>
      <c r="DCC31" s="43"/>
      <c r="DCD31" s="43"/>
      <c r="DCE31" s="43"/>
      <c r="DCF31" s="43"/>
      <c r="DCG31" s="43"/>
      <c r="DCH31" s="43"/>
      <c r="DCI31" s="43"/>
      <c r="DCJ31" s="43"/>
      <c r="DCK31" s="43"/>
      <c r="DCL31" s="43"/>
      <c r="DCM31" s="43"/>
      <c r="DCN31" s="43"/>
      <c r="DCO31" s="43"/>
      <c r="DCP31" s="43"/>
      <c r="DCQ31" s="43"/>
      <c r="DCR31" s="43"/>
      <c r="DCS31" s="43"/>
      <c r="DCT31" s="43"/>
      <c r="DCU31" s="43"/>
      <c r="DCV31" s="43"/>
      <c r="DCW31" s="43"/>
      <c r="DCX31" s="43"/>
      <c r="DCY31" s="43"/>
      <c r="DCZ31" s="43"/>
      <c r="DDA31" s="43"/>
      <c r="DDB31" s="43"/>
      <c r="DDC31" s="43"/>
      <c r="DDD31" s="43"/>
      <c r="DDE31" s="43"/>
      <c r="DDF31" s="43"/>
      <c r="DDG31" s="43"/>
      <c r="DDH31" s="43"/>
      <c r="DDI31" s="43"/>
      <c r="DDJ31" s="43"/>
      <c r="DDK31" s="43"/>
      <c r="DDL31" s="43"/>
      <c r="DDM31" s="43"/>
      <c r="DDN31" s="43"/>
      <c r="DDO31" s="43"/>
      <c r="DDP31" s="43"/>
      <c r="DDQ31" s="43"/>
      <c r="DDR31" s="43"/>
      <c r="DDS31" s="43"/>
      <c r="DDT31" s="43"/>
      <c r="DDU31" s="43"/>
      <c r="DDV31" s="43"/>
      <c r="DDW31" s="43"/>
      <c r="DDX31" s="43"/>
      <c r="DDY31" s="43"/>
      <c r="DDZ31" s="43"/>
      <c r="DEA31" s="43"/>
      <c r="DEB31" s="43"/>
      <c r="DEC31" s="43"/>
      <c r="DED31" s="43"/>
      <c r="DEE31" s="43"/>
      <c r="DEF31" s="43"/>
      <c r="DEG31" s="43"/>
      <c r="DEH31" s="43"/>
      <c r="DEI31" s="43"/>
      <c r="DEJ31" s="43"/>
      <c r="DEK31" s="43"/>
      <c r="DEL31" s="43"/>
      <c r="DEM31" s="43"/>
      <c r="DEN31" s="43"/>
      <c r="DEO31" s="43"/>
      <c r="DEP31" s="43"/>
      <c r="DEQ31" s="43"/>
      <c r="DER31" s="43"/>
      <c r="DES31" s="43"/>
      <c r="DET31" s="43"/>
      <c r="DEU31" s="43"/>
      <c r="DEV31" s="43"/>
      <c r="DEW31" s="43"/>
      <c r="DEX31" s="43"/>
      <c r="DEY31" s="43"/>
      <c r="DEZ31" s="43"/>
      <c r="DFA31" s="43"/>
      <c r="DFB31" s="43"/>
      <c r="DFC31" s="43"/>
      <c r="DFD31" s="43"/>
      <c r="DFE31" s="43"/>
      <c r="DFF31" s="43"/>
      <c r="DFG31" s="43"/>
      <c r="DFH31" s="43"/>
      <c r="DFI31" s="43"/>
      <c r="DFJ31" s="43"/>
      <c r="DFK31" s="43"/>
      <c r="DFL31" s="43"/>
      <c r="DFM31" s="43"/>
      <c r="DFN31" s="43"/>
      <c r="DFO31" s="43"/>
      <c r="DFP31" s="43"/>
      <c r="DFQ31" s="43"/>
      <c r="DFR31" s="43"/>
      <c r="DFS31" s="43"/>
      <c r="DFT31" s="43"/>
      <c r="DFU31" s="43"/>
      <c r="DFV31" s="43"/>
      <c r="DFW31" s="43"/>
      <c r="DFX31" s="43"/>
      <c r="DFY31" s="43"/>
      <c r="DFZ31" s="43"/>
      <c r="DGA31" s="43"/>
      <c r="DGB31" s="43"/>
      <c r="DGC31" s="43"/>
      <c r="DGD31" s="43"/>
      <c r="DGE31" s="43"/>
      <c r="DGF31" s="43"/>
      <c r="DGG31" s="43"/>
      <c r="DGH31" s="43"/>
      <c r="DGI31" s="43"/>
      <c r="DGJ31" s="43"/>
      <c r="DGK31" s="43"/>
      <c r="DGL31" s="43"/>
      <c r="DGM31" s="43"/>
      <c r="DGN31" s="43"/>
      <c r="DGO31" s="43"/>
      <c r="DGP31" s="43"/>
      <c r="DGQ31" s="43"/>
      <c r="DGR31" s="43"/>
      <c r="DGS31" s="43"/>
      <c r="DGT31" s="43"/>
      <c r="DGU31" s="43"/>
      <c r="DGV31" s="43"/>
      <c r="DGW31" s="43"/>
      <c r="DGX31" s="43"/>
      <c r="DGY31" s="43"/>
      <c r="DGZ31" s="43"/>
      <c r="DHA31" s="43"/>
      <c r="DHB31" s="43"/>
      <c r="DHC31" s="43"/>
      <c r="DHD31" s="43"/>
      <c r="DHE31" s="43"/>
      <c r="DHF31" s="43"/>
      <c r="DHG31" s="43"/>
      <c r="DHH31" s="43"/>
      <c r="DHI31" s="43"/>
      <c r="DHJ31" s="43"/>
      <c r="DHK31" s="43"/>
      <c r="DHL31" s="43"/>
      <c r="DHM31" s="43"/>
      <c r="DHN31" s="43"/>
      <c r="DHO31" s="43"/>
      <c r="DHP31" s="43"/>
      <c r="DHQ31" s="43"/>
      <c r="DHR31" s="43"/>
      <c r="DHS31" s="43"/>
      <c r="DHT31" s="43"/>
      <c r="DHU31" s="43"/>
      <c r="DHV31" s="43"/>
      <c r="DHW31" s="43"/>
      <c r="DHX31" s="43"/>
      <c r="DHY31" s="43"/>
      <c r="DHZ31" s="43"/>
      <c r="DIA31" s="43"/>
      <c r="DIB31" s="43"/>
      <c r="DIC31" s="43"/>
      <c r="DID31" s="43"/>
      <c r="DIE31" s="43"/>
      <c r="DIF31" s="43"/>
      <c r="DIG31" s="43"/>
      <c r="DIH31" s="43"/>
      <c r="DII31" s="43"/>
      <c r="DIJ31" s="43"/>
      <c r="DIK31" s="43"/>
      <c r="DIL31" s="43"/>
      <c r="DIM31" s="43"/>
      <c r="DIN31" s="43"/>
      <c r="DIO31" s="43"/>
      <c r="DIP31" s="43"/>
      <c r="DIQ31" s="43"/>
      <c r="DIR31" s="43"/>
      <c r="DIS31" s="43"/>
      <c r="DIT31" s="43"/>
      <c r="DIU31" s="43"/>
      <c r="DIV31" s="43"/>
      <c r="DIW31" s="43"/>
      <c r="DIX31" s="43"/>
      <c r="DIY31" s="43"/>
      <c r="DIZ31" s="43"/>
      <c r="DJA31" s="43"/>
      <c r="DJB31" s="43"/>
      <c r="DJC31" s="43"/>
      <c r="DJD31" s="43"/>
      <c r="DJE31" s="43"/>
      <c r="DJF31" s="43"/>
      <c r="DJG31" s="43"/>
      <c r="DJH31" s="43"/>
      <c r="DJI31" s="43"/>
      <c r="DJJ31" s="43"/>
      <c r="DJK31" s="43"/>
      <c r="DJL31" s="43"/>
      <c r="DJM31" s="43"/>
      <c r="DJN31" s="43"/>
      <c r="DJO31" s="43"/>
      <c r="DJP31" s="43"/>
      <c r="DJQ31" s="43"/>
      <c r="DJR31" s="43"/>
      <c r="DJS31" s="43"/>
      <c r="DJT31" s="43"/>
      <c r="DJU31" s="43"/>
      <c r="DJV31" s="43"/>
      <c r="DJW31" s="43"/>
      <c r="DJX31" s="43"/>
      <c r="DJY31" s="43"/>
      <c r="DJZ31" s="43"/>
      <c r="DKA31" s="43"/>
      <c r="DKB31" s="43"/>
      <c r="DKC31" s="43"/>
      <c r="DKD31" s="43"/>
      <c r="DKE31" s="43"/>
      <c r="DKF31" s="43"/>
      <c r="DKG31" s="43"/>
      <c r="DKH31" s="43"/>
      <c r="DKI31" s="43"/>
      <c r="DKJ31" s="43"/>
      <c r="DKK31" s="43"/>
      <c r="DKL31" s="43"/>
      <c r="DKM31" s="43"/>
      <c r="DKN31" s="43"/>
      <c r="DKO31" s="43"/>
      <c r="DKP31" s="43"/>
      <c r="DKQ31" s="43"/>
      <c r="DKR31" s="43"/>
      <c r="DKS31" s="43"/>
      <c r="DKT31" s="43"/>
      <c r="DKU31" s="43"/>
      <c r="DKV31" s="43"/>
      <c r="DKW31" s="43"/>
      <c r="DKX31" s="43"/>
      <c r="DKY31" s="43"/>
      <c r="DKZ31" s="43"/>
      <c r="DLA31" s="43"/>
      <c r="DLB31" s="43"/>
      <c r="DLC31" s="43"/>
      <c r="DLD31" s="43"/>
      <c r="DLE31" s="43"/>
      <c r="DLF31" s="43"/>
      <c r="DLG31" s="43"/>
      <c r="DLH31" s="43"/>
      <c r="DLI31" s="43"/>
      <c r="DLJ31" s="43"/>
      <c r="DLK31" s="43"/>
      <c r="DLL31" s="43"/>
      <c r="DLM31" s="43"/>
      <c r="DLN31" s="43"/>
      <c r="DLO31" s="43"/>
      <c r="DLP31" s="43"/>
      <c r="DLQ31" s="43"/>
      <c r="DLR31" s="43"/>
      <c r="DLS31" s="43"/>
      <c r="DLT31" s="43"/>
      <c r="DLU31" s="43"/>
      <c r="DLV31" s="43"/>
      <c r="DLW31" s="43"/>
      <c r="DLX31" s="43"/>
      <c r="DLY31" s="43"/>
      <c r="DLZ31" s="43"/>
      <c r="DMA31" s="43"/>
      <c r="DMB31" s="43"/>
      <c r="DMC31" s="43"/>
      <c r="DMD31" s="43"/>
      <c r="DME31" s="43"/>
      <c r="DMF31" s="43"/>
      <c r="DMG31" s="43"/>
      <c r="DMH31" s="43"/>
      <c r="DMI31" s="43"/>
      <c r="DMJ31" s="43"/>
      <c r="DMK31" s="43"/>
      <c r="DML31" s="43"/>
      <c r="DMM31" s="43"/>
      <c r="DMN31" s="43"/>
      <c r="DMO31" s="43"/>
      <c r="DMP31" s="43"/>
      <c r="DMQ31" s="43"/>
      <c r="DMR31" s="43"/>
      <c r="DMS31" s="43"/>
      <c r="DMT31" s="43"/>
      <c r="DMU31" s="43"/>
      <c r="DMV31" s="43"/>
      <c r="DMW31" s="43"/>
      <c r="DMX31" s="43"/>
      <c r="DMY31" s="43"/>
      <c r="DMZ31" s="43"/>
      <c r="DNA31" s="43"/>
      <c r="DNB31" s="43"/>
      <c r="DNC31" s="43"/>
      <c r="DND31" s="43"/>
      <c r="DNE31" s="43"/>
      <c r="DNF31" s="43"/>
      <c r="DNG31" s="43"/>
      <c r="DNH31" s="43"/>
      <c r="DNI31" s="43"/>
      <c r="DNJ31" s="43"/>
      <c r="DNK31" s="43"/>
      <c r="DNL31" s="43"/>
      <c r="DNM31" s="43"/>
      <c r="DNN31" s="43"/>
      <c r="DNO31" s="43"/>
      <c r="DNP31" s="43"/>
      <c r="DNQ31" s="43"/>
      <c r="DNR31" s="43"/>
      <c r="DNS31" s="43"/>
      <c r="DNT31" s="43"/>
      <c r="DNU31" s="43"/>
      <c r="DNV31" s="43"/>
      <c r="DNW31" s="43"/>
      <c r="DNX31" s="43"/>
      <c r="DNY31" s="43"/>
      <c r="DNZ31" s="43"/>
      <c r="DOA31" s="43"/>
      <c r="DOB31" s="43"/>
      <c r="DOC31" s="43"/>
      <c r="DOD31" s="43"/>
      <c r="DOE31" s="43"/>
      <c r="DOF31" s="43"/>
      <c r="DOG31" s="43"/>
      <c r="DOH31" s="43"/>
      <c r="DOI31" s="43"/>
      <c r="DOJ31" s="43"/>
      <c r="DOK31" s="43"/>
      <c r="DOL31" s="43"/>
      <c r="DOM31" s="43"/>
      <c r="DON31" s="43"/>
      <c r="DOO31" s="43"/>
      <c r="DOP31" s="43"/>
      <c r="DOQ31" s="43"/>
      <c r="DOR31" s="43"/>
      <c r="DOS31" s="43"/>
      <c r="DOT31" s="43"/>
      <c r="DOU31" s="43"/>
      <c r="DOV31" s="43"/>
      <c r="DOW31" s="43"/>
      <c r="DOX31" s="43"/>
      <c r="DOY31" s="43"/>
      <c r="DOZ31" s="43"/>
      <c r="DPA31" s="43"/>
      <c r="DPB31" s="43"/>
      <c r="DPC31" s="43"/>
      <c r="DPD31" s="43"/>
      <c r="DPE31" s="43"/>
      <c r="DPF31" s="43"/>
      <c r="DPG31" s="43"/>
      <c r="DPH31" s="43"/>
      <c r="DPI31" s="43"/>
      <c r="DPJ31" s="43"/>
      <c r="DPK31" s="43"/>
      <c r="DPL31" s="43"/>
      <c r="DPM31" s="43"/>
      <c r="DPN31" s="43"/>
      <c r="DPO31" s="43"/>
      <c r="DPP31" s="43"/>
      <c r="DPQ31" s="43"/>
      <c r="DPR31" s="43"/>
      <c r="DPS31" s="43"/>
      <c r="DPT31" s="43"/>
      <c r="DPU31" s="43"/>
      <c r="DPV31" s="43"/>
      <c r="DPW31" s="43"/>
      <c r="DPX31" s="43"/>
      <c r="DPY31" s="43"/>
      <c r="DPZ31" s="43"/>
      <c r="DQA31" s="43"/>
      <c r="DQB31" s="43"/>
      <c r="DQC31" s="43"/>
      <c r="DQD31" s="43"/>
      <c r="DQE31" s="43"/>
      <c r="DQF31" s="43"/>
      <c r="DQG31" s="43"/>
      <c r="DQH31" s="43"/>
      <c r="DQI31" s="43"/>
      <c r="DQJ31" s="43"/>
      <c r="DQK31" s="43"/>
      <c r="DQL31" s="43"/>
      <c r="DQM31" s="43"/>
      <c r="DQN31" s="43"/>
      <c r="DQO31" s="43"/>
      <c r="DQP31" s="43"/>
      <c r="DQQ31" s="43"/>
      <c r="DQR31" s="43"/>
      <c r="DQS31" s="43"/>
      <c r="DQT31" s="43"/>
      <c r="DQU31" s="43"/>
      <c r="DQV31" s="43"/>
      <c r="DQW31" s="43"/>
      <c r="DQX31" s="43"/>
      <c r="DQY31" s="43"/>
      <c r="DQZ31" s="43"/>
      <c r="DRA31" s="43"/>
      <c r="DRB31" s="43"/>
      <c r="DRC31" s="43"/>
      <c r="DRD31" s="43"/>
      <c r="DRE31" s="43"/>
      <c r="DRF31" s="43"/>
      <c r="DRG31" s="43"/>
      <c r="DRH31" s="43"/>
      <c r="DRI31" s="43"/>
      <c r="DRJ31" s="43"/>
      <c r="DRK31" s="43"/>
      <c r="DRL31" s="43"/>
      <c r="DRM31" s="43"/>
      <c r="DRN31" s="43"/>
      <c r="DRO31" s="43"/>
      <c r="DRP31" s="43"/>
      <c r="DRQ31" s="43"/>
      <c r="DRR31" s="43"/>
      <c r="DRS31" s="43"/>
      <c r="DRT31" s="43"/>
      <c r="DRU31" s="43"/>
      <c r="DRV31" s="43"/>
      <c r="DRW31" s="43"/>
      <c r="DRX31" s="43"/>
      <c r="DRY31" s="43"/>
      <c r="DRZ31" s="43"/>
      <c r="DSA31" s="43"/>
      <c r="DSB31" s="43"/>
      <c r="DSC31" s="43"/>
      <c r="DSD31" s="43"/>
      <c r="DSE31" s="43"/>
      <c r="DSF31" s="43"/>
      <c r="DSG31" s="43"/>
      <c r="DSH31" s="43"/>
      <c r="DSI31" s="43"/>
      <c r="DSJ31" s="43"/>
      <c r="DSK31" s="43"/>
      <c r="DSL31" s="43"/>
      <c r="DSM31" s="43"/>
      <c r="DSN31" s="43"/>
      <c r="DSO31" s="43"/>
      <c r="DSP31" s="43"/>
      <c r="DSQ31" s="43"/>
      <c r="DSR31" s="43"/>
      <c r="DSS31" s="43"/>
      <c r="DST31" s="43"/>
      <c r="DSU31" s="43"/>
      <c r="DSV31" s="43"/>
      <c r="DSW31" s="43"/>
      <c r="DSX31" s="43"/>
      <c r="DSY31" s="43"/>
      <c r="DSZ31" s="43"/>
      <c r="DTA31" s="43"/>
      <c r="DTB31" s="43"/>
      <c r="DTC31" s="43"/>
      <c r="DTD31" s="43"/>
      <c r="DTE31" s="43"/>
      <c r="DTF31" s="43"/>
      <c r="DTG31" s="43"/>
      <c r="DTH31" s="43"/>
      <c r="DTI31" s="43"/>
      <c r="DTJ31" s="43"/>
      <c r="DTK31" s="43"/>
      <c r="DTL31" s="43"/>
      <c r="DTM31" s="43"/>
      <c r="DTN31" s="43"/>
      <c r="DTO31" s="43"/>
      <c r="DTP31" s="43"/>
      <c r="DTQ31" s="43"/>
      <c r="DTR31" s="43"/>
      <c r="DTS31" s="43"/>
      <c r="DTT31" s="43"/>
      <c r="DTU31" s="43"/>
      <c r="DTV31" s="43"/>
      <c r="DTW31" s="43"/>
      <c r="DTX31" s="43"/>
      <c r="DTY31" s="43"/>
      <c r="DTZ31" s="43"/>
      <c r="DUA31" s="43"/>
      <c r="DUB31" s="43"/>
      <c r="DUC31" s="43"/>
      <c r="DUD31" s="43"/>
      <c r="DUE31" s="43"/>
      <c r="DUF31" s="43"/>
      <c r="DUG31" s="43"/>
      <c r="DUH31" s="43"/>
      <c r="DUI31" s="43"/>
      <c r="DUJ31" s="43"/>
      <c r="DUK31" s="43"/>
      <c r="DUL31" s="43"/>
      <c r="DUM31" s="43"/>
      <c r="DUN31" s="43"/>
      <c r="DUO31" s="43"/>
      <c r="DUP31" s="43"/>
      <c r="DUQ31" s="43"/>
      <c r="DUR31" s="43"/>
      <c r="DUS31" s="43"/>
      <c r="DUT31" s="43"/>
      <c r="DUU31" s="43"/>
      <c r="DUV31" s="43"/>
      <c r="DUW31" s="43"/>
      <c r="DUX31" s="43"/>
      <c r="DUY31" s="43"/>
      <c r="DUZ31" s="43"/>
      <c r="DVA31" s="43"/>
      <c r="DVB31" s="43"/>
      <c r="DVC31" s="43"/>
      <c r="DVD31" s="43"/>
      <c r="DVE31" s="43"/>
      <c r="DVF31" s="43"/>
      <c r="DVG31" s="43"/>
      <c r="DVH31" s="43"/>
      <c r="DVI31" s="43"/>
      <c r="DVJ31" s="43"/>
      <c r="DVK31" s="43"/>
      <c r="DVL31" s="43"/>
      <c r="DVM31" s="43"/>
      <c r="DVN31" s="43"/>
      <c r="DVO31" s="43"/>
      <c r="DVP31" s="43"/>
      <c r="DVQ31" s="43"/>
      <c r="DVR31" s="43"/>
      <c r="DVS31" s="43"/>
      <c r="DVT31" s="43"/>
      <c r="DVU31" s="43"/>
      <c r="DVV31" s="43"/>
      <c r="DVW31" s="43"/>
      <c r="DVX31" s="43"/>
      <c r="DVY31" s="43"/>
      <c r="DVZ31" s="43"/>
      <c r="DWA31" s="43"/>
      <c r="DWB31" s="43"/>
      <c r="DWC31" s="43"/>
      <c r="DWD31" s="43"/>
      <c r="DWE31" s="43"/>
      <c r="DWF31" s="43"/>
      <c r="DWG31" s="43"/>
      <c r="DWH31" s="43"/>
      <c r="DWI31" s="43"/>
      <c r="DWJ31" s="43"/>
      <c r="DWK31" s="43"/>
      <c r="DWL31" s="43"/>
      <c r="DWM31" s="43"/>
      <c r="DWN31" s="43"/>
      <c r="DWO31" s="43"/>
      <c r="DWP31" s="43"/>
      <c r="DWQ31" s="43"/>
      <c r="DWR31" s="43"/>
      <c r="DWS31" s="43"/>
      <c r="DWT31" s="43"/>
      <c r="DWU31" s="43"/>
      <c r="DWV31" s="43"/>
      <c r="DWW31" s="43"/>
      <c r="DWX31" s="43"/>
      <c r="DWY31" s="43"/>
      <c r="DWZ31" s="43"/>
      <c r="DXA31" s="43"/>
      <c r="DXB31" s="43"/>
      <c r="DXC31" s="43"/>
      <c r="DXD31" s="43"/>
      <c r="DXE31" s="43"/>
      <c r="DXF31" s="43"/>
      <c r="DXG31" s="43"/>
      <c r="DXH31" s="43"/>
      <c r="DXI31" s="43"/>
      <c r="DXJ31" s="43"/>
      <c r="DXK31" s="43"/>
      <c r="DXL31" s="43"/>
      <c r="DXM31" s="43"/>
      <c r="DXN31" s="43"/>
      <c r="DXO31" s="43"/>
      <c r="DXP31" s="43"/>
      <c r="DXQ31" s="43"/>
      <c r="DXR31" s="43"/>
      <c r="DXS31" s="43"/>
      <c r="DXT31" s="43"/>
      <c r="DXU31" s="43"/>
      <c r="DXV31" s="43"/>
      <c r="DXW31" s="43"/>
      <c r="DXX31" s="43"/>
      <c r="DXY31" s="43"/>
      <c r="DXZ31" s="43"/>
      <c r="DYA31" s="43"/>
      <c r="DYB31" s="43"/>
      <c r="DYC31" s="43"/>
      <c r="DYD31" s="43"/>
      <c r="DYE31" s="43"/>
      <c r="DYF31" s="43"/>
      <c r="DYG31" s="43"/>
      <c r="DYH31" s="43"/>
      <c r="DYI31" s="43"/>
      <c r="DYJ31" s="43"/>
      <c r="DYK31" s="43"/>
      <c r="DYL31" s="43"/>
      <c r="DYM31" s="43"/>
      <c r="DYN31" s="43"/>
      <c r="DYO31" s="43"/>
      <c r="DYP31" s="43"/>
      <c r="DYQ31" s="43"/>
      <c r="DYR31" s="43"/>
      <c r="DYS31" s="43"/>
      <c r="DYT31" s="43"/>
      <c r="DYU31" s="43"/>
      <c r="DYV31" s="43"/>
      <c r="DYW31" s="43"/>
      <c r="DYX31" s="43"/>
      <c r="DYY31" s="43"/>
      <c r="DYZ31" s="43"/>
      <c r="DZA31" s="43"/>
      <c r="DZB31" s="43"/>
      <c r="DZC31" s="43"/>
      <c r="DZD31" s="43"/>
      <c r="DZE31" s="43"/>
      <c r="DZF31" s="43"/>
      <c r="DZG31" s="43"/>
      <c r="DZH31" s="43"/>
      <c r="DZI31" s="43"/>
      <c r="DZJ31" s="43"/>
      <c r="DZK31" s="43"/>
      <c r="DZL31" s="43"/>
      <c r="DZM31" s="43"/>
      <c r="DZN31" s="43"/>
      <c r="DZO31" s="43"/>
      <c r="DZP31" s="43"/>
      <c r="DZQ31" s="43"/>
      <c r="DZR31" s="43"/>
      <c r="DZS31" s="43"/>
      <c r="DZT31" s="43"/>
      <c r="DZU31" s="43"/>
      <c r="DZV31" s="43"/>
      <c r="DZW31" s="43"/>
      <c r="DZX31" s="43"/>
      <c r="DZY31" s="43"/>
      <c r="DZZ31" s="43"/>
      <c r="EAA31" s="43"/>
      <c r="EAB31" s="43"/>
      <c r="EAC31" s="43"/>
      <c r="EAD31" s="43"/>
      <c r="EAE31" s="43"/>
      <c r="EAF31" s="43"/>
      <c r="EAG31" s="43"/>
      <c r="EAH31" s="43"/>
      <c r="EAI31" s="43"/>
      <c r="EAJ31" s="43"/>
      <c r="EAK31" s="43"/>
      <c r="EAL31" s="43"/>
      <c r="EAM31" s="43"/>
      <c r="EAN31" s="43"/>
      <c r="EAO31" s="43"/>
      <c r="EAP31" s="43"/>
      <c r="EAQ31" s="43"/>
      <c r="EAR31" s="43"/>
      <c r="EAS31" s="43"/>
      <c r="EAT31" s="43"/>
      <c r="EAU31" s="43"/>
      <c r="EAV31" s="43"/>
      <c r="EAW31" s="43"/>
      <c r="EAX31" s="43"/>
      <c r="EAY31" s="43"/>
      <c r="EAZ31" s="43"/>
      <c r="EBA31" s="43"/>
      <c r="EBB31" s="43"/>
      <c r="EBC31" s="43"/>
      <c r="EBD31" s="43"/>
      <c r="EBE31" s="43"/>
      <c r="EBF31" s="43"/>
      <c r="EBG31" s="43"/>
      <c r="EBH31" s="43"/>
      <c r="EBI31" s="43"/>
      <c r="EBJ31" s="43"/>
      <c r="EBK31" s="43"/>
      <c r="EBL31" s="43"/>
      <c r="EBM31" s="43"/>
      <c r="EBN31" s="43"/>
      <c r="EBO31" s="43"/>
      <c r="EBP31" s="43"/>
      <c r="EBQ31" s="43"/>
      <c r="EBR31" s="43"/>
      <c r="EBS31" s="43"/>
      <c r="EBT31" s="43"/>
      <c r="EBU31" s="43"/>
      <c r="EBV31" s="43"/>
      <c r="EBW31" s="43"/>
      <c r="EBX31" s="43"/>
      <c r="EBY31" s="43"/>
      <c r="EBZ31" s="43"/>
      <c r="ECA31" s="43"/>
      <c r="ECB31" s="43"/>
      <c r="ECC31" s="43"/>
      <c r="ECD31" s="43"/>
      <c r="ECE31" s="43"/>
      <c r="ECF31" s="43"/>
      <c r="ECG31" s="43"/>
      <c r="ECH31" s="43"/>
      <c r="ECI31" s="43"/>
      <c r="ECJ31" s="43"/>
      <c r="ECK31" s="43"/>
      <c r="ECL31" s="43"/>
      <c r="ECM31" s="43"/>
      <c r="ECN31" s="43"/>
      <c r="ECO31" s="43"/>
      <c r="ECP31" s="43"/>
      <c r="ECQ31" s="43"/>
      <c r="ECR31" s="43"/>
      <c r="ECS31" s="43"/>
      <c r="ECT31" s="43"/>
      <c r="ECU31" s="43"/>
      <c r="ECV31" s="43"/>
      <c r="ECW31" s="43"/>
      <c r="ECX31" s="43"/>
      <c r="ECY31" s="43"/>
      <c r="ECZ31" s="43"/>
      <c r="EDA31" s="43"/>
      <c r="EDB31" s="43"/>
      <c r="EDC31" s="43"/>
      <c r="EDD31" s="43"/>
      <c r="EDE31" s="43"/>
      <c r="EDF31" s="43"/>
      <c r="EDG31" s="43"/>
      <c r="EDH31" s="43"/>
      <c r="EDI31" s="43"/>
      <c r="EDJ31" s="43"/>
      <c r="EDK31" s="43"/>
      <c r="EDL31" s="43"/>
      <c r="EDM31" s="43"/>
      <c r="EDN31" s="43"/>
      <c r="EDO31" s="43"/>
      <c r="EDP31" s="43"/>
      <c r="EDQ31" s="43"/>
      <c r="EDR31" s="43"/>
      <c r="EDS31" s="43"/>
      <c r="EDT31" s="43"/>
      <c r="EDU31" s="43"/>
      <c r="EDV31" s="43"/>
      <c r="EDW31" s="43"/>
      <c r="EDX31" s="43"/>
      <c r="EDY31" s="43"/>
      <c r="EDZ31" s="43"/>
      <c r="EEA31" s="43"/>
      <c r="EEB31" s="43"/>
      <c r="EEC31" s="43"/>
      <c r="EED31" s="43"/>
      <c r="EEE31" s="43"/>
      <c r="EEF31" s="43"/>
      <c r="EEG31" s="43"/>
      <c r="EEH31" s="43"/>
      <c r="EEI31" s="43"/>
      <c r="EEJ31" s="43"/>
      <c r="EEK31" s="43"/>
      <c r="EEL31" s="43"/>
      <c r="EEM31" s="43"/>
      <c r="EEN31" s="43"/>
      <c r="EEO31" s="43"/>
      <c r="EEP31" s="43"/>
      <c r="EEQ31" s="43"/>
      <c r="EER31" s="43"/>
      <c r="EES31" s="43"/>
      <c r="EET31" s="43"/>
      <c r="EEU31" s="43"/>
      <c r="EEV31" s="43"/>
      <c r="EEW31" s="43"/>
      <c r="EEX31" s="43"/>
      <c r="EEY31" s="43"/>
      <c r="EEZ31" s="43"/>
      <c r="EFA31" s="43"/>
      <c r="EFB31" s="43"/>
      <c r="EFC31" s="43"/>
      <c r="EFD31" s="43"/>
      <c r="EFE31" s="43"/>
      <c r="EFF31" s="43"/>
      <c r="EFG31" s="43"/>
      <c r="EFH31" s="43"/>
      <c r="EFI31" s="43"/>
      <c r="EFJ31" s="43"/>
      <c r="EFK31" s="43"/>
      <c r="EFL31" s="43"/>
      <c r="EFM31" s="43"/>
      <c r="EFN31" s="43"/>
      <c r="EFO31" s="43"/>
      <c r="EFP31" s="43"/>
      <c r="EFQ31" s="43"/>
      <c r="EFR31" s="43"/>
      <c r="EFS31" s="43"/>
      <c r="EFT31" s="43"/>
      <c r="EFU31" s="43"/>
      <c r="EFV31" s="43"/>
      <c r="EFW31" s="43"/>
      <c r="EFX31" s="43"/>
      <c r="EFY31" s="43"/>
      <c r="EFZ31" s="43"/>
      <c r="EGA31" s="43"/>
      <c r="EGB31" s="43"/>
      <c r="EGC31" s="43"/>
      <c r="EGD31" s="43"/>
      <c r="EGE31" s="43"/>
      <c r="EGF31" s="43"/>
      <c r="EGG31" s="43"/>
      <c r="EGH31" s="43"/>
      <c r="EGI31" s="43"/>
      <c r="EGJ31" s="43"/>
      <c r="EGK31" s="43"/>
      <c r="EGL31" s="43"/>
      <c r="EGM31" s="43"/>
      <c r="EGN31" s="43"/>
      <c r="EGO31" s="43"/>
      <c r="EGP31" s="43"/>
      <c r="EGQ31" s="43"/>
      <c r="EGR31" s="43"/>
      <c r="EGS31" s="43"/>
      <c r="EGT31" s="43"/>
      <c r="EGU31" s="43"/>
      <c r="EGV31" s="43"/>
      <c r="EGW31" s="43"/>
      <c r="EGX31" s="43"/>
      <c r="EGY31" s="43"/>
      <c r="EGZ31" s="43"/>
      <c r="EHA31" s="43"/>
      <c r="EHB31" s="43"/>
      <c r="EHC31" s="43"/>
      <c r="EHD31" s="43"/>
      <c r="EHE31" s="43"/>
      <c r="EHF31" s="43"/>
      <c r="EHG31" s="43"/>
      <c r="EHH31" s="43"/>
      <c r="EHI31" s="43"/>
      <c r="EHJ31" s="43"/>
      <c r="EHK31" s="43"/>
      <c r="EHL31" s="43"/>
      <c r="EHM31" s="43"/>
      <c r="EHN31" s="43"/>
      <c r="EHO31" s="43"/>
      <c r="EHP31" s="43"/>
      <c r="EHQ31" s="43"/>
      <c r="EHR31" s="43"/>
      <c r="EHS31" s="43"/>
      <c r="EHT31" s="43"/>
      <c r="EHU31" s="43"/>
      <c r="EHV31" s="43"/>
      <c r="EHW31" s="43"/>
      <c r="EHX31" s="43"/>
      <c r="EHY31" s="43"/>
      <c r="EHZ31" s="43"/>
      <c r="EIA31" s="43"/>
      <c r="EIB31" s="43"/>
      <c r="EIC31" s="43"/>
      <c r="EID31" s="43"/>
      <c r="EIE31" s="43"/>
      <c r="EIF31" s="43"/>
      <c r="EIG31" s="43"/>
      <c r="EIH31" s="43"/>
      <c r="EII31" s="43"/>
      <c r="EIJ31" s="43"/>
      <c r="EIK31" s="43"/>
      <c r="EIL31" s="43"/>
      <c r="EIM31" s="43"/>
      <c r="EIN31" s="43"/>
      <c r="EIO31" s="43"/>
      <c r="EIP31" s="43"/>
      <c r="EIQ31" s="43"/>
      <c r="EIR31" s="43"/>
      <c r="EIS31" s="43"/>
      <c r="EIT31" s="43"/>
      <c r="EIU31" s="43"/>
      <c r="EIV31" s="43"/>
      <c r="EIW31" s="43"/>
      <c r="EIX31" s="43"/>
      <c r="EIY31" s="43"/>
      <c r="EIZ31" s="43"/>
      <c r="EJA31" s="43"/>
      <c r="EJB31" s="43"/>
      <c r="EJC31" s="43"/>
      <c r="EJD31" s="43"/>
      <c r="EJE31" s="43"/>
      <c r="EJF31" s="43"/>
      <c r="EJG31" s="43"/>
      <c r="EJH31" s="43"/>
      <c r="EJI31" s="43"/>
      <c r="EJJ31" s="43"/>
      <c r="EJK31" s="43"/>
      <c r="EJL31" s="43"/>
      <c r="EJM31" s="43"/>
      <c r="EJN31" s="43"/>
      <c r="EJO31" s="43"/>
      <c r="EJP31" s="43"/>
      <c r="EJQ31" s="43"/>
      <c r="EJR31" s="43"/>
      <c r="EJS31" s="43"/>
      <c r="EJT31" s="43"/>
      <c r="EJU31" s="43"/>
      <c r="EJV31" s="43"/>
      <c r="EJW31" s="43"/>
      <c r="EJX31" s="43"/>
      <c r="EJY31" s="43"/>
      <c r="EJZ31" s="43"/>
      <c r="EKA31" s="43"/>
      <c r="EKB31" s="43"/>
      <c r="EKC31" s="43"/>
      <c r="EKD31" s="43"/>
      <c r="EKE31" s="43"/>
      <c r="EKF31" s="43"/>
      <c r="EKG31" s="43"/>
      <c r="EKH31" s="43"/>
      <c r="EKI31" s="43"/>
      <c r="EKJ31" s="43"/>
      <c r="EKK31" s="43"/>
      <c r="EKL31" s="43"/>
      <c r="EKM31" s="43"/>
      <c r="EKN31" s="43"/>
      <c r="EKO31" s="43"/>
      <c r="EKP31" s="43"/>
      <c r="EKQ31" s="43"/>
      <c r="EKR31" s="43"/>
      <c r="EKS31" s="43"/>
      <c r="EKT31" s="43"/>
      <c r="EKU31" s="43"/>
      <c r="EKV31" s="43"/>
      <c r="EKW31" s="43"/>
      <c r="EKX31" s="43"/>
      <c r="EKY31" s="43"/>
      <c r="EKZ31" s="43"/>
      <c r="ELA31" s="43"/>
      <c r="ELB31" s="43"/>
      <c r="ELC31" s="43"/>
      <c r="ELD31" s="43"/>
      <c r="ELE31" s="43"/>
      <c r="ELF31" s="43"/>
      <c r="ELG31" s="43"/>
      <c r="ELH31" s="43"/>
      <c r="ELI31" s="43"/>
      <c r="ELJ31" s="43"/>
      <c r="ELK31" s="43"/>
      <c r="ELL31" s="43"/>
      <c r="ELM31" s="43"/>
      <c r="ELN31" s="43"/>
      <c r="ELO31" s="43"/>
      <c r="ELP31" s="43"/>
      <c r="ELQ31" s="43"/>
      <c r="ELR31" s="43"/>
      <c r="ELS31" s="43"/>
      <c r="ELT31" s="43"/>
      <c r="ELU31" s="43"/>
      <c r="ELV31" s="43"/>
      <c r="ELW31" s="43"/>
      <c r="ELX31" s="43"/>
      <c r="ELY31" s="43"/>
      <c r="ELZ31" s="43"/>
      <c r="EMA31" s="43"/>
      <c r="EMB31" s="43"/>
      <c r="EMC31" s="43"/>
      <c r="EMD31" s="43"/>
      <c r="EME31" s="43"/>
      <c r="EMF31" s="43"/>
      <c r="EMG31" s="43"/>
      <c r="EMH31" s="43"/>
      <c r="EMI31" s="43"/>
      <c r="EMJ31" s="43"/>
      <c r="EMK31" s="43"/>
      <c r="EML31" s="43"/>
      <c r="EMM31" s="43"/>
      <c r="EMN31" s="43"/>
      <c r="EMO31" s="43"/>
      <c r="EMP31" s="43"/>
      <c r="EMQ31" s="43"/>
      <c r="EMR31" s="43"/>
      <c r="EMS31" s="43"/>
      <c r="EMT31" s="43"/>
      <c r="EMU31" s="43"/>
      <c r="EMV31" s="43"/>
      <c r="EMW31" s="43"/>
      <c r="EMX31" s="43"/>
      <c r="EMY31" s="43"/>
      <c r="EMZ31" s="43"/>
      <c r="ENA31" s="43"/>
      <c r="ENB31" s="43"/>
      <c r="ENC31" s="43"/>
      <c r="END31" s="43"/>
      <c r="ENE31" s="43"/>
      <c r="ENF31" s="43"/>
      <c r="ENG31" s="43"/>
      <c r="ENH31" s="43"/>
      <c r="ENI31" s="43"/>
      <c r="ENJ31" s="43"/>
      <c r="ENK31" s="43"/>
      <c r="ENL31" s="43"/>
      <c r="ENM31" s="43"/>
      <c r="ENN31" s="43"/>
      <c r="ENO31" s="43"/>
      <c r="ENP31" s="43"/>
      <c r="ENQ31" s="43"/>
      <c r="ENR31" s="43"/>
      <c r="ENS31" s="43"/>
      <c r="ENT31" s="43"/>
      <c r="ENU31" s="43"/>
      <c r="ENV31" s="43"/>
      <c r="ENW31" s="43"/>
      <c r="ENX31" s="43"/>
      <c r="ENY31" s="43"/>
      <c r="ENZ31" s="43"/>
      <c r="EOA31" s="43"/>
      <c r="EOB31" s="43"/>
      <c r="EOC31" s="43"/>
      <c r="EOD31" s="43"/>
      <c r="EOE31" s="43"/>
      <c r="EOF31" s="43"/>
      <c r="EOG31" s="43"/>
      <c r="EOH31" s="43"/>
      <c r="EOI31" s="43"/>
      <c r="EOJ31" s="43"/>
      <c r="EOK31" s="43"/>
      <c r="EOL31" s="43"/>
      <c r="EOM31" s="43"/>
      <c r="EON31" s="43"/>
      <c r="EOO31" s="43"/>
      <c r="EOP31" s="43"/>
      <c r="EOQ31" s="43"/>
      <c r="EOR31" s="43"/>
      <c r="EOS31" s="43"/>
      <c r="EOT31" s="43"/>
      <c r="EOU31" s="43"/>
      <c r="EOV31" s="43"/>
      <c r="EOW31" s="43"/>
      <c r="EOX31" s="43"/>
      <c r="EOY31" s="43"/>
      <c r="EOZ31" s="43"/>
      <c r="EPA31" s="43"/>
      <c r="EPB31" s="43"/>
      <c r="EPC31" s="43"/>
      <c r="EPD31" s="43"/>
      <c r="EPE31" s="43"/>
      <c r="EPF31" s="43"/>
      <c r="EPG31" s="43"/>
      <c r="EPH31" s="43"/>
      <c r="EPI31" s="43"/>
      <c r="EPJ31" s="43"/>
      <c r="EPK31" s="43"/>
      <c r="EPL31" s="43"/>
      <c r="EPM31" s="43"/>
      <c r="EPN31" s="43"/>
      <c r="EPO31" s="43"/>
      <c r="EPP31" s="43"/>
      <c r="EPQ31" s="43"/>
      <c r="EPR31" s="43"/>
      <c r="EPS31" s="43"/>
      <c r="EPT31" s="43"/>
      <c r="EPU31" s="43"/>
      <c r="EPV31" s="43"/>
      <c r="EPW31" s="43"/>
      <c r="EPX31" s="43"/>
      <c r="EPY31" s="43"/>
      <c r="EPZ31" s="43"/>
      <c r="EQA31" s="43"/>
      <c r="EQB31" s="43"/>
      <c r="EQC31" s="43"/>
      <c r="EQD31" s="43"/>
      <c r="EQE31" s="43"/>
      <c r="EQF31" s="43"/>
      <c r="EQG31" s="43"/>
      <c r="EQH31" s="43"/>
      <c r="EQI31" s="43"/>
      <c r="EQJ31" s="43"/>
      <c r="EQK31" s="43"/>
      <c r="EQL31" s="43"/>
      <c r="EQM31" s="43"/>
      <c r="EQN31" s="43"/>
      <c r="EQO31" s="43"/>
      <c r="EQP31" s="43"/>
      <c r="EQQ31" s="43"/>
      <c r="EQR31" s="43"/>
      <c r="EQS31" s="43"/>
      <c r="EQT31" s="43"/>
      <c r="EQU31" s="43"/>
      <c r="EQV31" s="43"/>
      <c r="EQW31" s="43"/>
      <c r="EQX31" s="43"/>
      <c r="EQY31" s="43"/>
      <c r="EQZ31" s="43"/>
      <c r="ERA31" s="43"/>
      <c r="ERB31" s="43"/>
      <c r="ERC31" s="43"/>
      <c r="ERD31" s="43"/>
      <c r="ERE31" s="43"/>
      <c r="ERF31" s="43"/>
      <c r="ERG31" s="43"/>
      <c r="ERH31" s="43"/>
      <c r="ERI31" s="43"/>
      <c r="ERJ31" s="43"/>
      <c r="ERK31" s="43"/>
      <c r="ERL31" s="43"/>
      <c r="ERM31" s="43"/>
      <c r="ERN31" s="43"/>
      <c r="ERO31" s="43"/>
      <c r="ERP31" s="43"/>
      <c r="ERQ31" s="43"/>
      <c r="ERR31" s="43"/>
      <c r="ERS31" s="43"/>
      <c r="ERT31" s="43"/>
      <c r="ERU31" s="43"/>
      <c r="ERV31" s="43"/>
      <c r="ERW31" s="43"/>
      <c r="ERX31" s="43"/>
      <c r="ERY31" s="43"/>
      <c r="ERZ31" s="43"/>
      <c r="ESA31" s="43"/>
      <c r="ESB31" s="43"/>
      <c r="ESC31" s="43"/>
      <c r="ESD31" s="43"/>
      <c r="ESE31" s="43"/>
      <c r="ESF31" s="43"/>
      <c r="ESG31" s="43"/>
      <c r="ESH31" s="43"/>
      <c r="ESI31" s="43"/>
      <c r="ESJ31" s="43"/>
      <c r="ESK31" s="43"/>
      <c r="ESL31" s="43"/>
      <c r="ESM31" s="43"/>
      <c r="ESN31" s="43"/>
      <c r="ESO31" s="43"/>
      <c r="ESP31" s="43"/>
      <c r="ESQ31" s="43"/>
      <c r="ESR31" s="43"/>
      <c r="ESS31" s="43"/>
      <c r="EST31" s="43"/>
      <c r="ESU31" s="43"/>
      <c r="ESV31" s="43"/>
      <c r="ESW31" s="43"/>
      <c r="ESX31" s="43"/>
      <c r="ESY31" s="43"/>
      <c r="ESZ31" s="43"/>
      <c r="ETA31" s="43"/>
      <c r="ETB31" s="43"/>
      <c r="ETC31" s="43"/>
      <c r="ETD31" s="43"/>
      <c r="ETE31" s="43"/>
      <c r="ETF31" s="43"/>
      <c r="ETG31" s="43"/>
      <c r="ETH31" s="43"/>
      <c r="ETI31" s="43"/>
      <c r="ETJ31" s="43"/>
      <c r="ETK31" s="43"/>
      <c r="ETL31" s="43"/>
      <c r="ETM31" s="43"/>
      <c r="ETN31" s="43"/>
      <c r="ETO31" s="43"/>
      <c r="ETP31" s="43"/>
      <c r="ETQ31" s="43"/>
      <c r="ETR31" s="43"/>
      <c r="ETS31" s="43"/>
      <c r="ETT31" s="43"/>
      <c r="ETU31" s="43"/>
      <c r="ETV31" s="43"/>
      <c r="ETW31" s="43"/>
      <c r="ETX31" s="43"/>
      <c r="ETY31" s="43"/>
      <c r="ETZ31" s="43"/>
      <c r="EUA31" s="43"/>
      <c r="EUB31" s="43"/>
      <c r="EUC31" s="43"/>
      <c r="EUD31" s="43"/>
      <c r="EUE31" s="43"/>
      <c r="EUF31" s="43"/>
      <c r="EUG31" s="43"/>
      <c r="EUH31" s="43"/>
      <c r="EUI31" s="43"/>
      <c r="EUJ31" s="43"/>
      <c r="EUK31" s="43"/>
      <c r="EUL31" s="43"/>
      <c r="EUM31" s="43"/>
      <c r="EUN31" s="43"/>
      <c r="EUO31" s="43"/>
      <c r="EUP31" s="43"/>
      <c r="EUQ31" s="43"/>
      <c r="EUR31" s="43"/>
      <c r="EUS31" s="43"/>
      <c r="EUT31" s="43"/>
      <c r="EUU31" s="43"/>
      <c r="EUV31" s="43"/>
      <c r="EUW31" s="43"/>
      <c r="EUX31" s="43"/>
      <c r="EUY31" s="43"/>
      <c r="EUZ31" s="43"/>
      <c r="EVA31" s="43"/>
      <c r="EVB31" s="43"/>
      <c r="EVC31" s="43"/>
      <c r="EVD31" s="43"/>
      <c r="EVE31" s="43"/>
      <c r="EVF31" s="43"/>
      <c r="EVG31" s="43"/>
      <c r="EVH31" s="43"/>
      <c r="EVI31" s="43"/>
      <c r="EVJ31" s="43"/>
      <c r="EVK31" s="43"/>
      <c r="EVL31" s="43"/>
      <c r="EVM31" s="43"/>
      <c r="EVN31" s="43"/>
      <c r="EVO31" s="43"/>
      <c r="EVP31" s="43"/>
      <c r="EVQ31" s="43"/>
      <c r="EVR31" s="43"/>
      <c r="EVS31" s="43"/>
      <c r="EVT31" s="43"/>
      <c r="EVU31" s="43"/>
      <c r="EVV31" s="43"/>
      <c r="EVW31" s="43"/>
      <c r="EVX31" s="43"/>
      <c r="EVY31" s="43"/>
      <c r="EVZ31" s="43"/>
      <c r="EWA31" s="43"/>
      <c r="EWB31" s="43"/>
      <c r="EWC31" s="43"/>
      <c r="EWD31" s="43"/>
      <c r="EWE31" s="43"/>
      <c r="EWF31" s="43"/>
      <c r="EWG31" s="43"/>
      <c r="EWH31" s="43"/>
      <c r="EWI31" s="43"/>
      <c r="EWJ31" s="43"/>
      <c r="EWK31" s="43"/>
      <c r="EWL31" s="43"/>
      <c r="EWM31" s="43"/>
      <c r="EWN31" s="43"/>
      <c r="EWO31" s="43"/>
      <c r="EWP31" s="43"/>
      <c r="EWQ31" s="43"/>
      <c r="EWR31" s="43"/>
      <c r="EWS31" s="43"/>
      <c r="EWT31" s="43"/>
      <c r="EWU31" s="43"/>
      <c r="EWV31" s="43"/>
      <c r="EWW31" s="43"/>
      <c r="EWX31" s="43"/>
      <c r="EWY31" s="43"/>
      <c r="EWZ31" s="43"/>
      <c r="EXA31" s="43"/>
      <c r="EXB31" s="43"/>
      <c r="EXC31" s="43"/>
      <c r="EXD31" s="43"/>
      <c r="EXE31" s="43"/>
      <c r="EXF31" s="43"/>
      <c r="EXG31" s="43"/>
      <c r="EXH31" s="43"/>
      <c r="EXI31" s="43"/>
      <c r="EXJ31" s="43"/>
      <c r="EXK31" s="43"/>
      <c r="EXL31" s="43"/>
      <c r="EXM31" s="43"/>
      <c r="EXN31" s="43"/>
      <c r="EXO31" s="43"/>
      <c r="EXP31" s="43"/>
      <c r="EXQ31" s="43"/>
      <c r="EXR31" s="43"/>
      <c r="EXS31" s="43"/>
      <c r="EXT31" s="43"/>
      <c r="EXU31" s="43"/>
      <c r="EXV31" s="43"/>
      <c r="EXW31" s="43"/>
      <c r="EXX31" s="43"/>
      <c r="EXY31" s="43"/>
      <c r="EXZ31" s="43"/>
      <c r="EYA31" s="43"/>
      <c r="EYB31" s="43"/>
      <c r="EYC31" s="43"/>
      <c r="EYD31" s="43"/>
      <c r="EYE31" s="43"/>
      <c r="EYF31" s="43"/>
      <c r="EYG31" s="43"/>
      <c r="EYH31" s="43"/>
      <c r="EYI31" s="43"/>
      <c r="EYJ31" s="43"/>
      <c r="EYK31" s="43"/>
      <c r="EYL31" s="43"/>
      <c r="EYM31" s="43"/>
      <c r="EYN31" s="43"/>
      <c r="EYO31" s="43"/>
      <c r="EYP31" s="43"/>
      <c r="EYQ31" s="43"/>
      <c r="EYR31" s="43"/>
      <c r="EYS31" s="43"/>
      <c r="EYT31" s="43"/>
      <c r="EYU31" s="43"/>
      <c r="EYV31" s="43"/>
      <c r="EYW31" s="43"/>
      <c r="EYX31" s="43"/>
      <c r="EYY31" s="43"/>
      <c r="EYZ31" s="43"/>
      <c r="EZA31" s="43"/>
      <c r="EZB31" s="43"/>
      <c r="EZC31" s="43"/>
      <c r="EZD31" s="43"/>
      <c r="EZE31" s="43"/>
      <c r="EZF31" s="43"/>
      <c r="EZG31" s="43"/>
      <c r="EZH31" s="43"/>
      <c r="EZI31" s="43"/>
      <c r="EZJ31" s="43"/>
      <c r="EZK31" s="43"/>
      <c r="EZL31" s="43"/>
      <c r="EZM31" s="43"/>
      <c r="EZN31" s="43"/>
      <c r="EZO31" s="43"/>
      <c r="EZP31" s="43"/>
      <c r="EZQ31" s="43"/>
      <c r="EZR31" s="43"/>
      <c r="EZS31" s="43"/>
      <c r="EZT31" s="43"/>
      <c r="EZU31" s="43"/>
      <c r="EZV31" s="43"/>
      <c r="EZW31" s="43"/>
      <c r="EZX31" s="43"/>
      <c r="EZY31" s="43"/>
      <c r="EZZ31" s="43"/>
      <c r="FAA31" s="43"/>
      <c r="FAB31" s="43"/>
      <c r="FAC31" s="43"/>
      <c r="FAD31" s="43"/>
      <c r="FAE31" s="43"/>
      <c r="FAF31" s="43"/>
      <c r="FAG31" s="43"/>
      <c r="FAH31" s="43"/>
      <c r="FAI31" s="43"/>
      <c r="FAJ31" s="43"/>
      <c r="FAK31" s="43"/>
      <c r="FAL31" s="43"/>
      <c r="FAM31" s="43"/>
      <c r="FAN31" s="43"/>
      <c r="FAO31" s="43"/>
      <c r="FAP31" s="43"/>
      <c r="FAQ31" s="43"/>
      <c r="FAR31" s="43"/>
      <c r="FAS31" s="43"/>
      <c r="FAT31" s="43"/>
      <c r="FAU31" s="43"/>
      <c r="FAV31" s="43"/>
      <c r="FAW31" s="43"/>
      <c r="FAX31" s="43"/>
      <c r="FAY31" s="43"/>
      <c r="FAZ31" s="43"/>
      <c r="FBA31" s="43"/>
      <c r="FBB31" s="43"/>
      <c r="FBC31" s="43"/>
      <c r="FBD31" s="43"/>
      <c r="FBE31" s="43"/>
      <c r="FBF31" s="43"/>
      <c r="FBG31" s="43"/>
      <c r="FBH31" s="43"/>
      <c r="FBI31" s="43"/>
      <c r="FBJ31" s="43"/>
      <c r="FBK31" s="43"/>
      <c r="FBL31" s="43"/>
      <c r="FBM31" s="43"/>
      <c r="FBN31" s="43"/>
      <c r="FBO31" s="43"/>
      <c r="FBP31" s="43"/>
      <c r="FBQ31" s="43"/>
      <c r="FBR31" s="43"/>
      <c r="FBS31" s="43"/>
      <c r="FBT31" s="43"/>
      <c r="FBU31" s="43"/>
      <c r="FBV31" s="43"/>
      <c r="FBW31" s="43"/>
      <c r="FBX31" s="43"/>
      <c r="FBY31" s="43"/>
      <c r="FBZ31" s="43"/>
      <c r="FCA31" s="43"/>
      <c r="FCB31" s="43"/>
      <c r="FCC31" s="43"/>
      <c r="FCD31" s="43"/>
      <c r="FCE31" s="43"/>
      <c r="FCF31" s="43"/>
      <c r="FCG31" s="43"/>
      <c r="FCH31" s="43"/>
      <c r="FCI31" s="43"/>
      <c r="FCJ31" s="43"/>
      <c r="FCK31" s="43"/>
      <c r="FCL31" s="43"/>
      <c r="FCM31" s="43"/>
      <c r="FCN31" s="43"/>
      <c r="FCO31" s="43"/>
      <c r="FCP31" s="43"/>
      <c r="FCQ31" s="43"/>
      <c r="FCR31" s="43"/>
      <c r="FCS31" s="43"/>
      <c r="FCT31" s="43"/>
      <c r="FCU31" s="43"/>
      <c r="FCV31" s="43"/>
      <c r="FCW31" s="43"/>
      <c r="FCX31" s="43"/>
      <c r="FCY31" s="43"/>
      <c r="FCZ31" s="43"/>
      <c r="FDA31" s="43"/>
      <c r="FDB31" s="43"/>
      <c r="FDC31" s="43"/>
      <c r="FDD31" s="43"/>
      <c r="FDE31" s="43"/>
      <c r="FDF31" s="43"/>
      <c r="FDG31" s="43"/>
      <c r="FDH31" s="43"/>
      <c r="FDI31" s="43"/>
      <c r="FDJ31" s="43"/>
      <c r="FDK31" s="43"/>
      <c r="FDL31" s="43"/>
      <c r="FDM31" s="43"/>
      <c r="FDN31" s="43"/>
      <c r="FDO31" s="43"/>
      <c r="FDP31" s="43"/>
      <c r="FDQ31" s="43"/>
      <c r="FDR31" s="43"/>
      <c r="FDS31" s="43"/>
      <c r="FDT31" s="43"/>
      <c r="FDU31" s="43"/>
      <c r="FDV31" s="43"/>
      <c r="FDW31" s="43"/>
      <c r="FDX31" s="43"/>
      <c r="FDY31" s="43"/>
      <c r="FDZ31" s="43"/>
      <c r="FEA31" s="43"/>
      <c r="FEB31" s="43"/>
      <c r="FEC31" s="43"/>
      <c r="FED31" s="43"/>
      <c r="FEE31" s="43"/>
      <c r="FEF31" s="43"/>
      <c r="FEG31" s="43"/>
      <c r="FEH31" s="43"/>
      <c r="FEI31" s="43"/>
      <c r="FEJ31" s="43"/>
      <c r="FEK31" s="43"/>
      <c r="FEL31" s="43"/>
      <c r="FEM31" s="43"/>
      <c r="FEN31" s="43"/>
      <c r="FEO31" s="43"/>
      <c r="FEP31" s="43"/>
      <c r="FEQ31" s="43"/>
      <c r="FER31" s="43"/>
      <c r="FES31" s="43"/>
      <c r="FET31" s="43"/>
      <c r="FEU31" s="43"/>
      <c r="FEV31" s="43"/>
      <c r="FEW31" s="43"/>
      <c r="FEX31" s="43"/>
      <c r="FEY31" s="43"/>
      <c r="FEZ31" s="43"/>
      <c r="FFA31" s="43"/>
      <c r="FFB31" s="43"/>
      <c r="FFC31" s="43"/>
      <c r="FFD31" s="43"/>
      <c r="FFE31" s="43"/>
      <c r="FFF31" s="43"/>
      <c r="FFG31" s="43"/>
      <c r="FFH31" s="43"/>
      <c r="FFI31" s="43"/>
      <c r="FFJ31" s="43"/>
      <c r="FFK31" s="43"/>
      <c r="FFL31" s="43"/>
      <c r="FFM31" s="43"/>
      <c r="FFN31" s="43"/>
      <c r="FFO31" s="43"/>
      <c r="FFP31" s="43"/>
      <c r="FFQ31" s="43"/>
      <c r="FFR31" s="43"/>
      <c r="FFS31" s="43"/>
      <c r="FFT31" s="43"/>
      <c r="FFU31" s="43"/>
      <c r="FFV31" s="43"/>
      <c r="FFW31" s="43"/>
      <c r="FFX31" s="43"/>
      <c r="FFY31" s="43"/>
      <c r="FFZ31" s="43"/>
      <c r="FGA31" s="43"/>
      <c r="FGB31" s="43"/>
      <c r="FGC31" s="43"/>
      <c r="FGD31" s="43"/>
      <c r="FGE31" s="43"/>
      <c r="FGF31" s="43"/>
      <c r="FGG31" s="43"/>
      <c r="FGH31" s="43"/>
      <c r="FGI31" s="43"/>
      <c r="FGJ31" s="43"/>
      <c r="FGK31" s="43"/>
      <c r="FGL31" s="43"/>
      <c r="FGM31" s="43"/>
      <c r="FGN31" s="43"/>
      <c r="FGO31" s="43"/>
      <c r="FGP31" s="43"/>
      <c r="FGQ31" s="43"/>
      <c r="FGR31" s="43"/>
      <c r="FGS31" s="43"/>
      <c r="FGT31" s="43"/>
      <c r="FGU31" s="43"/>
      <c r="FGV31" s="43"/>
      <c r="FGW31" s="43"/>
      <c r="FGX31" s="43"/>
      <c r="FGY31" s="43"/>
      <c r="FGZ31" s="43"/>
      <c r="FHA31" s="43"/>
      <c r="FHB31" s="43"/>
      <c r="FHC31" s="43"/>
      <c r="FHD31" s="43"/>
      <c r="FHE31" s="43"/>
      <c r="FHF31" s="43"/>
      <c r="FHG31" s="43"/>
      <c r="FHH31" s="43"/>
      <c r="FHI31" s="43"/>
      <c r="FHJ31" s="43"/>
      <c r="FHK31" s="43"/>
      <c r="FHL31" s="43"/>
      <c r="FHM31" s="43"/>
      <c r="FHN31" s="43"/>
      <c r="FHO31" s="43"/>
      <c r="FHP31" s="43"/>
      <c r="FHQ31" s="43"/>
      <c r="FHR31" s="43"/>
      <c r="FHS31" s="43"/>
      <c r="FHT31" s="43"/>
      <c r="FHU31" s="43"/>
      <c r="FHV31" s="43"/>
      <c r="FHW31" s="43"/>
      <c r="FHX31" s="43"/>
      <c r="FHY31" s="43"/>
      <c r="FHZ31" s="43"/>
      <c r="FIA31" s="43"/>
      <c r="FIB31" s="43"/>
      <c r="FIC31" s="43"/>
      <c r="FID31" s="43"/>
      <c r="FIE31" s="43"/>
      <c r="FIF31" s="43"/>
      <c r="FIG31" s="43"/>
      <c r="FIH31" s="43"/>
      <c r="FII31" s="43"/>
      <c r="FIJ31" s="43"/>
      <c r="FIK31" s="43"/>
      <c r="FIL31" s="43"/>
      <c r="FIM31" s="43"/>
      <c r="FIN31" s="43"/>
      <c r="FIO31" s="43"/>
      <c r="FIP31" s="43"/>
      <c r="FIQ31" s="43"/>
      <c r="FIR31" s="43"/>
      <c r="FIS31" s="43"/>
      <c r="FIT31" s="43"/>
      <c r="FIU31" s="43"/>
      <c r="FIV31" s="43"/>
      <c r="FIW31" s="43"/>
      <c r="FIX31" s="43"/>
      <c r="FIY31" s="43"/>
      <c r="FIZ31" s="43"/>
      <c r="FJA31" s="43"/>
      <c r="FJB31" s="43"/>
      <c r="FJC31" s="43"/>
      <c r="FJD31" s="43"/>
      <c r="FJE31" s="43"/>
      <c r="FJF31" s="43"/>
      <c r="FJG31" s="43"/>
      <c r="FJH31" s="43"/>
      <c r="FJI31" s="43"/>
      <c r="FJJ31" s="43"/>
      <c r="FJK31" s="43"/>
      <c r="FJL31" s="43"/>
      <c r="FJM31" s="43"/>
      <c r="FJN31" s="43"/>
      <c r="FJO31" s="43"/>
      <c r="FJP31" s="43"/>
      <c r="FJQ31" s="43"/>
      <c r="FJR31" s="43"/>
      <c r="FJS31" s="43"/>
      <c r="FJT31" s="43"/>
      <c r="FJU31" s="43"/>
      <c r="FJV31" s="43"/>
      <c r="FJW31" s="43"/>
      <c r="FJX31" s="43"/>
      <c r="FJY31" s="43"/>
      <c r="FJZ31" s="43"/>
      <c r="FKA31" s="43"/>
      <c r="FKB31" s="43"/>
      <c r="FKC31" s="43"/>
      <c r="FKD31" s="43"/>
      <c r="FKE31" s="43"/>
      <c r="FKF31" s="43"/>
      <c r="FKG31" s="43"/>
      <c r="FKH31" s="43"/>
      <c r="FKI31" s="43"/>
      <c r="FKJ31" s="43"/>
      <c r="FKK31" s="43"/>
      <c r="FKL31" s="43"/>
      <c r="FKM31" s="43"/>
      <c r="FKN31" s="43"/>
      <c r="FKO31" s="43"/>
      <c r="FKP31" s="43"/>
      <c r="FKQ31" s="43"/>
      <c r="FKR31" s="43"/>
      <c r="FKS31" s="43"/>
      <c r="FKT31" s="43"/>
      <c r="FKU31" s="43"/>
      <c r="FKV31" s="43"/>
      <c r="FKW31" s="43"/>
      <c r="FKX31" s="43"/>
      <c r="FKY31" s="43"/>
      <c r="FKZ31" s="43"/>
      <c r="FLA31" s="43"/>
      <c r="FLB31" s="43"/>
      <c r="FLC31" s="43"/>
      <c r="FLD31" s="43"/>
      <c r="FLE31" s="43"/>
      <c r="FLF31" s="43"/>
      <c r="FLG31" s="43"/>
      <c r="FLH31" s="43"/>
      <c r="FLI31" s="43"/>
      <c r="FLJ31" s="43"/>
      <c r="FLK31" s="43"/>
      <c r="FLL31" s="43"/>
      <c r="FLM31" s="43"/>
      <c r="FLN31" s="43"/>
      <c r="FLO31" s="43"/>
      <c r="FLP31" s="43"/>
      <c r="FLQ31" s="43"/>
      <c r="FLR31" s="43"/>
      <c r="FLS31" s="43"/>
      <c r="FLT31" s="43"/>
      <c r="FLU31" s="43"/>
      <c r="FLV31" s="43"/>
      <c r="FLW31" s="43"/>
      <c r="FLX31" s="43"/>
      <c r="FLY31" s="43"/>
      <c r="FLZ31" s="43"/>
      <c r="FMA31" s="43"/>
      <c r="FMB31" s="43"/>
      <c r="FMC31" s="43"/>
      <c r="FMD31" s="43"/>
      <c r="FME31" s="43"/>
      <c r="FMF31" s="43"/>
      <c r="FMG31" s="43"/>
      <c r="FMH31" s="43"/>
      <c r="FMI31" s="43"/>
      <c r="FMJ31" s="43"/>
      <c r="FMK31" s="43"/>
      <c r="FML31" s="43"/>
      <c r="FMM31" s="43"/>
      <c r="FMN31" s="43"/>
      <c r="FMO31" s="43"/>
      <c r="FMP31" s="43"/>
      <c r="FMQ31" s="43"/>
      <c r="FMR31" s="43"/>
      <c r="FMS31" s="43"/>
      <c r="FMT31" s="43"/>
      <c r="FMU31" s="43"/>
      <c r="FMV31" s="43"/>
      <c r="FMW31" s="43"/>
      <c r="FMX31" s="43"/>
      <c r="FMY31" s="43"/>
      <c r="FMZ31" s="43"/>
      <c r="FNA31" s="43"/>
      <c r="FNB31" s="43"/>
      <c r="FNC31" s="43"/>
      <c r="FND31" s="43"/>
      <c r="FNE31" s="43"/>
      <c r="FNF31" s="43"/>
      <c r="FNG31" s="43"/>
      <c r="FNH31" s="43"/>
      <c r="FNI31" s="43"/>
      <c r="FNJ31" s="43"/>
      <c r="FNK31" s="43"/>
      <c r="FNL31" s="43"/>
      <c r="FNM31" s="43"/>
      <c r="FNN31" s="43"/>
      <c r="FNO31" s="43"/>
      <c r="FNP31" s="43"/>
      <c r="FNQ31" s="43"/>
      <c r="FNR31" s="43"/>
      <c r="FNS31" s="43"/>
      <c r="FNT31" s="43"/>
      <c r="FNU31" s="43"/>
      <c r="FNV31" s="43"/>
      <c r="FNW31" s="43"/>
      <c r="FNX31" s="43"/>
      <c r="FNY31" s="43"/>
      <c r="FNZ31" s="43"/>
      <c r="FOA31" s="43"/>
      <c r="FOB31" s="43"/>
      <c r="FOC31" s="43"/>
      <c r="FOD31" s="43"/>
      <c r="FOE31" s="43"/>
      <c r="FOF31" s="43"/>
      <c r="FOG31" s="43"/>
      <c r="FOH31" s="43"/>
      <c r="FOI31" s="43"/>
      <c r="FOJ31" s="43"/>
      <c r="FOK31" s="43"/>
      <c r="FOL31" s="43"/>
      <c r="FOM31" s="43"/>
      <c r="FON31" s="43"/>
      <c r="FOO31" s="43"/>
      <c r="FOP31" s="43"/>
      <c r="FOQ31" s="43"/>
      <c r="FOR31" s="43"/>
      <c r="FOS31" s="43"/>
      <c r="FOT31" s="43"/>
      <c r="FOU31" s="43"/>
      <c r="FOV31" s="43"/>
      <c r="FOW31" s="43"/>
      <c r="FOX31" s="43"/>
      <c r="FOY31" s="43"/>
      <c r="FOZ31" s="43"/>
      <c r="FPA31" s="43"/>
      <c r="FPB31" s="43"/>
      <c r="FPC31" s="43"/>
      <c r="FPD31" s="43"/>
      <c r="FPE31" s="43"/>
      <c r="FPF31" s="43"/>
      <c r="FPG31" s="43"/>
      <c r="FPH31" s="43"/>
      <c r="FPI31" s="43"/>
      <c r="FPJ31" s="43"/>
      <c r="FPK31" s="43"/>
      <c r="FPL31" s="43"/>
      <c r="FPM31" s="43"/>
      <c r="FPN31" s="43"/>
      <c r="FPO31" s="43"/>
      <c r="FPP31" s="43"/>
      <c r="FPQ31" s="43"/>
      <c r="FPR31" s="43"/>
      <c r="FPS31" s="43"/>
      <c r="FPT31" s="43"/>
      <c r="FPU31" s="43"/>
      <c r="FPV31" s="43"/>
      <c r="FPW31" s="43"/>
      <c r="FPX31" s="43"/>
      <c r="FPY31" s="43"/>
      <c r="FPZ31" s="43"/>
      <c r="FQA31" s="43"/>
      <c r="FQB31" s="43"/>
      <c r="FQC31" s="43"/>
      <c r="FQD31" s="43"/>
      <c r="FQE31" s="43"/>
      <c r="FQF31" s="43"/>
      <c r="FQG31" s="43"/>
      <c r="FQH31" s="43"/>
      <c r="FQI31" s="43"/>
      <c r="FQJ31" s="43"/>
      <c r="FQK31" s="43"/>
      <c r="FQL31" s="43"/>
      <c r="FQM31" s="43"/>
      <c r="FQN31" s="43"/>
      <c r="FQO31" s="43"/>
      <c r="FQP31" s="43"/>
      <c r="FQQ31" s="43"/>
      <c r="FQR31" s="43"/>
      <c r="FQS31" s="43"/>
      <c r="FQT31" s="43"/>
      <c r="FQU31" s="43"/>
      <c r="FQV31" s="43"/>
      <c r="FQW31" s="43"/>
      <c r="FQX31" s="43"/>
      <c r="FQY31" s="43"/>
      <c r="FQZ31" s="43"/>
      <c r="FRA31" s="43"/>
      <c r="FRB31" s="43"/>
      <c r="FRC31" s="43"/>
      <c r="FRD31" s="43"/>
      <c r="FRE31" s="43"/>
      <c r="FRF31" s="43"/>
      <c r="FRG31" s="43"/>
      <c r="FRH31" s="43"/>
      <c r="FRI31" s="43"/>
      <c r="FRJ31" s="43"/>
      <c r="FRK31" s="43"/>
      <c r="FRL31" s="43"/>
      <c r="FRM31" s="43"/>
      <c r="FRN31" s="43"/>
      <c r="FRO31" s="43"/>
      <c r="FRP31" s="43"/>
      <c r="FRQ31" s="43"/>
      <c r="FRR31" s="43"/>
      <c r="FRS31" s="43"/>
      <c r="FRT31" s="43"/>
      <c r="FRU31" s="43"/>
      <c r="FRV31" s="43"/>
      <c r="FRW31" s="43"/>
      <c r="FRX31" s="43"/>
      <c r="FRY31" s="43"/>
      <c r="FRZ31" s="43"/>
      <c r="FSA31" s="43"/>
      <c r="FSB31" s="43"/>
      <c r="FSC31" s="43"/>
      <c r="FSD31" s="43"/>
      <c r="FSE31" s="43"/>
      <c r="FSF31" s="43"/>
      <c r="FSG31" s="43"/>
      <c r="FSH31" s="43"/>
      <c r="FSI31" s="43"/>
      <c r="FSJ31" s="43"/>
      <c r="FSK31" s="43"/>
      <c r="FSL31" s="43"/>
      <c r="FSM31" s="43"/>
      <c r="FSN31" s="43"/>
      <c r="FSO31" s="43"/>
      <c r="FSP31" s="43"/>
      <c r="FSQ31" s="43"/>
      <c r="FSR31" s="43"/>
      <c r="FSS31" s="43"/>
      <c r="FST31" s="43"/>
      <c r="FSU31" s="43"/>
      <c r="FSV31" s="43"/>
      <c r="FSW31" s="43"/>
      <c r="FSX31" s="43"/>
      <c r="FSY31" s="43"/>
      <c r="FSZ31" s="43"/>
      <c r="FTA31" s="43"/>
      <c r="FTB31" s="43"/>
      <c r="FTC31" s="43"/>
      <c r="FTD31" s="43"/>
      <c r="FTE31" s="43"/>
      <c r="FTF31" s="43"/>
      <c r="FTG31" s="43"/>
      <c r="FTH31" s="43"/>
      <c r="FTI31" s="43"/>
      <c r="FTJ31" s="43"/>
      <c r="FTK31" s="43"/>
      <c r="FTL31" s="43"/>
      <c r="FTM31" s="43"/>
      <c r="FTN31" s="43"/>
      <c r="FTO31" s="43"/>
      <c r="FTP31" s="43"/>
      <c r="FTQ31" s="43"/>
      <c r="FTR31" s="43"/>
      <c r="FTS31" s="43"/>
      <c r="FTT31" s="43"/>
      <c r="FTU31" s="43"/>
      <c r="FTV31" s="43"/>
      <c r="FTW31" s="43"/>
      <c r="FTX31" s="43"/>
      <c r="FTY31" s="43"/>
      <c r="FTZ31" s="43"/>
      <c r="FUA31" s="43"/>
      <c r="FUB31" s="43"/>
      <c r="FUC31" s="43"/>
      <c r="FUD31" s="43"/>
      <c r="FUE31" s="43"/>
      <c r="FUF31" s="43"/>
      <c r="FUG31" s="43"/>
      <c r="FUH31" s="43"/>
      <c r="FUI31" s="43"/>
      <c r="FUJ31" s="43"/>
      <c r="FUK31" s="43"/>
      <c r="FUL31" s="43"/>
      <c r="FUM31" s="43"/>
      <c r="FUN31" s="43"/>
      <c r="FUO31" s="43"/>
      <c r="FUP31" s="43"/>
      <c r="FUQ31" s="43"/>
      <c r="FUR31" s="43"/>
      <c r="FUS31" s="43"/>
      <c r="FUT31" s="43"/>
      <c r="FUU31" s="43"/>
      <c r="FUV31" s="43"/>
      <c r="FUW31" s="43"/>
      <c r="FUX31" s="43"/>
      <c r="FUY31" s="43"/>
      <c r="FUZ31" s="43"/>
      <c r="FVA31" s="43"/>
      <c r="FVB31" s="43"/>
      <c r="FVC31" s="43"/>
      <c r="FVD31" s="43"/>
      <c r="FVE31" s="43"/>
      <c r="FVF31" s="43"/>
      <c r="FVG31" s="43"/>
      <c r="FVH31" s="43"/>
      <c r="FVI31" s="43"/>
      <c r="FVJ31" s="43"/>
      <c r="FVK31" s="43"/>
      <c r="FVL31" s="43"/>
      <c r="FVM31" s="43"/>
      <c r="FVN31" s="43"/>
      <c r="FVO31" s="43"/>
      <c r="FVP31" s="43"/>
      <c r="FVQ31" s="43"/>
      <c r="FVR31" s="43"/>
      <c r="FVS31" s="43"/>
      <c r="FVT31" s="43"/>
      <c r="FVU31" s="43"/>
      <c r="FVV31" s="43"/>
      <c r="FVW31" s="43"/>
      <c r="FVX31" s="43"/>
      <c r="FVY31" s="43"/>
      <c r="FVZ31" s="43"/>
      <c r="FWA31" s="43"/>
      <c r="FWB31" s="43"/>
      <c r="FWC31" s="43"/>
      <c r="FWD31" s="43"/>
      <c r="FWE31" s="43"/>
      <c r="FWF31" s="43"/>
      <c r="FWG31" s="43"/>
      <c r="FWH31" s="43"/>
      <c r="FWI31" s="43"/>
      <c r="FWJ31" s="43"/>
      <c r="FWK31" s="43"/>
      <c r="FWL31" s="43"/>
      <c r="FWM31" s="43"/>
      <c r="FWN31" s="43"/>
      <c r="FWO31" s="43"/>
      <c r="FWP31" s="43"/>
      <c r="FWQ31" s="43"/>
      <c r="FWR31" s="43"/>
      <c r="FWS31" s="43"/>
      <c r="FWT31" s="43"/>
      <c r="FWU31" s="43"/>
      <c r="FWV31" s="43"/>
      <c r="FWW31" s="43"/>
      <c r="FWX31" s="43"/>
      <c r="FWY31" s="43"/>
      <c r="FWZ31" s="43"/>
      <c r="FXA31" s="43"/>
      <c r="FXB31" s="43"/>
      <c r="FXC31" s="43"/>
      <c r="FXD31" s="43"/>
      <c r="FXE31" s="43"/>
      <c r="FXF31" s="43"/>
      <c r="FXG31" s="43"/>
      <c r="FXH31" s="43"/>
      <c r="FXI31" s="43"/>
      <c r="FXJ31" s="43"/>
      <c r="FXK31" s="43"/>
      <c r="FXL31" s="43"/>
      <c r="FXM31" s="43"/>
      <c r="FXN31" s="43"/>
      <c r="FXO31" s="43"/>
      <c r="FXP31" s="43"/>
      <c r="FXQ31" s="43"/>
      <c r="FXR31" s="43"/>
      <c r="FXS31" s="43"/>
      <c r="FXT31" s="43"/>
      <c r="FXU31" s="43"/>
      <c r="FXV31" s="43"/>
      <c r="FXW31" s="43"/>
      <c r="FXX31" s="43"/>
      <c r="FXY31" s="43"/>
      <c r="FXZ31" s="43"/>
      <c r="FYA31" s="43"/>
      <c r="FYB31" s="43"/>
      <c r="FYC31" s="43"/>
      <c r="FYD31" s="43"/>
      <c r="FYE31" s="43"/>
      <c r="FYF31" s="43"/>
      <c r="FYG31" s="43"/>
      <c r="FYH31" s="43"/>
      <c r="FYI31" s="43"/>
      <c r="FYJ31" s="43"/>
      <c r="FYK31" s="43"/>
      <c r="FYL31" s="43"/>
      <c r="FYM31" s="43"/>
      <c r="FYN31" s="43"/>
      <c r="FYO31" s="43"/>
      <c r="FYP31" s="43"/>
      <c r="FYQ31" s="43"/>
      <c r="FYR31" s="43"/>
      <c r="FYS31" s="43"/>
      <c r="FYT31" s="43"/>
      <c r="FYU31" s="43"/>
      <c r="FYV31" s="43"/>
      <c r="FYW31" s="43"/>
      <c r="FYX31" s="43"/>
      <c r="FYY31" s="43"/>
      <c r="FYZ31" s="43"/>
      <c r="FZA31" s="43"/>
      <c r="FZB31" s="43"/>
      <c r="FZC31" s="43"/>
      <c r="FZD31" s="43"/>
      <c r="FZE31" s="43"/>
      <c r="FZF31" s="43"/>
      <c r="FZG31" s="43"/>
      <c r="FZH31" s="43"/>
      <c r="FZI31" s="43"/>
      <c r="FZJ31" s="43"/>
      <c r="FZK31" s="43"/>
      <c r="FZL31" s="43"/>
      <c r="FZM31" s="43"/>
      <c r="FZN31" s="43"/>
      <c r="FZO31" s="43"/>
      <c r="FZP31" s="43"/>
      <c r="FZQ31" s="43"/>
      <c r="FZR31" s="43"/>
      <c r="FZS31" s="43"/>
      <c r="FZT31" s="43"/>
      <c r="FZU31" s="43"/>
      <c r="FZV31" s="43"/>
      <c r="FZW31" s="43"/>
      <c r="FZX31" s="43"/>
      <c r="FZY31" s="43"/>
      <c r="FZZ31" s="43"/>
      <c r="GAA31" s="43"/>
      <c r="GAB31" s="43"/>
      <c r="GAC31" s="43"/>
      <c r="GAD31" s="43"/>
      <c r="GAE31" s="43"/>
      <c r="GAF31" s="43"/>
      <c r="GAG31" s="43"/>
      <c r="GAH31" s="43"/>
      <c r="GAI31" s="43"/>
      <c r="GAJ31" s="43"/>
      <c r="GAK31" s="43"/>
      <c r="GAL31" s="43"/>
      <c r="GAM31" s="43"/>
      <c r="GAN31" s="43"/>
      <c r="GAO31" s="43"/>
      <c r="GAP31" s="43"/>
      <c r="GAQ31" s="43"/>
      <c r="GAR31" s="43"/>
      <c r="GAS31" s="43"/>
      <c r="GAT31" s="43"/>
      <c r="GAU31" s="43"/>
      <c r="GAV31" s="43"/>
      <c r="GAW31" s="43"/>
      <c r="GAX31" s="43"/>
      <c r="GAY31" s="43"/>
      <c r="GAZ31" s="43"/>
      <c r="GBA31" s="43"/>
      <c r="GBB31" s="43"/>
      <c r="GBC31" s="43"/>
      <c r="GBD31" s="43"/>
      <c r="GBE31" s="43"/>
      <c r="GBF31" s="43"/>
      <c r="GBG31" s="43"/>
      <c r="GBH31" s="43"/>
      <c r="GBI31" s="43"/>
      <c r="GBJ31" s="43"/>
      <c r="GBK31" s="43"/>
      <c r="GBL31" s="43"/>
      <c r="GBM31" s="43"/>
      <c r="GBN31" s="43"/>
      <c r="GBO31" s="43"/>
      <c r="GBP31" s="43"/>
      <c r="GBQ31" s="43"/>
      <c r="GBR31" s="43"/>
      <c r="GBS31" s="43"/>
      <c r="GBT31" s="43"/>
      <c r="GBU31" s="43"/>
      <c r="GBV31" s="43"/>
      <c r="GBW31" s="43"/>
      <c r="GBX31" s="43"/>
      <c r="GBY31" s="43"/>
      <c r="GBZ31" s="43"/>
      <c r="GCA31" s="43"/>
      <c r="GCB31" s="43"/>
      <c r="GCC31" s="43"/>
      <c r="GCD31" s="43"/>
      <c r="GCE31" s="43"/>
      <c r="GCF31" s="43"/>
      <c r="GCG31" s="43"/>
      <c r="GCH31" s="43"/>
      <c r="GCI31" s="43"/>
      <c r="GCJ31" s="43"/>
      <c r="GCK31" s="43"/>
      <c r="GCL31" s="43"/>
      <c r="GCM31" s="43"/>
      <c r="GCN31" s="43"/>
      <c r="GCO31" s="43"/>
      <c r="GCP31" s="43"/>
      <c r="GCQ31" s="43"/>
      <c r="GCR31" s="43"/>
      <c r="GCS31" s="43"/>
      <c r="GCT31" s="43"/>
      <c r="GCU31" s="43"/>
      <c r="GCV31" s="43"/>
      <c r="GCW31" s="43"/>
      <c r="GCX31" s="43"/>
      <c r="GCY31" s="43"/>
      <c r="GCZ31" s="43"/>
      <c r="GDA31" s="43"/>
      <c r="GDB31" s="43"/>
      <c r="GDC31" s="43"/>
      <c r="GDD31" s="43"/>
      <c r="GDE31" s="43"/>
      <c r="GDF31" s="43"/>
      <c r="GDG31" s="43"/>
      <c r="GDH31" s="43"/>
      <c r="GDI31" s="43"/>
      <c r="GDJ31" s="43"/>
      <c r="GDK31" s="43"/>
      <c r="GDL31" s="43"/>
      <c r="GDM31" s="43"/>
      <c r="GDN31" s="43"/>
      <c r="GDO31" s="43"/>
      <c r="GDP31" s="43"/>
      <c r="GDQ31" s="43"/>
      <c r="GDR31" s="43"/>
      <c r="GDS31" s="43"/>
      <c r="GDT31" s="43"/>
      <c r="GDU31" s="43"/>
      <c r="GDV31" s="43"/>
      <c r="GDW31" s="43"/>
      <c r="GDX31" s="43"/>
      <c r="GDY31" s="43"/>
      <c r="GDZ31" s="43"/>
      <c r="GEA31" s="43"/>
      <c r="GEB31" s="43"/>
      <c r="GEC31" s="43"/>
      <c r="GED31" s="43"/>
      <c r="GEE31" s="43"/>
      <c r="GEF31" s="43"/>
      <c r="GEG31" s="43"/>
      <c r="GEH31" s="43"/>
      <c r="GEI31" s="43"/>
      <c r="GEJ31" s="43"/>
      <c r="GEK31" s="43"/>
      <c r="GEL31" s="43"/>
      <c r="GEM31" s="43"/>
      <c r="GEN31" s="43"/>
      <c r="GEO31" s="43"/>
      <c r="GEP31" s="43"/>
      <c r="GEQ31" s="43"/>
      <c r="GER31" s="43"/>
      <c r="GES31" s="43"/>
      <c r="GET31" s="43"/>
      <c r="GEU31" s="43"/>
      <c r="GEV31" s="43"/>
      <c r="GEW31" s="43"/>
      <c r="GEX31" s="43"/>
      <c r="GEY31" s="43"/>
      <c r="GEZ31" s="43"/>
      <c r="GFA31" s="43"/>
      <c r="GFB31" s="43"/>
      <c r="GFC31" s="43"/>
      <c r="GFD31" s="43"/>
      <c r="GFE31" s="43"/>
      <c r="GFF31" s="43"/>
      <c r="GFG31" s="43"/>
      <c r="GFH31" s="43"/>
      <c r="GFI31" s="43"/>
      <c r="GFJ31" s="43"/>
      <c r="GFK31" s="43"/>
      <c r="GFL31" s="43"/>
      <c r="GFM31" s="43"/>
      <c r="GFN31" s="43"/>
      <c r="GFO31" s="43"/>
      <c r="GFP31" s="43"/>
      <c r="GFQ31" s="43"/>
      <c r="GFR31" s="43"/>
      <c r="GFS31" s="43"/>
      <c r="GFT31" s="43"/>
      <c r="GFU31" s="43"/>
      <c r="GFV31" s="43"/>
      <c r="GFW31" s="43"/>
      <c r="GFX31" s="43"/>
      <c r="GFY31" s="43"/>
      <c r="GFZ31" s="43"/>
      <c r="GGA31" s="43"/>
      <c r="GGB31" s="43"/>
      <c r="GGC31" s="43"/>
      <c r="GGD31" s="43"/>
      <c r="GGE31" s="43"/>
      <c r="GGF31" s="43"/>
      <c r="GGG31" s="43"/>
      <c r="GGH31" s="43"/>
      <c r="GGI31" s="43"/>
      <c r="GGJ31" s="43"/>
      <c r="GGK31" s="43"/>
      <c r="GGL31" s="43"/>
      <c r="GGM31" s="43"/>
      <c r="GGN31" s="43"/>
      <c r="GGO31" s="43"/>
      <c r="GGP31" s="43"/>
      <c r="GGQ31" s="43"/>
      <c r="GGR31" s="43"/>
      <c r="GGS31" s="43"/>
      <c r="GGT31" s="43"/>
      <c r="GGU31" s="43"/>
      <c r="GGV31" s="43"/>
      <c r="GGW31" s="43"/>
      <c r="GGX31" s="43"/>
      <c r="GGY31" s="43"/>
      <c r="GGZ31" s="43"/>
      <c r="GHA31" s="43"/>
      <c r="GHB31" s="43"/>
      <c r="GHC31" s="43"/>
      <c r="GHD31" s="43"/>
      <c r="GHE31" s="43"/>
      <c r="GHF31" s="43"/>
      <c r="GHG31" s="43"/>
      <c r="GHH31" s="43"/>
      <c r="GHI31" s="43"/>
      <c r="GHJ31" s="43"/>
      <c r="GHK31" s="43"/>
      <c r="GHL31" s="43"/>
      <c r="GHM31" s="43"/>
      <c r="GHN31" s="43"/>
      <c r="GHO31" s="43"/>
      <c r="GHP31" s="43"/>
      <c r="GHQ31" s="43"/>
      <c r="GHR31" s="43"/>
      <c r="GHS31" s="43"/>
      <c r="GHT31" s="43"/>
      <c r="GHU31" s="43"/>
      <c r="GHV31" s="43"/>
      <c r="GHW31" s="43"/>
      <c r="GHX31" s="43"/>
      <c r="GHY31" s="43"/>
      <c r="GHZ31" s="43"/>
      <c r="GIA31" s="43"/>
      <c r="GIB31" s="43"/>
      <c r="GIC31" s="43"/>
      <c r="GID31" s="43"/>
      <c r="GIE31" s="43"/>
      <c r="GIF31" s="43"/>
      <c r="GIG31" s="43"/>
      <c r="GIH31" s="43"/>
      <c r="GII31" s="43"/>
      <c r="GIJ31" s="43"/>
      <c r="GIK31" s="43"/>
      <c r="GIL31" s="43"/>
      <c r="GIM31" s="43"/>
      <c r="GIN31" s="43"/>
      <c r="GIO31" s="43"/>
      <c r="GIP31" s="43"/>
      <c r="GIQ31" s="43"/>
      <c r="GIR31" s="43"/>
      <c r="GIS31" s="43"/>
      <c r="GIT31" s="43"/>
      <c r="GIU31" s="43"/>
      <c r="GIV31" s="43"/>
      <c r="GIW31" s="43"/>
      <c r="GIX31" s="43"/>
      <c r="GIY31" s="43"/>
      <c r="GIZ31" s="43"/>
      <c r="GJA31" s="43"/>
      <c r="GJB31" s="43"/>
      <c r="GJC31" s="43"/>
      <c r="GJD31" s="43"/>
      <c r="GJE31" s="43"/>
      <c r="GJF31" s="43"/>
      <c r="GJG31" s="43"/>
      <c r="GJH31" s="43"/>
      <c r="GJI31" s="43"/>
      <c r="GJJ31" s="43"/>
      <c r="GJK31" s="43"/>
      <c r="GJL31" s="43"/>
      <c r="GJM31" s="43"/>
      <c r="GJN31" s="43"/>
      <c r="GJO31" s="43"/>
      <c r="GJP31" s="43"/>
      <c r="GJQ31" s="43"/>
      <c r="GJR31" s="43"/>
      <c r="GJS31" s="43"/>
      <c r="GJT31" s="43"/>
      <c r="GJU31" s="43"/>
      <c r="GJV31" s="43"/>
      <c r="GJW31" s="43"/>
      <c r="GJX31" s="43"/>
      <c r="GJY31" s="43"/>
      <c r="GJZ31" s="43"/>
      <c r="GKA31" s="43"/>
      <c r="GKB31" s="43"/>
      <c r="GKC31" s="43"/>
      <c r="GKD31" s="43"/>
      <c r="GKE31" s="43"/>
      <c r="GKF31" s="43"/>
      <c r="GKG31" s="43"/>
      <c r="GKH31" s="43"/>
      <c r="GKI31" s="43"/>
      <c r="GKJ31" s="43"/>
      <c r="GKK31" s="43"/>
      <c r="GKL31" s="43"/>
      <c r="GKM31" s="43"/>
      <c r="GKN31" s="43"/>
      <c r="GKO31" s="43"/>
      <c r="GKP31" s="43"/>
      <c r="GKQ31" s="43"/>
      <c r="GKR31" s="43"/>
      <c r="GKS31" s="43"/>
      <c r="GKT31" s="43"/>
      <c r="GKU31" s="43"/>
      <c r="GKV31" s="43"/>
      <c r="GKW31" s="43"/>
      <c r="GKX31" s="43"/>
      <c r="GKY31" s="43"/>
      <c r="GKZ31" s="43"/>
      <c r="GLA31" s="43"/>
      <c r="GLB31" s="43"/>
      <c r="GLC31" s="43"/>
      <c r="GLD31" s="43"/>
      <c r="GLE31" s="43"/>
      <c r="GLF31" s="43"/>
      <c r="GLG31" s="43"/>
      <c r="GLH31" s="43"/>
      <c r="GLI31" s="43"/>
      <c r="GLJ31" s="43"/>
      <c r="GLK31" s="43"/>
      <c r="GLL31" s="43"/>
      <c r="GLM31" s="43"/>
      <c r="GLN31" s="43"/>
      <c r="GLO31" s="43"/>
      <c r="GLP31" s="43"/>
      <c r="GLQ31" s="43"/>
      <c r="GLR31" s="43"/>
      <c r="GLS31" s="43"/>
      <c r="GLT31" s="43"/>
      <c r="GLU31" s="43"/>
      <c r="GLV31" s="43"/>
      <c r="GLW31" s="43"/>
      <c r="GLX31" s="43"/>
      <c r="GLY31" s="43"/>
      <c r="GLZ31" s="43"/>
      <c r="GMA31" s="43"/>
      <c r="GMB31" s="43"/>
      <c r="GMC31" s="43"/>
      <c r="GMD31" s="43"/>
      <c r="GME31" s="43"/>
      <c r="GMF31" s="43"/>
      <c r="GMG31" s="43"/>
      <c r="GMH31" s="43"/>
      <c r="GMI31" s="43"/>
      <c r="GMJ31" s="43"/>
      <c r="GMK31" s="43"/>
      <c r="GML31" s="43"/>
      <c r="GMM31" s="43"/>
      <c r="GMN31" s="43"/>
      <c r="GMO31" s="43"/>
      <c r="GMP31" s="43"/>
      <c r="GMQ31" s="43"/>
      <c r="GMR31" s="43"/>
      <c r="GMS31" s="43"/>
      <c r="GMT31" s="43"/>
      <c r="GMU31" s="43"/>
      <c r="GMV31" s="43"/>
      <c r="GMW31" s="43"/>
      <c r="GMX31" s="43"/>
      <c r="GMY31" s="43"/>
      <c r="GMZ31" s="43"/>
      <c r="GNA31" s="43"/>
      <c r="GNB31" s="43"/>
      <c r="GNC31" s="43"/>
      <c r="GND31" s="43"/>
      <c r="GNE31" s="43"/>
      <c r="GNF31" s="43"/>
      <c r="GNG31" s="43"/>
      <c r="GNH31" s="43"/>
      <c r="GNI31" s="43"/>
      <c r="GNJ31" s="43"/>
      <c r="GNK31" s="43"/>
      <c r="GNL31" s="43"/>
      <c r="GNM31" s="43"/>
      <c r="GNN31" s="43"/>
      <c r="GNO31" s="43"/>
      <c r="GNP31" s="43"/>
      <c r="GNQ31" s="43"/>
      <c r="GNR31" s="43"/>
      <c r="GNS31" s="43"/>
      <c r="GNT31" s="43"/>
      <c r="GNU31" s="43"/>
      <c r="GNV31" s="43"/>
      <c r="GNW31" s="43"/>
      <c r="GNX31" s="43"/>
      <c r="GNY31" s="43"/>
      <c r="GNZ31" s="43"/>
      <c r="GOA31" s="43"/>
      <c r="GOB31" s="43"/>
      <c r="GOC31" s="43"/>
      <c r="GOD31" s="43"/>
      <c r="GOE31" s="43"/>
      <c r="GOF31" s="43"/>
      <c r="GOG31" s="43"/>
      <c r="GOH31" s="43"/>
      <c r="GOI31" s="43"/>
      <c r="GOJ31" s="43"/>
      <c r="GOK31" s="43"/>
      <c r="GOL31" s="43"/>
      <c r="GOM31" s="43"/>
      <c r="GON31" s="43"/>
      <c r="GOO31" s="43"/>
      <c r="GOP31" s="43"/>
      <c r="GOQ31" s="43"/>
      <c r="GOR31" s="43"/>
      <c r="GOS31" s="43"/>
      <c r="GOT31" s="43"/>
      <c r="GOU31" s="43"/>
      <c r="GOV31" s="43"/>
      <c r="GOW31" s="43"/>
      <c r="GOX31" s="43"/>
      <c r="GOY31" s="43"/>
      <c r="GOZ31" s="43"/>
      <c r="GPA31" s="43"/>
      <c r="GPB31" s="43"/>
      <c r="GPC31" s="43"/>
      <c r="GPD31" s="43"/>
      <c r="GPE31" s="43"/>
      <c r="GPF31" s="43"/>
      <c r="GPG31" s="43"/>
      <c r="GPH31" s="43"/>
      <c r="GPI31" s="43"/>
      <c r="GPJ31" s="43"/>
      <c r="GPK31" s="43"/>
      <c r="GPL31" s="43"/>
      <c r="GPM31" s="43"/>
      <c r="GPN31" s="43"/>
      <c r="GPO31" s="43"/>
      <c r="GPP31" s="43"/>
      <c r="GPQ31" s="43"/>
      <c r="GPR31" s="43"/>
      <c r="GPS31" s="43"/>
      <c r="GPT31" s="43"/>
      <c r="GPU31" s="43"/>
      <c r="GPV31" s="43"/>
      <c r="GPW31" s="43"/>
      <c r="GPX31" s="43"/>
      <c r="GPY31" s="43"/>
      <c r="GPZ31" s="43"/>
      <c r="GQA31" s="43"/>
      <c r="GQB31" s="43"/>
      <c r="GQC31" s="43"/>
      <c r="GQD31" s="43"/>
      <c r="GQE31" s="43"/>
      <c r="GQF31" s="43"/>
      <c r="GQG31" s="43"/>
      <c r="GQH31" s="43"/>
      <c r="GQI31" s="43"/>
      <c r="GQJ31" s="43"/>
      <c r="GQK31" s="43"/>
      <c r="GQL31" s="43"/>
      <c r="GQM31" s="43"/>
      <c r="GQN31" s="43"/>
      <c r="GQO31" s="43"/>
      <c r="GQP31" s="43"/>
      <c r="GQQ31" s="43"/>
      <c r="GQR31" s="43"/>
      <c r="GQS31" s="43"/>
      <c r="GQT31" s="43"/>
      <c r="GQU31" s="43"/>
      <c r="GQV31" s="43"/>
      <c r="GQW31" s="43"/>
      <c r="GQX31" s="43"/>
      <c r="GQY31" s="43"/>
      <c r="GQZ31" s="43"/>
      <c r="GRA31" s="43"/>
      <c r="GRB31" s="43"/>
      <c r="GRC31" s="43"/>
      <c r="GRD31" s="43"/>
      <c r="GRE31" s="43"/>
      <c r="GRF31" s="43"/>
      <c r="GRG31" s="43"/>
      <c r="GRH31" s="43"/>
      <c r="GRI31" s="43"/>
      <c r="GRJ31" s="43"/>
      <c r="GRK31" s="43"/>
      <c r="GRL31" s="43"/>
      <c r="GRM31" s="43"/>
      <c r="GRN31" s="43"/>
      <c r="GRO31" s="43"/>
      <c r="GRP31" s="43"/>
      <c r="GRQ31" s="43"/>
      <c r="GRR31" s="43"/>
      <c r="GRS31" s="43"/>
      <c r="GRT31" s="43"/>
      <c r="GRU31" s="43"/>
      <c r="GRV31" s="43"/>
      <c r="GRW31" s="43"/>
      <c r="GRX31" s="43"/>
      <c r="GRY31" s="43"/>
      <c r="GRZ31" s="43"/>
      <c r="GSA31" s="43"/>
      <c r="GSB31" s="43"/>
      <c r="GSC31" s="43"/>
      <c r="GSD31" s="43"/>
      <c r="GSE31" s="43"/>
      <c r="GSF31" s="43"/>
      <c r="GSG31" s="43"/>
      <c r="GSH31" s="43"/>
      <c r="GSI31" s="43"/>
      <c r="GSJ31" s="43"/>
      <c r="GSK31" s="43"/>
      <c r="GSL31" s="43"/>
      <c r="GSM31" s="43"/>
      <c r="GSN31" s="43"/>
      <c r="GSO31" s="43"/>
      <c r="GSP31" s="43"/>
      <c r="GSQ31" s="43"/>
      <c r="GSR31" s="43"/>
      <c r="GSS31" s="43"/>
      <c r="GST31" s="43"/>
      <c r="GSU31" s="43"/>
      <c r="GSV31" s="43"/>
      <c r="GSW31" s="43"/>
      <c r="GSX31" s="43"/>
      <c r="GSY31" s="43"/>
      <c r="GSZ31" s="43"/>
      <c r="GTA31" s="43"/>
      <c r="GTB31" s="43"/>
      <c r="GTC31" s="43"/>
      <c r="GTD31" s="43"/>
      <c r="GTE31" s="43"/>
      <c r="GTF31" s="43"/>
      <c r="GTG31" s="43"/>
      <c r="GTH31" s="43"/>
      <c r="GTI31" s="43"/>
      <c r="GTJ31" s="43"/>
      <c r="GTK31" s="43"/>
      <c r="GTL31" s="43"/>
      <c r="GTM31" s="43"/>
      <c r="GTN31" s="43"/>
      <c r="GTO31" s="43"/>
      <c r="GTP31" s="43"/>
      <c r="GTQ31" s="43"/>
      <c r="GTR31" s="43"/>
      <c r="GTS31" s="43"/>
      <c r="GTT31" s="43"/>
      <c r="GTU31" s="43"/>
      <c r="GTV31" s="43"/>
      <c r="GTW31" s="43"/>
      <c r="GTX31" s="43"/>
      <c r="GTY31" s="43"/>
      <c r="GTZ31" s="43"/>
      <c r="GUA31" s="43"/>
      <c r="GUB31" s="43"/>
      <c r="GUC31" s="43"/>
      <c r="GUD31" s="43"/>
      <c r="GUE31" s="43"/>
      <c r="GUF31" s="43"/>
      <c r="GUG31" s="43"/>
      <c r="GUH31" s="43"/>
      <c r="GUI31" s="43"/>
      <c r="GUJ31" s="43"/>
      <c r="GUK31" s="43"/>
      <c r="GUL31" s="43"/>
      <c r="GUM31" s="43"/>
      <c r="GUN31" s="43"/>
      <c r="GUO31" s="43"/>
      <c r="GUP31" s="43"/>
      <c r="GUQ31" s="43"/>
      <c r="GUR31" s="43"/>
      <c r="GUS31" s="43"/>
      <c r="GUT31" s="43"/>
      <c r="GUU31" s="43"/>
      <c r="GUV31" s="43"/>
      <c r="GUW31" s="43"/>
      <c r="GUX31" s="43"/>
      <c r="GUY31" s="43"/>
      <c r="GUZ31" s="43"/>
      <c r="GVA31" s="43"/>
      <c r="GVB31" s="43"/>
      <c r="GVC31" s="43"/>
      <c r="GVD31" s="43"/>
      <c r="GVE31" s="43"/>
      <c r="GVF31" s="43"/>
      <c r="GVG31" s="43"/>
      <c r="GVH31" s="43"/>
      <c r="GVI31" s="43"/>
      <c r="GVJ31" s="43"/>
      <c r="GVK31" s="43"/>
      <c r="GVL31" s="43"/>
      <c r="GVM31" s="43"/>
      <c r="GVN31" s="43"/>
      <c r="GVO31" s="43"/>
      <c r="GVP31" s="43"/>
      <c r="GVQ31" s="43"/>
      <c r="GVR31" s="43"/>
      <c r="GVS31" s="43"/>
      <c r="GVT31" s="43"/>
      <c r="GVU31" s="43"/>
      <c r="GVV31" s="43"/>
      <c r="GVW31" s="43"/>
      <c r="GVX31" s="43"/>
      <c r="GVY31" s="43"/>
      <c r="GVZ31" s="43"/>
      <c r="GWA31" s="43"/>
      <c r="GWB31" s="43"/>
      <c r="GWC31" s="43"/>
      <c r="GWD31" s="43"/>
      <c r="GWE31" s="43"/>
      <c r="GWF31" s="43"/>
      <c r="GWG31" s="43"/>
      <c r="GWH31" s="43"/>
      <c r="GWI31" s="43"/>
      <c r="GWJ31" s="43"/>
      <c r="GWK31" s="43"/>
      <c r="GWL31" s="43"/>
      <c r="GWM31" s="43"/>
      <c r="GWN31" s="43"/>
      <c r="GWO31" s="43"/>
      <c r="GWP31" s="43"/>
      <c r="GWQ31" s="43"/>
      <c r="GWR31" s="43"/>
      <c r="GWS31" s="43"/>
      <c r="GWT31" s="43"/>
      <c r="GWU31" s="43"/>
      <c r="GWV31" s="43"/>
      <c r="GWW31" s="43"/>
      <c r="GWX31" s="43"/>
      <c r="GWY31" s="43"/>
      <c r="GWZ31" s="43"/>
      <c r="GXA31" s="43"/>
      <c r="GXB31" s="43"/>
      <c r="GXC31" s="43"/>
      <c r="GXD31" s="43"/>
      <c r="GXE31" s="43"/>
      <c r="GXF31" s="43"/>
      <c r="GXG31" s="43"/>
      <c r="GXH31" s="43"/>
      <c r="GXI31" s="43"/>
      <c r="GXJ31" s="43"/>
      <c r="GXK31" s="43"/>
      <c r="GXL31" s="43"/>
      <c r="GXM31" s="43"/>
      <c r="GXN31" s="43"/>
      <c r="GXO31" s="43"/>
      <c r="GXP31" s="43"/>
      <c r="GXQ31" s="43"/>
      <c r="GXR31" s="43"/>
      <c r="GXS31" s="43"/>
      <c r="GXT31" s="43"/>
      <c r="GXU31" s="43"/>
      <c r="GXV31" s="43"/>
      <c r="GXW31" s="43"/>
      <c r="GXX31" s="43"/>
      <c r="GXY31" s="43"/>
      <c r="GXZ31" s="43"/>
      <c r="GYA31" s="43"/>
      <c r="GYB31" s="43"/>
      <c r="GYC31" s="43"/>
      <c r="GYD31" s="43"/>
      <c r="GYE31" s="43"/>
      <c r="GYF31" s="43"/>
      <c r="GYG31" s="43"/>
      <c r="GYH31" s="43"/>
      <c r="GYI31" s="43"/>
      <c r="GYJ31" s="43"/>
      <c r="GYK31" s="43"/>
      <c r="GYL31" s="43"/>
      <c r="GYM31" s="43"/>
      <c r="GYN31" s="43"/>
      <c r="GYO31" s="43"/>
      <c r="GYP31" s="43"/>
      <c r="GYQ31" s="43"/>
      <c r="GYR31" s="43"/>
      <c r="GYS31" s="43"/>
      <c r="GYT31" s="43"/>
      <c r="GYU31" s="43"/>
      <c r="GYV31" s="43"/>
      <c r="GYW31" s="43"/>
      <c r="GYX31" s="43"/>
      <c r="GYY31" s="43"/>
      <c r="GYZ31" s="43"/>
      <c r="GZA31" s="43"/>
      <c r="GZB31" s="43"/>
      <c r="GZC31" s="43"/>
      <c r="GZD31" s="43"/>
      <c r="GZE31" s="43"/>
      <c r="GZF31" s="43"/>
      <c r="GZG31" s="43"/>
      <c r="GZH31" s="43"/>
      <c r="GZI31" s="43"/>
      <c r="GZJ31" s="43"/>
      <c r="GZK31" s="43"/>
      <c r="GZL31" s="43"/>
      <c r="GZM31" s="43"/>
      <c r="GZN31" s="43"/>
      <c r="GZO31" s="43"/>
      <c r="GZP31" s="43"/>
      <c r="GZQ31" s="43"/>
      <c r="GZR31" s="43"/>
      <c r="GZS31" s="43"/>
      <c r="GZT31" s="43"/>
      <c r="GZU31" s="43"/>
      <c r="GZV31" s="43"/>
      <c r="GZW31" s="43"/>
      <c r="GZX31" s="43"/>
      <c r="GZY31" s="43"/>
      <c r="GZZ31" s="43"/>
      <c r="HAA31" s="43"/>
      <c r="HAB31" s="43"/>
      <c r="HAC31" s="43"/>
      <c r="HAD31" s="43"/>
      <c r="HAE31" s="43"/>
      <c r="HAF31" s="43"/>
      <c r="HAG31" s="43"/>
      <c r="HAH31" s="43"/>
      <c r="HAI31" s="43"/>
      <c r="HAJ31" s="43"/>
      <c r="HAK31" s="43"/>
      <c r="HAL31" s="43"/>
      <c r="HAM31" s="43"/>
      <c r="HAN31" s="43"/>
      <c r="HAO31" s="43"/>
      <c r="HAP31" s="43"/>
      <c r="HAQ31" s="43"/>
      <c r="HAR31" s="43"/>
      <c r="HAS31" s="43"/>
      <c r="HAT31" s="43"/>
      <c r="HAU31" s="43"/>
      <c r="HAV31" s="43"/>
      <c r="HAW31" s="43"/>
      <c r="HAX31" s="43"/>
      <c r="HAY31" s="43"/>
      <c r="HAZ31" s="43"/>
      <c r="HBA31" s="43"/>
      <c r="HBB31" s="43"/>
      <c r="HBC31" s="43"/>
      <c r="HBD31" s="43"/>
      <c r="HBE31" s="43"/>
      <c r="HBF31" s="43"/>
      <c r="HBG31" s="43"/>
      <c r="HBH31" s="43"/>
      <c r="HBI31" s="43"/>
      <c r="HBJ31" s="43"/>
      <c r="HBK31" s="43"/>
      <c r="HBL31" s="43"/>
      <c r="HBM31" s="43"/>
      <c r="HBN31" s="43"/>
      <c r="HBO31" s="43"/>
      <c r="HBP31" s="43"/>
      <c r="HBQ31" s="43"/>
      <c r="HBR31" s="43"/>
      <c r="HBS31" s="43"/>
      <c r="HBT31" s="43"/>
      <c r="HBU31" s="43"/>
      <c r="HBV31" s="43"/>
      <c r="HBW31" s="43"/>
      <c r="HBX31" s="43"/>
      <c r="HBY31" s="43"/>
      <c r="HBZ31" s="43"/>
      <c r="HCA31" s="43"/>
      <c r="HCB31" s="43"/>
      <c r="HCC31" s="43"/>
      <c r="HCD31" s="43"/>
      <c r="HCE31" s="43"/>
      <c r="HCF31" s="43"/>
      <c r="HCG31" s="43"/>
      <c r="HCH31" s="43"/>
      <c r="HCI31" s="43"/>
      <c r="HCJ31" s="43"/>
      <c r="HCK31" s="43"/>
      <c r="HCL31" s="43"/>
      <c r="HCM31" s="43"/>
      <c r="HCN31" s="43"/>
      <c r="HCO31" s="43"/>
      <c r="HCP31" s="43"/>
      <c r="HCQ31" s="43"/>
      <c r="HCR31" s="43"/>
      <c r="HCS31" s="43"/>
      <c r="HCT31" s="43"/>
      <c r="HCU31" s="43"/>
      <c r="HCV31" s="43"/>
      <c r="HCW31" s="43"/>
      <c r="HCX31" s="43"/>
      <c r="HCY31" s="43"/>
      <c r="HCZ31" s="43"/>
      <c r="HDA31" s="43"/>
      <c r="HDB31" s="43"/>
      <c r="HDC31" s="43"/>
      <c r="HDD31" s="43"/>
      <c r="HDE31" s="43"/>
      <c r="HDF31" s="43"/>
      <c r="HDG31" s="43"/>
      <c r="HDH31" s="43"/>
      <c r="HDI31" s="43"/>
      <c r="HDJ31" s="43"/>
      <c r="HDK31" s="43"/>
      <c r="HDL31" s="43"/>
      <c r="HDM31" s="43"/>
      <c r="HDN31" s="43"/>
      <c r="HDO31" s="43"/>
      <c r="HDP31" s="43"/>
      <c r="HDQ31" s="43"/>
      <c r="HDR31" s="43"/>
      <c r="HDS31" s="43"/>
      <c r="HDT31" s="43"/>
      <c r="HDU31" s="43"/>
      <c r="HDV31" s="43"/>
      <c r="HDW31" s="43"/>
      <c r="HDX31" s="43"/>
      <c r="HDY31" s="43"/>
      <c r="HDZ31" s="43"/>
      <c r="HEA31" s="43"/>
      <c r="HEB31" s="43"/>
      <c r="HEC31" s="43"/>
      <c r="HED31" s="43"/>
      <c r="HEE31" s="43"/>
      <c r="HEF31" s="43"/>
      <c r="HEG31" s="43"/>
      <c r="HEH31" s="43"/>
      <c r="HEI31" s="43"/>
      <c r="HEJ31" s="43"/>
      <c r="HEK31" s="43"/>
      <c r="HEL31" s="43"/>
      <c r="HEM31" s="43"/>
      <c r="HEN31" s="43"/>
      <c r="HEO31" s="43"/>
      <c r="HEP31" s="43"/>
      <c r="HEQ31" s="43"/>
      <c r="HER31" s="43"/>
      <c r="HES31" s="43"/>
      <c r="HET31" s="43"/>
      <c r="HEU31" s="43"/>
      <c r="HEV31" s="43"/>
      <c r="HEW31" s="43"/>
      <c r="HEX31" s="43"/>
      <c r="HEY31" s="43"/>
      <c r="HEZ31" s="43"/>
      <c r="HFA31" s="43"/>
      <c r="HFB31" s="43"/>
      <c r="HFC31" s="43"/>
      <c r="HFD31" s="43"/>
      <c r="HFE31" s="43"/>
      <c r="HFF31" s="43"/>
      <c r="HFG31" s="43"/>
      <c r="HFH31" s="43"/>
      <c r="HFI31" s="43"/>
      <c r="HFJ31" s="43"/>
      <c r="HFK31" s="43"/>
      <c r="HFL31" s="43"/>
      <c r="HFM31" s="43"/>
      <c r="HFN31" s="43"/>
      <c r="HFO31" s="43"/>
      <c r="HFP31" s="43"/>
      <c r="HFQ31" s="43"/>
      <c r="HFR31" s="43"/>
      <c r="HFS31" s="43"/>
      <c r="HFT31" s="43"/>
      <c r="HFU31" s="43"/>
      <c r="HFV31" s="43"/>
      <c r="HFW31" s="43"/>
      <c r="HFX31" s="43"/>
      <c r="HFY31" s="43"/>
      <c r="HFZ31" s="43"/>
      <c r="HGA31" s="43"/>
      <c r="HGB31" s="43"/>
      <c r="HGC31" s="43"/>
      <c r="HGD31" s="43"/>
      <c r="HGE31" s="43"/>
      <c r="HGF31" s="43"/>
      <c r="HGG31" s="43"/>
      <c r="HGH31" s="43"/>
      <c r="HGI31" s="43"/>
      <c r="HGJ31" s="43"/>
      <c r="HGK31" s="43"/>
      <c r="HGL31" s="43"/>
      <c r="HGM31" s="43"/>
      <c r="HGN31" s="43"/>
      <c r="HGO31" s="43"/>
      <c r="HGP31" s="43"/>
      <c r="HGQ31" s="43"/>
      <c r="HGR31" s="43"/>
      <c r="HGS31" s="43"/>
      <c r="HGT31" s="43"/>
      <c r="HGU31" s="43"/>
      <c r="HGV31" s="43"/>
      <c r="HGW31" s="43"/>
      <c r="HGX31" s="43"/>
      <c r="HGY31" s="43"/>
      <c r="HGZ31" s="43"/>
      <c r="HHA31" s="43"/>
      <c r="HHB31" s="43"/>
      <c r="HHC31" s="43"/>
      <c r="HHD31" s="43"/>
      <c r="HHE31" s="43"/>
      <c r="HHF31" s="43"/>
      <c r="HHG31" s="43"/>
      <c r="HHH31" s="43"/>
      <c r="HHI31" s="43"/>
      <c r="HHJ31" s="43"/>
      <c r="HHK31" s="43"/>
      <c r="HHL31" s="43"/>
      <c r="HHM31" s="43"/>
      <c r="HHN31" s="43"/>
      <c r="HHO31" s="43"/>
      <c r="HHP31" s="43"/>
      <c r="HHQ31" s="43"/>
      <c r="HHR31" s="43"/>
      <c r="HHS31" s="43"/>
      <c r="HHT31" s="43"/>
      <c r="HHU31" s="43"/>
      <c r="HHV31" s="43"/>
      <c r="HHW31" s="43"/>
      <c r="HHX31" s="43"/>
      <c r="HHY31" s="43"/>
      <c r="HHZ31" s="43"/>
      <c r="HIA31" s="43"/>
      <c r="HIB31" s="43"/>
      <c r="HIC31" s="43"/>
      <c r="HID31" s="43"/>
      <c r="HIE31" s="43"/>
      <c r="HIF31" s="43"/>
      <c r="HIG31" s="43"/>
      <c r="HIH31" s="43"/>
      <c r="HII31" s="43"/>
      <c r="HIJ31" s="43"/>
      <c r="HIK31" s="43"/>
      <c r="HIL31" s="43"/>
      <c r="HIM31" s="43"/>
      <c r="HIN31" s="43"/>
      <c r="HIO31" s="43"/>
      <c r="HIP31" s="43"/>
      <c r="HIQ31" s="43"/>
      <c r="HIR31" s="43"/>
      <c r="HIS31" s="43"/>
      <c r="HIT31" s="43"/>
      <c r="HIU31" s="43"/>
      <c r="HIV31" s="43"/>
      <c r="HIW31" s="43"/>
      <c r="HIX31" s="43"/>
      <c r="HIY31" s="43"/>
      <c r="HIZ31" s="43"/>
      <c r="HJA31" s="43"/>
      <c r="HJB31" s="43"/>
      <c r="HJC31" s="43"/>
      <c r="HJD31" s="43"/>
      <c r="HJE31" s="43"/>
      <c r="HJF31" s="43"/>
      <c r="HJG31" s="43"/>
      <c r="HJH31" s="43"/>
      <c r="HJI31" s="43"/>
      <c r="HJJ31" s="43"/>
      <c r="HJK31" s="43"/>
      <c r="HJL31" s="43"/>
      <c r="HJM31" s="43"/>
      <c r="HJN31" s="43"/>
      <c r="HJO31" s="43"/>
      <c r="HJP31" s="43"/>
      <c r="HJQ31" s="43"/>
      <c r="HJR31" s="43"/>
      <c r="HJS31" s="43"/>
      <c r="HJT31" s="43"/>
      <c r="HJU31" s="43"/>
      <c r="HJV31" s="43"/>
      <c r="HJW31" s="43"/>
      <c r="HJX31" s="43"/>
      <c r="HJY31" s="43"/>
      <c r="HJZ31" s="43"/>
      <c r="HKA31" s="43"/>
      <c r="HKB31" s="43"/>
      <c r="HKC31" s="43"/>
      <c r="HKD31" s="43"/>
      <c r="HKE31" s="43"/>
      <c r="HKF31" s="43"/>
      <c r="HKG31" s="43"/>
      <c r="HKH31" s="43"/>
      <c r="HKI31" s="43"/>
      <c r="HKJ31" s="43"/>
      <c r="HKK31" s="43"/>
      <c r="HKL31" s="43"/>
      <c r="HKM31" s="43"/>
      <c r="HKN31" s="43"/>
      <c r="HKO31" s="43"/>
      <c r="HKP31" s="43"/>
      <c r="HKQ31" s="43"/>
      <c r="HKR31" s="43"/>
      <c r="HKS31" s="43"/>
      <c r="HKT31" s="43"/>
      <c r="HKU31" s="43"/>
      <c r="HKV31" s="43"/>
      <c r="HKW31" s="43"/>
      <c r="HKX31" s="43"/>
      <c r="HKY31" s="43"/>
      <c r="HKZ31" s="43"/>
      <c r="HLA31" s="43"/>
      <c r="HLB31" s="43"/>
      <c r="HLC31" s="43"/>
      <c r="HLD31" s="43"/>
      <c r="HLE31" s="43"/>
      <c r="HLF31" s="43"/>
      <c r="HLG31" s="43"/>
      <c r="HLH31" s="43"/>
      <c r="HLI31" s="43"/>
      <c r="HLJ31" s="43"/>
      <c r="HLK31" s="43"/>
      <c r="HLL31" s="43"/>
      <c r="HLM31" s="43"/>
      <c r="HLN31" s="43"/>
      <c r="HLO31" s="43"/>
      <c r="HLP31" s="43"/>
      <c r="HLQ31" s="43"/>
      <c r="HLR31" s="43"/>
      <c r="HLS31" s="43"/>
      <c r="HLT31" s="43"/>
      <c r="HLU31" s="43"/>
      <c r="HLV31" s="43"/>
      <c r="HLW31" s="43"/>
      <c r="HLX31" s="43"/>
      <c r="HLY31" s="43"/>
      <c r="HLZ31" s="43"/>
      <c r="HMA31" s="43"/>
      <c r="HMB31" s="43"/>
      <c r="HMC31" s="43"/>
      <c r="HMD31" s="43"/>
      <c r="HME31" s="43"/>
      <c r="HMF31" s="43"/>
      <c r="HMG31" s="43"/>
      <c r="HMH31" s="43"/>
      <c r="HMI31" s="43"/>
      <c r="HMJ31" s="43"/>
      <c r="HMK31" s="43"/>
      <c r="HML31" s="43"/>
      <c r="HMM31" s="43"/>
      <c r="HMN31" s="43"/>
      <c r="HMO31" s="43"/>
      <c r="HMP31" s="43"/>
      <c r="HMQ31" s="43"/>
      <c r="HMR31" s="43"/>
      <c r="HMS31" s="43"/>
      <c r="HMT31" s="43"/>
      <c r="HMU31" s="43"/>
      <c r="HMV31" s="43"/>
      <c r="HMW31" s="43"/>
      <c r="HMX31" s="43"/>
      <c r="HMY31" s="43"/>
      <c r="HMZ31" s="43"/>
      <c r="HNA31" s="43"/>
      <c r="HNB31" s="43"/>
      <c r="HNC31" s="43"/>
      <c r="HND31" s="43"/>
      <c r="HNE31" s="43"/>
      <c r="HNF31" s="43"/>
      <c r="HNG31" s="43"/>
      <c r="HNH31" s="43"/>
      <c r="HNI31" s="43"/>
      <c r="HNJ31" s="43"/>
      <c r="HNK31" s="43"/>
      <c r="HNL31" s="43"/>
      <c r="HNM31" s="43"/>
      <c r="HNN31" s="43"/>
      <c r="HNO31" s="43"/>
      <c r="HNP31" s="43"/>
      <c r="HNQ31" s="43"/>
      <c r="HNR31" s="43"/>
      <c r="HNS31" s="43"/>
      <c r="HNT31" s="43"/>
      <c r="HNU31" s="43"/>
      <c r="HNV31" s="43"/>
      <c r="HNW31" s="43"/>
      <c r="HNX31" s="43"/>
      <c r="HNY31" s="43"/>
      <c r="HNZ31" s="43"/>
      <c r="HOA31" s="43"/>
      <c r="HOB31" s="43"/>
      <c r="HOC31" s="43"/>
      <c r="HOD31" s="43"/>
      <c r="HOE31" s="43"/>
      <c r="HOF31" s="43"/>
      <c r="HOG31" s="43"/>
      <c r="HOH31" s="43"/>
      <c r="HOI31" s="43"/>
      <c r="HOJ31" s="43"/>
      <c r="HOK31" s="43"/>
      <c r="HOL31" s="43"/>
      <c r="HOM31" s="43"/>
      <c r="HON31" s="43"/>
      <c r="HOO31" s="43"/>
      <c r="HOP31" s="43"/>
      <c r="HOQ31" s="43"/>
      <c r="HOR31" s="43"/>
      <c r="HOS31" s="43"/>
      <c r="HOT31" s="43"/>
      <c r="HOU31" s="43"/>
      <c r="HOV31" s="43"/>
      <c r="HOW31" s="43"/>
      <c r="HOX31" s="43"/>
      <c r="HOY31" s="43"/>
      <c r="HOZ31" s="43"/>
      <c r="HPA31" s="43"/>
      <c r="HPB31" s="43"/>
      <c r="HPC31" s="43"/>
      <c r="HPD31" s="43"/>
      <c r="HPE31" s="43"/>
      <c r="HPF31" s="43"/>
      <c r="HPG31" s="43"/>
      <c r="HPH31" s="43"/>
      <c r="HPI31" s="43"/>
      <c r="HPJ31" s="43"/>
      <c r="HPK31" s="43"/>
      <c r="HPL31" s="43"/>
      <c r="HPM31" s="43"/>
      <c r="HPN31" s="43"/>
      <c r="HPO31" s="43"/>
      <c r="HPP31" s="43"/>
      <c r="HPQ31" s="43"/>
      <c r="HPR31" s="43"/>
      <c r="HPS31" s="43"/>
      <c r="HPT31" s="43"/>
      <c r="HPU31" s="43"/>
      <c r="HPV31" s="43"/>
      <c r="HPW31" s="43"/>
      <c r="HPX31" s="43"/>
      <c r="HPY31" s="43"/>
      <c r="HPZ31" s="43"/>
      <c r="HQA31" s="43"/>
      <c r="HQB31" s="43"/>
      <c r="HQC31" s="43"/>
      <c r="HQD31" s="43"/>
      <c r="HQE31" s="43"/>
      <c r="HQF31" s="43"/>
      <c r="HQG31" s="43"/>
      <c r="HQH31" s="43"/>
      <c r="HQI31" s="43"/>
      <c r="HQJ31" s="43"/>
      <c r="HQK31" s="43"/>
      <c r="HQL31" s="43"/>
      <c r="HQM31" s="43"/>
      <c r="HQN31" s="43"/>
      <c r="HQO31" s="43"/>
      <c r="HQP31" s="43"/>
      <c r="HQQ31" s="43"/>
      <c r="HQR31" s="43"/>
      <c r="HQS31" s="43"/>
      <c r="HQT31" s="43"/>
      <c r="HQU31" s="43"/>
      <c r="HQV31" s="43"/>
      <c r="HQW31" s="43"/>
      <c r="HQX31" s="43"/>
      <c r="HQY31" s="43"/>
      <c r="HQZ31" s="43"/>
      <c r="HRA31" s="43"/>
      <c r="HRB31" s="43"/>
      <c r="HRC31" s="43"/>
      <c r="HRD31" s="43"/>
      <c r="HRE31" s="43"/>
      <c r="HRF31" s="43"/>
      <c r="HRG31" s="43"/>
      <c r="HRH31" s="43"/>
      <c r="HRI31" s="43"/>
      <c r="HRJ31" s="43"/>
      <c r="HRK31" s="43"/>
      <c r="HRL31" s="43"/>
      <c r="HRM31" s="43"/>
      <c r="HRN31" s="43"/>
      <c r="HRO31" s="43"/>
      <c r="HRP31" s="43"/>
      <c r="HRQ31" s="43"/>
      <c r="HRR31" s="43"/>
      <c r="HRS31" s="43"/>
      <c r="HRT31" s="43"/>
      <c r="HRU31" s="43"/>
      <c r="HRV31" s="43"/>
      <c r="HRW31" s="43"/>
      <c r="HRX31" s="43"/>
      <c r="HRY31" s="43"/>
      <c r="HRZ31" s="43"/>
      <c r="HSA31" s="43"/>
      <c r="HSB31" s="43"/>
      <c r="HSC31" s="43"/>
      <c r="HSD31" s="43"/>
      <c r="HSE31" s="43"/>
      <c r="HSF31" s="43"/>
      <c r="HSG31" s="43"/>
      <c r="HSH31" s="43"/>
      <c r="HSI31" s="43"/>
      <c r="HSJ31" s="43"/>
      <c r="HSK31" s="43"/>
      <c r="HSL31" s="43"/>
      <c r="HSM31" s="43"/>
      <c r="HSN31" s="43"/>
      <c r="HSO31" s="43"/>
      <c r="HSP31" s="43"/>
      <c r="HSQ31" s="43"/>
      <c r="HSR31" s="43"/>
      <c r="HSS31" s="43"/>
      <c r="HST31" s="43"/>
      <c r="HSU31" s="43"/>
      <c r="HSV31" s="43"/>
      <c r="HSW31" s="43"/>
      <c r="HSX31" s="43"/>
      <c r="HSY31" s="43"/>
      <c r="HSZ31" s="43"/>
      <c r="HTA31" s="43"/>
      <c r="HTB31" s="43"/>
      <c r="HTC31" s="43"/>
      <c r="HTD31" s="43"/>
      <c r="HTE31" s="43"/>
      <c r="HTF31" s="43"/>
      <c r="HTG31" s="43"/>
      <c r="HTH31" s="43"/>
      <c r="HTI31" s="43"/>
      <c r="HTJ31" s="43"/>
      <c r="HTK31" s="43"/>
      <c r="HTL31" s="43"/>
      <c r="HTM31" s="43"/>
      <c r="HTN31" s="43"/>
      <c r="HTO31" s="43"/>
      <c r="HTP31" s="43"/>
      <c r="HTQ31" s="43"/>
      <c r="HTR31" s="43"/>
      <c r="HTS31" s="43"/>
      <c r="HTT31" s="43"/>
      <c r="HTU31" s="43"/>
      <c r="HTV31" s="43"/>
      <c r="HTW31" s="43"/>
      <c r="HTX31" s="43"/>
      <c r="HTY31" s="43"/>
      <c r="HTZ31" s="43"/>
      <c r="HUA31" s="43"/>
      <c r="HUB31" s="43"/>
      <c r="HUC31" s="43"/>
      <c r="HUD31" s="43"/>
      <c r="HUE31" s="43"/>
      <c r="HUF31" s="43"/>
      <c r="HUG31" s="43"/>
      <c r="HUH31" s="43"/>
      <c r="HUI31" s="43"/>
      <c r="HUJ31" s="43"/>
      <c r="HUK31" s="43"/>
      <c r="HUL31" s="43"/>
      <c r="HUM31" s="43"/>
      <c r="HUN31" s="43"/>
      <c r="HUO31" s="43"/>
      <c r="HUP31" s="43"/>
      <c r="HUQ31" s="43"/>
      <c r="HUR31" s="43"/>
      <c r="HUS31" s="43"/>
      <c r="HUT31" s="43"/>
      <c r="HUU31" s="43"/>
      <c r="HUV31" s="43"/>
      <c r="HUW31" s="43"/>
      <c r="HUX31" s="43"/>
      <c r="HUY31" s="43"/>
      <c r="HUZ31" s="43"/>
      <c r="HVA31" s="43"/>
      <c r="HVB31" s="43"/>
      <c r="HVC31" s="43"/>
      <c r="HVD31" s="43"/>
      <c r="HVE31" s="43"/>
      <c r="HVF31" s="43"/>
      <c r="HVG31" s="43"/>
      <c r="HVH31" s="43"/>
      <c r="HVI31" s="43"/>
      <c r="HVJ31" s="43"/>
      <c r="HVK31" s="43"/>
      <c r="HVL31" s="43"/>
      <c r="HVM31" s="43"/>
      <c r="HVN31" s="43"/>
      <c r="HVO31" s="43"/>
      <c r="HVP31" s="43"/>
      <c r="HVQ31" s="43"/>
      <c r="HVR31" s="43"/>
      <c r="HVS31" s="43"/>
      <c r="HVT31" s="43"/>
      <c r="HVU31" s="43"/>
      <c r="HVV31" s="43"/>
      <c r="HVW31" s="43"/>
      <c r="HVX31" s="43"/>
      <c r="HVY31" s="43"/>
      <c r="HVZ31" s="43"/>
      <c r="HWA31" s="43"/>
      <c r="HWB31" s="43"/>
      <c r="HWC31" s="43"/>
      <c r="HWD31" s="43"/>
      <c r="HWE31" s="43"/>
      <c r="HWF31" s="43"/>
      <c r="HWG31" s="43"/>
      <c r="HWH31" s="43"/>
      <c r="HWI31" s="43"/>
      <c r="HWJ31" s="43"/>
      <c r="HWK31" s="43"/>
      <c r="HWL31" s="43"/>
      <c r="HWM31" s="43"/>
      <c r="HWN31" s="43"/>
      <c r="HWO31" s="43"/>
      <c r="HWP31" s="43"/>
      <c r="HWQ31" s="43"/>
      <c r="HWR31" s="43"/>
      <c r="HWS31" s="43"/>
      <c r="HWT31" s="43"/>
      <c r="HWU31" s="43"/>
      <c r="HWV31" s="43"/>
      <c r="HWW31" s="43"/>
      <c r="HWX31" s="43"/>
      <c r="HWY31" s="43"/>
      <c r="HWZ31" s="43"/>
      <c r="HXA31" s="43"/>
      <c r="HXB31" s="43"/>
      <c r="HXC31" s="43"/>
      <c r="HXD31" s="43"/>
      <c r="HXE31" s="43"/>
      <c r="HXF31" s="43"/>
      <c r="HXG31" s="43"/>
      <c r="HXH31" s="43"/>
      <c r="HXI31" s="43"/>
      <c r="HXJ31" s="43"/>
      <c r="HXK31" s="43"/>
      <c r="HXL31" s="43"/>
      <c r="HXM31" s="43"/>
      <c r="HXN31" s="43"/>
      <c r="HXO31" s="43"/>
      <c r="HXP31" s="43"/>
      <c r="HXQ31" s="43"/>
      <c r="HXR31" s="43"/>
      <c r="HXS31" s="43"/>
      <c r="HXT31" s="43"/>
      <c r="HXU31" s="43"/>
      <c r="HXV31" s="43"/>
      <c r="HXW31" s="43"/>
      <c r="HXX31" s="43"/>
      <c r="HXY31" s="43"/>
      <c r="HXZ31" s="43"/>
      <c r="HYA31" s="43"/>
      <c r="HYB31" s="43"/>
      <c r="HYC31" s="43"/>
      <c r="HYD31" s="43"/>
      <c r="HYE31" s="43"/>
      <c r="HYF31" s="43"/>
      <c r="HYG31" s="43"/>
      <c r="HYH31" s="43"/>
      <c r="HYI31" s="43"/>
      <c r="HYJ31" s="43"/>
      <c r="HYK31" s="43"/>
      <c r="HYL31" s="43"/>
      <c r="HYM31" s="43"/>
      <c r="HYN31" s="43"/>
      <c r="HYO31" s="43"/>
      <c r="HYP31" s="43"/>
      <c r="HYQ31" s="43"/>
      <c r="HYR31" s="43"/>
      <c r="HYS31" s="43"/>
      <c r="HYT31" s="43"/>
      <c r="HYU31" s="43"/>
      <c r="HYV31" s="43"/>
      <c r="HYW31" s="43"/>
      <c r="HYX31" s="43"/>
      <c r="HYY31" s="43"/>
      <c r="HYZ31" s="43"/>
      <c r="HZA31" s="43"/>
      <c r="HZB31" s="43"/>
      <c r="HZC31" s="43"/>
      <c r="HZD31" s="43"/>
      <c r="HZE31" s="43"/>
      <c r="HZF31" s="43"/>
      <c r="HZG31" s="43"/>
      <c r="HZH31" s="43"/>
      <c r="HZI31" s="43"/>
      <c r="HZJ31" s="43"/>
      <c r="HZK31" s="43"/>
      <c r="HZL31" s="43"/>
      <c r="HZM31" s="43"/>
      <c r="HZN31" s="43"/>
      <c r="HZO31" s="43"/>
      <c r="HZP31" s="43"/>
      <c r="HZQ31" s="43"/>
      <c r="HZR31" s="43"/>
      <c r="HZS31" s="43"/>
      <c r="HZT31" s="43"/>
      <c r="HZU31" s="43"/>
      <c r="HZV31" s="43"/>
      <c r="HZW31" s="43"/>
      <c r="HZX31" s="43"/>
      <c r="HZY31" s="43"/>
      <c r="HZZ31" s="43"/>
      <c r="IAA31" s="43"/>
      <c r="IAB31" s="43"/>
      <c r="IAC31" s="43"/>
      <c r="IAD31" s="43"/>
      <c r="IAE31" s="43"/>
      <c r="IAF31" s="43"/>
      <c r="IAG31" s="43"/>
      <c r="IAH31" s="43"/>
      <c r="IAI31" s="43"/>
      <c r="IAJ31" s="43"/>
      <c r="IAK31" s="43"/>
      <c r="IAL31" s="43"/>
      <c r="IAM31" s="43"/>
      <c r="IAN31" s="43"/>
      <c r="IAO31" s="43"/>
      <c r="IAP31" s="43"/>
      <c r="IAQ31" s="43"/>
      <c r="IAR31" s="43"/>
      <c r="IAS31" s="43"/>
      <c r="IAT31" s="43"/>
      <c r="IAU31" s="43"/>
      <c r="IAV31" s="43"/>
      <c r="IAW31" s="43"/>
      <c r="IAX31" s="43"/>
      <c r="IAY31" s="43"/>
      <c r="IAZ31" s="43"/>
      <c r="IBA31" s="43"/>
      <c r="IBB31" s="43"/>
      <c r="IBC31" s="43"/>
      <c r="IBD31" s="43"/>
      <c r="IBE31" s="43"/>
      <c r="IBF31" s="43"/>
      <c r="IBG31" s="43"/>
      <c r="IBH31" s="43"/>
      <c r="IBI31" s="43"/>
      <c r="IBJ31" s="43"/>
      <c r="IBK31" s="43"/>
      <c r="IBL31" s="43"/>
      <c r="IBM31" s="43"/>
      <c r="IBN31" s="43"/>
      <c r="IBO31" s="43"/>
      <c r="IBP31" s="43"/>
      <c r="IBQ31" s="43"/>
      <c r="IBR31" s="43"/>
      <c r="IBS31" s="43"/>
      <c r="IBT31" s="43"/>
      <c r="IBU31" s="43"/>
      <c r="IBV31" s="43"/>
      <c r="IBW31" s="43"/>
      <c r="IBX31" s="43"/>
      <c r="IBY31" s="43"/>
      <c r="IBZ31" s="43"/>
      <c r="ICA31" s="43"/>
      <c r="ICB31" s="43"/>
      <c r="ICC31" s="43"/>
      <c r="ICD31" s="43"/>
      <c r="ICE31" s="43"/>
      <c r="ICF31" s="43"/>
      <c r="ICG31" s="43"/>
      <c r="ICH31" s="43"/>
      <c r="ICI31" s="43"/>
      <c r="ICJ31" s="43"/>
      <c r="ICK31" s="43"/>
      <c r="ICL31" s="43"/>
      <c r="ICM31" s="43"/>
      <c r="ICN31" s="43"/>
      <c r="ICO31" s="43"/>
      <c r="ICP31" s="43"/>
      <c r="ICQ31" s="43"/>
      <c r="ICR31" s="43"/>
      <c r="ICS31" s="43"/>
      <c r="ICT31" s="43"/>
      <c r="ICU31" s="43"/>
      <c r="ICV31" s="43"/>
      <c r="ICW31" s="43"/>
      <c r="ICX31" s="43"/>
      <c r="ICY31" s="43"/>
      <c r="ICZ31" s="43"/>
      <c r="IDA31" s="43"/>
      <c r="IDB31" s="43"/>
      <c r="IDC31" s="43"/>
      <c r="IDD31" s="43"/>
      <c r="IDE31" s="43"/>
      <c r="IDF31" s="43"/>
      <c r="IDG31" s="43"/>
      <c r="IDH31" s="43"/>
      <c r="IDI31" s="43"/>
      <c r="IDJ31" s="43"/>
      <c r="IDK31" s="43"/>
      <c r="IDL31" s="43"/>
      <c r="IDM31" s="43"/>
      <c r="IDN31" s="43"/>
      <c r="IDO31" s="43"/>
      <c r="IDP31" s="43"/>
      <c r="IDQ31" s="43"/>
      <c r="IDR31" s="43"/>
      <c r="IDS31" s="43"/>
      <c r="IDT31" s="43"/>
      <c r="IDU31" s="43"/>
      <c r="IDV31" s="43"/>
      <c r="IDW31" s="43"/>
      <c r="IDX31" s="43"/>
      <c r="IDY31" s="43"/>
      <c r="IDZ31" s="43"/>
      <c r="IEA31" s="43"/>
      <c r="IEB31" s="43"/>
      <c r="IEC31" s="43"/>
      <c r="IED31" s="43"/>
      <c r="IEE31" s="43"/>
      <c r="IEF31" s="43"/>
      <c r="IEG31" s="43"/>
      <c r="IEH31" s="43"/>
      <c r="IEI31" s="43"/>
      <c r="IEJ31" s="43"/>
      <c r="IEK31" s="43"/>
      <c r="IEL31" s="43"/>
      <c r="IEM31" s="43"/>
      <c r="IEN31" s="43"/>
      <c r="IEO31" s="43"/>
      <c r="IEP31" s="43"/>
      <c r="IEQ31" s="43"/>
      <c r="IER31" s="43"/>
      <c r="IES31" s="43"/>
      <c r="IET31" s="43"/>
      <c r="IEU31" s="43"/>
      <c r="IEV31" s="43"/>
      <c r="IEW31" s="43"/>
      <c r="IEX31" s="43"/>
      <c r="IEY31" s="43"/>
      <c r="IEZ31" s="43"/>
      <c r="IFA31" s="43"/>
      <c r="IFB31" s="43"/>
      <c r="IFC31" s="43"/>
      <c r="IFD31" s="43"/>
      <c r="IFE31" s="43"/>
      <c r="IFF31" s="43"/>
      <c r="IFG31" s="43"/>
      <c r="IFH31" s="43"/>
      <c r="IFI31" s="43"/>
      <c r="IFJ31" s="43"/>
      <c r="IFK31" s="43"/>
      <c r="IFL31" s="43"/>
      <c r="IFM31" s="43"/>
      <c r="IFN31" s="43"/>
      <c r="IFO31" s="43"/>
      <c r="IFP31" s="43"/>
      <c r="IFQ31" s="43"/>
      <c r="IFR31" s="43"/>
      <c r="IFS31" s="43"/>
      <c r="IFT31" s="43"/>
      <c r="IFU31" s="43"/>
      <c r="IFV31" s="43"/>
      <c r="IFW31" s="43"/>
      <c r="IFX31" s="43"/>
      <c r="IFY31" s="43"/>
      <c r="IFZ31" s="43"/>
      <c r="IGA31" s="43"/>
      <c r="IGB31" s="43"/>
      <c r="IGC31" s="43"/>
      <c r="IGD31" s="43"/>
      <c r="IGE31" s="43"/>
      <c r="IGF31" s="43"/>
      <c r="IGG31" s="43"/>
      <c r="IGH31" s="43"/>
      <c r="IGI31" s="43"/>
      <c r="IGJ31" s="43"/>
      <c r="IGK31" s="43"/>
      <c r="IGL31" s="43"/>
      <c r="IGM31" s="43"/>
      <c r="IGN31" s="43"/>
      <c r="IGO31" s="43"/>
      <c r="IGP31" s="43"/>
      <c r="IGQ31" s="43"/>
      <c r="IGR31" s="43"/>
      <c r="IGS31" s="43"/>
      <c r="IGT31" s="43"/>
      <c r="IGU31" s="43"/>
      <c r="IGV31" s="43"/>
      <c r="IGW31" s="43"/>
      <c r="IGX31" s="43"/>
      <c r="IGY31" s="43"/>
      <c r="IGZ31" s="43"/>
      <c r="IHA31" s="43"/>
      <c r="IHB31" s="43"/>
      <c r="IHC31" s="43"/>
      <c r="IHD31" s="43"/>
      <c r="IHE31" s="43"/>
      <c r="IHF31" s="43"/>
      <c r="IHG31" s="43"/>
      <c r="IHH31" s="43"/>
      <c r="IHI31" s="43"/>
      <c r="IHJ31" s="43"/>
      <c r="IHK31" s="43"/>
      <c r="IHL31" s="43"/>
      <c r="IHM31" s="43"/>
      <c r="IHN31" s="43"/>
      <c r="IHO31" s="43"/>
      <c r="IHP31" s="43"/>
      <c r="IHQ31" s="43"/>
      <c r="IHR31" s="43"/>
      <c r="IHS31" s="43"/>
      <c r="IHT31" s="43"/>
      <c r="IHU31" s="43"/>
      <c r="IHV31" s="43"/>
      <c r="IHW31" s="43"/>
      <c r="IHX31" s="43"/>
      <c r="IHY31" s="43"/>
      <c r="IHZ31" s="43"/>
      <c r="IIA31" s="43"/>
      <c r="IIB31" s="43"/>
      <c r="IIC31" s="43"/>
      <c r="IID31" s="43"/>
      <c r="IIE31" s="43"/>
      <c r="IIF31" s="43"/>
      <c r="IIG31" s="43"/>
      <c r="IIH31" s="43"/>
      <c r="III31" s="43"/>
      <c r="IIJ31" s="43"/>
      <c r="IIK31" s="43"/>
      <c r="IIL31" s="43"/>
      <c r="IIM31" s="43"/>
      <c r="IIN31" s="43"/>
      <c r="IIO31" s="43"/>
      <c r="IIP31" s="43"/>
      <c r="IIQ31" s="43"/>
      <c r="IIR31" s="43"/>
      <c r="IIS31" s="43"/>
      <c r="IIT31" s="43"/>
      <c r="IIU31" s="43"/>
      <c r="IIV31" s="43"/>
      <c r="IIW31" s="43"/>
      <c r="IIX31" s="43"/>
      <c r="IIY31" s="43"/>
      <c r="IIZ31" s="43"/>
      <c r="IJA31" s="43"/>
      <c r="IJB31" s="43"/>
      <c r="IJC31" s="43"/>
      <c r="IJD31" s="43"/>
      <c r="IJE31" s="43"/>
      <c r="IJF31" s="43"/>
      <c r="IJG31" s="43"/>
      <c r="IJH31" s="43"/>
      <c r="IJI31" s="43"/>
      <c r="IJJ31" s="43"/>
      <c r="IJK31" s="43"/>
      <c r="IJL31" s="43"/>
      <c r="IJM31" s="43"/>
      <c r="IJN31" s="43"/>
      <c r="IJO31" s="43"/>
      <c r="IJP31" s="43"/>
      <c r="IJQ31" s="43"/>
      <c r="IJR31" s="43"/>
      <c r="IJS31" s="43"/>
      <c r="IJT31" s="43"/>
      <c r="IJU31" s="43"/>
      <c r="IJV31" s="43"/>
      <c r="IJW31" s="43"/>
      <c r="IJX31" s="43"/>
      <c r="IJY31" s="43"/>
      <c r="IJZ31" s="43"/>
      <c r="IKA31" s="43"/>
      <c r="IKB31" s="43"/>
      <c r="IKC31" s="43"/>
      <c r="IKD31" s="43"/>
      <c r="IKE31" s="43"/>
      <c r="IKF31" s="43"/>
      <c r="IKG31" s="43"/>
      <c r="IKH31" s="43"/>
      <c r="IKI31" s="43"/>
      <c r="IKJ31" s="43"/>
      <c r="IKK31" s="43"/>
      <c r="IKL31" s="43"/>
      <c r="IKM31" s="43"/>
      <c r="IKN31" s="43"/>
      <c r="IKO31" s="43"/>
      <c r="IKP31" s="43"/>
      <c r="IKQ31" s="43"/>
      <c r="IKR31" s="43"/>
      <c r="IKS31" s="43"/>
      <c r="IKT31" s="43"/>
      <c r="IKU31" s="43"/>
      <c r="IKV31" s="43"/>
      <c r="IKW31" s="43"/>
      <c r="IKX31" s="43"/>
      <c r="IKY31" s="43"/>
      <c r="IKZ31" s="43"/>
      <c r="ILA31" s="43"/>
      <c r="ILB31" s="43"/>
      <c r="ILC31" s="43"/>
      <c r="ILD31" s="43"/>
      <c r="ILE31" s="43"/>
      <c r="ILF31" s="43"/>
      <c r="ILG31" s="43"/>
      <c r="ILH31" s="43"/>
      <c r="ILI31" s="43"/>
      <c r="ILJ31" s="43"/>
      <c r="ILK31" s="43"/>
      <c r="ILL31" s="43"/>
      <c r="ILM31" s="43"/>
      <c r="ILN31" s="43"/>
      <c r="ILO31" s="43"/>
      <c r="ILP31" s="43"/>
      <c r="ILQ31" s="43"/>
      <c r="ILR31" s="43"/>
      <c r="ILS31" s="43"/>
      <c r="ILT31" s="43"/>
      <c r="ILU31" s="43"/>
      <c r="ILV31" s="43"/>
      <c r="ILW31" s="43"/>
      <c r="ILX31" s="43"/>
      <c r="ILY31" s="43"/>
      <c r="ILZ31" s="43"/>
      <c r="IMA31" s="43"/>
      <c r="IMB31" s="43"/>
      <c r="IMC31" s="43"/>
      <c r="IMD31" s="43"/>
      <c r="IME31" s="43"/>
      <c r="IMF31" s="43"/>
      <c r="IMG31" s="43"/>
      <c r="IMH31" s="43"/>
      <c r="IMI31" s="43"/>
      <c r="IMJ31" s="43"/>
      <c r="IMK31" s="43"/>
      <c r="IML31" s="43"/>
      <c r="IMM31" s="43"/>
      <c r="IMN31" s="43"/>
      <c r="IMO31" s="43"/>
      <c r="IMP31" s="43"/>
      <c r="IMQ31" s="43"/>
      <c r="IMR31" s="43"/>
      <c r="IMS31" s="43"/>
      <c r="IMT31" s="43"/>
      <c r="IMU31" s="43"/>
      <c r="IMV31" s="43"/>
      <c r="IMW31" s="43"/>
      <c r="IMX31" s="43"/>
      <c r="IMY31" s="43"/>
      <c r="IMZ31" s="43"/>
      <c r="INA31" s="43"/>
      <c r="INB31" s="43"/>
      <c r="INC31" s="43"/>
      <c r="IND31" s="43"/>
      <c r="INE31" s="43"/>
      <c r="INF31" s="43"/>
      <c r="ING31" s="43"/>
      <c r="INH31" s="43"/>
      <c r="INI31" s="43"/>
      <c r="INJ31" s="43"/>
      <c r="INK31" s="43"/>
      <c r="INL31" s="43"/>
      <c r="INM31" s="43"/>
      <c r="INN31" s="43"/>
      <c r="INO31" s="43"/>
      <c r="INP31" s="43"/>
      <c r="INQ31" s="43"/>
      <c r="INR31" s="43"/>
      <c r="INS31" s="43"/>
      <c r="INT31" s="43"/>
      <c r="INU31" s="43"/>
      <c r="INV31" s="43"/>
      <c r="INW31" s="43"/>
      <c r="INX31" s="43"/>
      <c r="INY31" s="43"/>
      <c r="INZ31" s="43"/>
      <c r="IOA31" s="43"/>
      <c r="IOB31" s="43"/>
      <c r="IOC31" s="43"/>
      <c r="IOD31" s="43"/>
      <c r="IOE31" s="43"/>
      <c r="IOF31" s="43"/>
      <c r="IOG31" s="43"/>
      <c r="IOH31" s="43"/>
      <c r="IOI31" s="43"/>
      <c r="IOJ31" s="43"/>
      <c r="IOK31" s="43"/>
      <c r="IOL31" s="43"/>
      <c r="IOM31" s="43"/>
      <c r="ION31" s="43"/>
      <c r="IOO31" s="43"/>
      <c r="IOP31" s="43"/>
      <c r="IOQ31" s="43"/>
      <c r="IOR31" s="43"/>
      <c r="IOS31" s="43"/>
      <c r="IOT31" s="43"/>
      <c r="IOU31" s="43"/>
      <c r="IOV31" s="43"/>
      <c r="IOW31" s="43"/>
      <c r="IOX31" s="43"/>
      <c r="IOY31" s="43"/>
      <c r="IOZ31" s="43"/>
      <c r="IPA31" s="43"/>
      <c r="IPB31" s="43"/>
      <c r="IPC31" s="43"/>
      <c r="IPD31" s="43"/>
      <c r="IPE31" s="43"/>
      <c r="IPF31" s="43"/>
      <c r="IPG31" s="43"/>
      <c r="IPH31" s="43"/>
      <c r="IPI31" s="43"/>
      <c r="IPJ31" s="43"/>
      <c r="IPK31" s="43"/>
      <c r="IPL31" s="43"/>
      <c r="IPM31" s="43"/>
      <c r="IPN31" s="43"/>
      <c r="IPO31" s="43"/>
      <c r="IPP31" s="43"/>
      <c r="IPQ31" s="43"/>
      <c r="IPR31" s="43"/>
      <c r="IPS31" s="43"/>
      <c r="IPT31" s="43"/>
      <c r="IPU31" s="43"/>
      <c r="IPV31" s="43"/>
      <c r="IPW31" s="43"/>
      <c r="IPX31" s="43"/>
      <c r="IPY31" s="43"/>
      <c r="IPZ31" s="43"/>
      <c r="IQA31" s="43"/>
      <c r="IQB31" s="43"/>
      <c r="IQC31" s="43"/>
      <c r="IQD31" s="43"/>
      <c r="IQE31" s="43"/>
      <c r="IQF31" s="43"/>
      <c r="IQG31" s="43"/>
      <c r="IQH31" s="43"/>
      <c r="IQI31" s="43"/>
      <c r="IQJ31" s="43"/>
      <c r="IQK31" s="43"/>
      <c r="IQL31" s="43"/>
      <c r="IQM31" s="43"/>
      <c r="IQN31" s="43"/>
      <c r="IQO31" s="43"/>
      <c r="IQP31" s="43"/>
      <c r="IQQ31" s="43"/>
      <c r="IQR31" s="43"/>
      <c r="IQS31" s="43"/>
      <c r="IQT31" s="43"/>
      <c r="IQU31" s="43"/>
      <c r="IQV31" s="43"/>
      <c r="IQW31" s="43"/>
      <c r="IQX31" s="43"/>
      <c r="IQY31" s="43"/>
      <c r="IQZ31" s="43"/>
      <c r="IRA31" s="43"/>
      <c r="IRB31" s="43"/>
      <c r="IRC31" s="43"/>
      <c r="IRD31" s="43"/>
      <c r="IRE31" s="43"/>
      <c r="IRF31" s="43"/>
      <c r="IRG31" s="43"/>
      <c r="IRH31" s="43"/>
      <c r="IRI31" s="43"/>
      <c r="IRJ31" s="43"/>
      <c r="IRK31" s="43"/>
      <c r="IRL31" s="43"/>
      <c r="IRM31" s="43"/>
      <c r="IRN31" s="43"/>
      <c r="IRO31" s="43"/>
      <c r="IRP31" s="43"/>
      <c r="IRQ31" s="43"/>
      <c r="IRR31" s="43"/>
      <c r="IRS31" s="43"/>
      <c r="IRT31" s="43"/>
      <c r="IRU31" s="43"/>
      <c r="IRV31" s="43"/>
      <c r="IRW31" s="43"/>
      <c r="IRX31" s="43"/>
      <c r="IRY31" s="43"/>
      <c r="IRZ31" s="43"/>
      <c r="ISA31" s="43"/>
      <c r="ISB31" s="43"/>
      <c r="ISC31" s="43"/>
      <c r="ISD31" s="43"/>
      <c r="ISE31" s="43"/>
      <c r="ISF31" s="43"/>
      <c r="ISG31" s="43"/>
      <c r="ISH31" s="43"/>
      <c r="ISI31" s="43"/>
      <c r="ISJ31" s="43"/>
      <c r="ISK31" s="43"/>
      <c r="ISL31" s="43"/>
      <c r="ISM31" s="43"/>
      <c r="ISN31" s="43"/>
      <c r="ISO31" s="43"/>
      <c r="ISP31" s="43"/>
      <c r="ISQ31" s="43"/>
      <c r="ISR31" s="43"/>
      <c r="ISS31" s="43"/>
      <c r="IST31" s="43"/>
      <c r="ISU31" s="43"/>
      <c r="ISV31" s="43"/>
      <c r="ISW31" s="43"/>
      <c r="ISX31" s="43"/>
      <c r="ISY31" s="43"/>
      <c r="ISZ31" s="43"/>
      <c r="ITA31" s="43"/>
      <c r="ITB31" s="43"/>
      <c r="ITC31" s="43"/>
      <c r="ITD31" s="43"/>
      <c r="ITE31" s="43"/>
      <c r="ITF31" s="43"/>
      <c r="ITG31" s="43"/>
      <c r="ITH31" s="43"/>
      <c r="ITI31" s="43"/>
      <c r="ITJ31" s="43"/>
      <c r="ITK31" s="43"/>
      <c r="ITL31" s="43"/>
      <c r="ITM31" s="43"/>
      <c r="ITN31" s="43"/>
      <c r="ITO31" s="43"/>
      <c r="ITP31" s="43"/>
      <c r="ITQ31" s="43"/>
      <c r="ITR31" s="43"/>
      <c r="ITS31" s="43"/>
      <c r="ITT31" s="43"/>
      <c r="ITU31" s="43"/>
      <c r="ITV31" s="43"/>
      <c r="ITW31" s="43"/>
      <c r="ITX31" s="43"/>
      <c r="ITY31" s="43"/>
      <c r="ITZ31" s="43"/>
      <c r="IUA31" s="43"/>
      <c r="IUB31" s="43"/>
      <c r="IUC31" s="43"/>
      <c r="IUD31" s="43"/>
      <c r="IUE31" s="43"/>
      <c r="IUF31" s="43"/>
      <c r="IUG31" s="43"/>
      <c r="IUH31" s="43"/>
      <c r="IUI31" s="43"/>
      <c r="IUJ31" s="43"/>
      <c r="IUK31" s="43"/>
      <c r="IUL31" s="43"/>
      <c r="IUM31" s="43"/>
      <c r="IUN31" s="43"/>
      <c r="IUO31" s="43"/>
      <c r="IUP31" s="43"/>
      <c r="IUQ31" s="43"/>
      <c r="IUR31" s="43"/>
      <c r="IUS31" s="43"/>
      <c r="IUT31" s="43"/>
      <c r="IUU31" s="43"/>
      <c r="IUV31" s="43"/>
      <c r="IUW31" s="43"/>
      <c r="IUX31" s="43"/>
      <c r="IUY31" s="43"/>
      <c r="IUZ31" s="43"/>
      <c r="IVA31" s="43"/>
      <c r="IVB31" s="43"/>
      <c r="IVC31" s="43"/>
      <c r="IVD31" s="43"/>
      <c r="IVE31" s="43"/>
      <c r="IVF31" s="43"/>
      <c r="IVG31" s="43"/>
      <c r="IVH31" s="43"/>
      <c r="IVI31" s="43"/>
      <c r="IVJ31" s="43"/>
      <c r="IVK31" s="43"/>
      <c r="IVL31" s="43"/>
      <c r="IVM31" s="43"/>
      <c r="IVN31" s="43"/>
      <c r="IVO31" s="43"/>
      <c r="IVP31" s="43"/>
      <c r="IVQ31" s="43"/>
      <c r="IVR31" s="43"/>
      <c r="IVS31" s="43"/>
      <c r="IVT31" s="43"/>
      <c r="IVU31" s="43"/>
      <c r="IVV31" s="43"/>
      <c r="IVW31" s="43"/>
      <c r="IVX31" s="43"/>
      <c r="IVY31" s="43"/>
      <c r="IVZ31" s="43"/>
      <c r="IWA31" s="43"/>
      <c r="IWB31" s="43"/>
      <c r="IWC31" s="43"/>
      <c r="IWD31" s="43"/>
      <c r="IWE31" s="43"/>
      <c r="IWF31" s="43"/>
      <c r="IWG31" s="43"/>
      <c r="IWH31" s="43"/>
      <c r="IWI31" s="43"/>
      <c r="IWJ31" s="43"/>
      <c r="IWK31" s="43"/>
      <c r="IWL31" s="43"/>
      <c r="IWM31" s="43"/>
      <c r="IWN31" s="43"/>
      <c r="IWO31" s="43"/>
      <c r="IWP31" s="43"/>
      <c r="IWQ31" s="43"/>
      <c r="IWR31" s="43"/>
      <c r="IWS31" s="43"/>
      <c r="IWT31" s="43"/>
      <c r="IWU31" s="43"/>
      <c r="IWV31" s="43"/>
      <c r="IWW31" s="43"/>
      <c r="IWX31" s="43"/>
      <c r="IWY31" s="43"/>
      <c r="IWZ31" s="43"/>
      <c r="IXA31" s="43"/>
      <c r="IXB31" s="43"/>
      <c r="IXC31" s="43"/>
      <c r="IXD31" s="43"/>
      <c r="IXE31" s="43"/>
      <c r="IXF31" s="43"/>
      <c r="IXG31" s="43"/>
      <c r="IXH31" s="43"/>
      <c r="IXI31" s="43"/>
      <c r="IXJ31" s="43"/>
      <c r="IXK31" s="43"/>
      <c r="IXL31" s="43"/>
      <c r="IXM31" s="43"/>
      <c r="IXN31" s="43"/>
      <c r="IXO31" s="43"/>
      <c r="IXP31" s="43"/>
      <c r="IXQ31" s="43"/>
      <c r="IXR31" s="43"/>
      <c r="IXS31" s="43"/>
      <c r="IXT31" s="43"/>
      <c r="IXU31" s="43"/>
      <c r="IXV31" s="43"/>
      <c r="IXW31" s="43"/>
      <c r="IXX31" s="43"/>
      <c r="IXY31" s="43"/>
      <c r="IXZ31" s="43"/>
      <c r="IYA31" s="43"/>
      <c r="IYB31" s="43"/>
      <c r="IYC31" s="43"/>
      <c r="IYD31" s="43"/>
      <c r="IYE31" s="43"/>
      <c r="IYF31" s="43"/>
      <c r="IYG31" s="43"/>
      <c r="IYH31" s="43"/>
      <c r="IYI31" s="43"/>
      <c r="IYJ31" s="43"/>
      <c r="IYK31" s="43"/>
      <c r="IYL31" s="43"/>
      <c r="IYM31" s="43"/>
      <c r="IYN31" s="43"/>
      <c r="IYO31" s="43"/>
      <c r="IYP31" s="43"/>
      <c r="IYQ31" s="43"/>
      <c r="IYR31" s="43"/>
      <c r="IYS31" s="43"/>
      <c r="IYT31" s="43"/>
      <c r="IYU31" s="43"/>
      <c r="IYV31" s="43"/>
      <c r="IYW31" s="43"/>
      <c r="IYX31" s="43"/>
      <c r="IYY31" s="43"/>
      <c r="IYZ31" s="43"/>
      <c r="IZA31" s="43"/>
      <c r="IZB31" s="43"/>
      <c r="IZC31" s="43"/>
      <c r="IZD31" s="43"/>
      <c r="IZE31" s="43"/>
      <c r="IZF31" s="43"/>
      <c r="IZG31" s="43"/>
      <c r="IZH31" s="43"/>
      <c r="IZI31" s="43"/>
      <c r="IZJ31" s="43"/>
      <c r="IZK31" s="43"/>
      <c r="IZL31" s="43"/>
      <c r="IZM31" s="43"/>
      <c r="IZN31" s="43"/>
      <c r="IZO31" s="43"/>
      <c r="IZP31" s="43"/>
      <c r="IZQ31" s="43"/>
      <c r="IZR31" s="43"/>
      <c r="IZS31" s="43"/>
      <c r="IZT31" s="43"/>
      <c r="IZU31" s="43"/>
      <c r="IZV31" s="43"/>
      <c r="IZW31" s="43"/>
      <c r="IZX31" s="43"/>
      <c r="IZY31" s="43"/>
      <c r="IZZ31" s="43"/>
      <c r="JAA31" s="43"/>
      <c r="JAB31" s="43"/>
      <c r="JAC31" s="43"/>
      <c r="JAD31" s="43"/>
      <c r="JAE31" s="43"/>
      <c r="JAF31" s="43"/>
      <c r="JAG31" s="43"/>
      <c r="JAH31" s="43"/>
      <c r="JAI31" s="43"/>
      <c r="JAJ31" s="43"/>
      <c r="JAK31" s="43"/>
      <c r="JAL31" s="43"/>
      <c r="JAM31" s="43"/>
      <c r="JAN31" s="43"/>
      <c r="JAO31" s="43"/>
      <c r="JAP31" s="43"/>
      <c r="JAQ31" s="43"/>
      <c r="JAR31" s="43"/>
      <c r="JAS31" s="43"/>
      <c r="JAT31" s="43"/>
      <c r="JAU31" s="43"/>
      <c r="JAV31" s="43"/>
      <c r="JAW31" s="43"/>
      <c r="JAX31" s="43"/>
      <c r="JAY31" s="43"/>
      <c r="JAZ31" s="43"/>
      <c r="JBA31" s="43"/>
      <c r="JBB31" s="43"/>
      <c r="JBC31" s="43"/>
      <c r="JBD31" s="43"/>
      <c r="JBE31" s="43"/>
      <c r="JBF31" s="43"/>
      <c r="JBG31" s="43"/>
      <c r="JBH31" s="43"/>
      <c r="JBI31" s="43"/>
      <c r="JBJ31" s="43"/>
      <c r="JBK31" s="43"/>
      <c r="JBL31" s="43"/>
      <c r="JBM31" s="43"/>
      <c r="JBN31" s="43"/>
      <c r="JBO31" s="43"/>
      <c r="JBP31" s="43"/>
      <c r="JBQ31" s="43"/>
      <c r="JBR31" s="43"/>
      <c r="JBS31" s="43"/>
      <c r="JBT31" s="43"/>
      <c r="JBU31" s="43"/>
      <c r="JBV31" s="43"/>
      <c r="JBW31" s="43"/>
      <c r="JBX31" s="43"/>
      <c r="JBY31" s="43"/>
      <c r="JBZ31" s="43"/>
      <c r="JCA31" s="43"/>
      <c r="JCB31" s="43"/>
      <c r="JCC31" s="43"/>
      <c r="JCD31" s="43"/>
      <c r="JCE31" s="43"/>
      <c r="JCF31" s="43"/>
      <c r="JCG31" s="43"/>
      <c r="JCH31" s="43"/>
      <c r="JCI31" s="43"/>
      <c r="JCJ31" s="43"/>
      <c r="JCK31" s="43"/>
      <c r="JCL31" s="43"/>
      <c r="JCM31" s="43"/>
      <c r="JCN31" s="43"/>
      <c r="JCO31" s="43"/>
      <c r="JCP31" s="43"/>
      <c r="JCQ31" s="43"/>
      <c r="JCR31" s="43"/>
      <c r="JCS31" s="43"/>
      <c r="JCT31" s="43"/>
      <c r="JCU31" s="43"/>
      <c r="JCV31" s="43"/>
      <c r="JCW31" s="43"/>
      <c r="JCX31" s="43"/>
      <c r="JCY31" s="43"/>
      <c r="JCZ31" s="43"/>
      <c r="JDA31" s="43"/>
      <c r="JDB31" s="43"/>
      <c r="JDC31" s="43"/>
      <c r="JDD31" s="43"/>
      <c r="JDE31" s="43"/>
      <c r="JDF31" s="43"/>
      <c r="JDG31" s="43"/>
      <c r="JDH31" s="43"/>
      <c r="JDI31" s="43"/>
      <c r="JDJ31" s="43"/>
      <c r="JDK31" s="43"/>
      <c r="JDL31" s="43"/>
      <c r="JDM31" s="43"/>
      <c r="JDN31" s="43"/>
      <c r="JDO31" s="43"/>
      <c r="JDP31" s="43"/>
      <c r="JDQ31" s="43"/>
      <c r="JDR31" s="43"/>
      <c r="JDS31" s="43"/>
      <c r="JDT31" s="43"/>
      <c r="JDU31" s="43"/>
      <c r="JDV31" s="43"/>
      <c r="JDW31" s="43"/>
      <c r="JDX31" s="43"/>
      <c r="JDY31" s="43"/>
      <c r="JDZ31" s="43"/>
      <c r="JEA31" s="43"/>
      <c r="JEB31" s="43"/>
      <c r="JEC31" s="43"/>
      <c r="JED31" s="43"/>
      <c r="JEE31" s="43"/>
      <c r="JEF31" s="43"/>
      <c r="JEG31" s="43"/>
      <c r="JEH31" s="43"/>
      <c r="JEI31" s="43"/>
      <c r="JEJ31" s="43"/>
      <c r="JEK31" s="43"/>
      <c r="JEL31" s="43"/>
      <c r="JEM31" s="43"/>
      <c r="JEN31" s="43"/>
      <c r="JEO31" s="43"/>
      <c r="JEP31" s="43"/>
      <c r="JEQ31" s="43"/>
      <c r="JER31" s="43"/>
      <c r="JES31" s="43"/>
      <c r="JET31" s="43"/>
      <c r="JEU31" s="43"/>
      <c r="JEV31" s="43"/>
      <c r="JEW31" s="43"/>
      <c r="JEX31" s="43"/>
      <c r="JEY31" s="43"/>
      <c r="JEZ31" s="43"/>
      <c r="JFA31" s="43"/>
      <c r="JFB31" s="43"/>
      <c r="JFC31" s="43"/>
      <c r="JFD31" s="43"/>
      <c r="JFE31" s="43"/>
      <c r="JFF31" s="43"/>
      <c r="JFG31" s="43"/>
      <c r="JFH31" s="43"/>
      <c r="JFI31" s="43"/>
      <c r="JFJ31" s="43"/>
      <c r="JFK31" s="43"/>
      <c r="JFL31" s="43"/>
      <c r="JFM31" s="43"/>
      <c r="JFN31" s="43"/>
      <c r="JFO31" s="43"/>
      <c r="JFP31" s="43"/>
      <c r="JFQ31" s="43"/>
      <c r="JFR31" s="43"/>
      <c r="JFS31" s="43"/>
      <c r="JFT31" s="43"/>
      <c r="JFU31" s="43"/>
      <c r="JFV31" s="43"/>
      <c r="JFW31" s="43"/>
      <c r="JFX31" s="43"/>
      <c r="JFY31" s="43"/>
      <c r="JFZ31" s="43"/>
      <c r="JGA31" s="43"/>
      <c r="JGB31" s="43"/>
      <c r="JGC31" s="43"/>
      <c r="JGD31" s="43"/>
      <c r="JGE31" s="43"/>
      <c r="JGF31" s="43"/>
      <c r="JGG31" s="43"/>
      <c r="JGH31" s="43"/>
      <c r="JGI31" s="43"/>
      <c r="JGJ31" s="43"/>
      <c r="JGK31" s="43"/>
      <c r="JGL31" s="43"/>
      <c r="JGM31" s="43"/>
      <c r="JGN31" s="43"/>
      <c r="JGO31" s="43"/>
      <c r="JGP31" s="43"/>
      <c r="JGQ31" s="43"/>
      <c r="JGR31" s="43"/>
      <c r="JGS31" s="43"/>
      <c r="JGT31" s="43"/>
      <c r="JGU31" s="43"/>
      <c r="JGV31" s="43"/>
      <c r="JGW31" s="43"/>
      <c r="JGX31" s="43"/>
      <c r="JGY31" s="43"/>
      <c r="JGZ31" s="43"/>
      <c r="JHA31" s="43"/>
      <c r="JHB31" s="43"/>
      <c r="JHC31" s="43"/>
      <c r="JHD31" s="43"/>
      <c r="JHE31" s="43"/>
      <c r="JHF31" s="43"/>
      <c r="JHG31" s="43"/>
      <c r="JHH31" s="43"/>
      <c r="JHI31" s="43"/>
      <c r="JHJ31" s="43"/>
      <c r="JHK31" s="43"/>
      <c r="JHL31" s="43"/>
      <c r="JHM31" s="43"/>
      <c r="JHN31" s="43"/>
      <c r="JHO31" s="43"/>
      <c r="JHP31" s="43"/>
      <c r="JHQ31" s="43"/>
      <c r="JHR31" s="43"/>
      <c r="JHS31" s="43"/>
      <c r="JHT31" s="43"/>
      <c r="JHU31" s="43"/>
      <c r="JHV31" s="43"/>
      <c r="JHW31" s="43"/>
      <c r="JHX31" s="43"/>
      <c r="JHY31" s="43"/>
      <c r="JHZ31" s="43"/>
      <c r="JIA31" s="43"/>
      <c r="JIB31" s="43"/>
      <c r="JIC31" s="43"/>
      <c r="JID31" s="43"/>
      <c r="JIE31" s="43"/>
      <c r="JIF31" s="43"/>
      <c r="JIG31" s="43"/>
      <c r="JIH31" s="43"/>
      <c r="JII31" s="43"/>
      <c r="JIJ31" s="43"/>
      <c r="JIK31" s="43"/>
      <c r="JIL31" s="43"/>
      <c r="JIM31" s="43"/>
      <c r="JIN31" s="43"/>
      <c r="JIO31" s="43"/>
      <c r="JIP31" s="43"/>
      <c r="JIQ31" s="43"/>
      <c r="JIR31" s="43"/>
      <c r="JIS31" s="43"/>
      <c r="JIT31" s="43"/>
      <c r="JIU31" s="43"/>
      <c r="JIV31" s="43"/>
      <c r="JIW31" s="43"/>
      <c r="JIX31" s="43"/>
      <c r="JIY31" s="43"/>
      <c r="JIZ31" s="43"/>
      <c r="JJA31" s="43"/>
      <c r="JJB31" s="43"/>
      <c r="JJC31" s="43"/>
      <c r="JJD31" s="43"/>
      <c r="JJE31" s="43"/>
      <c r="JJF31" s="43"/>
      <c r="JJG31" s="43"/>
      <c r="JJH31" s="43"/>
      <c r="JJI31" s="43"/>
      <c r="JJJ31" s="43"/>
      <c r="JJK31" s="43"/>
      <c r="JJL31" s="43"/>
      <c r="JJM31" s="43"/>
      <c r="JJN31" s="43"/>
      <c r="JJO31" s="43"/>
      <c r="JJP31" s="43"/>
      <c r="JJQ31" s="43"/>
      <c r="JJR31" s="43"/>
      <c r="JJS31" s="43"/>
      <c r="JJT31" s="43"/>
      <c r="JJU31" s="43"/>
      <c r="JJV31" s="43"/>
      <c r="JJW31" s="43"/>
      <c r="JJX31" s="43"/>
      <c r="JJY31" s="43"/>
      <c r="JJZ31" s="43"/>
      <c r="JKA31" s="43"/>
      <c r="JKB31" s="43"/>
      <c r="JKC31" s="43"/>
      <c r="JKD31" s="43"/>
      <c r="JKE31" s="43"/>
      <c r="JKF31" s="43"/>
      <c r="JKG31" s="43"/>
      <c r="JKH31" s="43"/>
      <c r="JKI31" s="43"/>
      <c r="JKJ31" s="43"/>
      <c r="JKK31" s="43"/>
      <c r="JKL31" s="43"/>
      <c r="JKM31" s="43"/>
      <c r="JKN31" s="43"/>
      <c r="JKO31" s="43"/>
      <c r="JKP31" s="43"/>
      <c r="JKQ31" s="43"/>
      <c r="JKR31" s="43"/>
      <c r="JKS31" s="43"/>
      <c r="JKT31" s="43"/>
      <c r="JKU31" s="43"/>
      <c r="JKV31" s="43"/>
      <c r="JKW31" s="43"/>
      <c r="JKX31" s="43"/>
      <c r="JKY31" s="43"/>
      <c r="JKZ31" s="43"/>
      <c r="JLA31" s="43"/>
      <c r="JLB31" s="43"/>
      <c r="JLC31" s="43"/>
      <c r="JLD31" s="43"/>
      <c r="JLE31" s="43"/>
      <c r="JLF31" s="43"/>
      <c r="JLG31" s="43"/>
      <c r="JLH31" s="43"/>
      <c r="JLI31" s="43"/>
      <c r="JLJ31" s="43"/>
      <c r="JLK31" s="43"/>
      <c r="JLL31" s="43"/>
      <c r="JLM31" s="43"/>
      <c r="JLN31" s="43"/>
      <c r="JLO31" s="43"/>
      <c r="JLP31" s="43"/>
      <c r="JLQ31" s="43"/>
      <c r="JLR31" s="43"/>
      <c r="JLS31" s="43"/>
      <c r="JLT31" s="43"/>
      <c r="JLU31" s="43"/>
      <c r="JLV31" s="43"/>
      <c r="JLW31" s="43"/>
      <c r="JLX31" s="43"/>
      <c r="JLY31" s="43"/>
      <c r="JLZ31" s="43"/>
      <c r="JMA31" s="43"/>
      <c r="JMB31" s="43"/>
      <c r="JMC31" s="43"/>
      <c r="JMD31" s="43"/>
      <c r="JME31" s="43"/>
      <c r="JMF31" s="43"/>
      <c r="JMG31" s="43"/>
      <c r="JMH31" s="43"/>
      <c r="JMI31" s="43"/>
      <c r="JMJ31" s="43"/>
      <c r="JMK31" s="43"/>
      <c r="JML31" s="43"/>
      <c r="JMM31" s="43"/>
      <c r="JMN31" s="43"/>
      <c r="JMO31" s="43"/>
      <c r="JMP31" s="43"/>
      <c r="JMQ31" s="43"/>
      <c r="JMR31" s="43"/>
      <c r="JMS31" s="43"/>
      <c r="JMT31" s="43"/>
      <c r="JMU31" s="43"/>
      <c r="JMV31" s="43"/>
      <c r="JMW31" s="43"/>
      <c r="JMX31" s="43"/>
      <c r="JMY31" s="43"/>
      <c r="JMZ31" s="43"/>
      <c r="JNA31" s="43"/>
      <c r="JNB31" s="43"/>
      <c r="JNC31" s="43"/>
      <c r="JND31" s="43"/>
      <c r="JNE31" s="43"/>
      <c r="JNF31" s="43"/>
      <c r="JNG31" s="43"/>
      <c r="JNH31" s="43"/>
      <c r="JNI31" s="43"/>
      <c r="JNJ31" s="43"/>
      <c r="JNK31" s="43"/>
      <c r="JNL31" s="43"/>
      <c r="JNM31" s="43"/>
      <c r="JNN31" s="43"/>
      <c r="JNO31" s="43"/>
      <c r="JNP31" s="43"/>
      <c r="JNQ31" s="43"/>
      <c r="JNR31" s="43"/>
      <c r="JNS31" s="43"/>
      <c r="JNT31" s="43"/>
      <c r="JNU31" s="43"/>
      <c r="JNV31" s="43"/>
      <c r="JNW31" s="43"/>
      <c r="JNX31" s="43"/>
      <c r="JNY31" s="43"/>
      <c r="JNZ31" s="43"/>
      <c r="JOA31" s="43"/>
      <c r="JOB31" s="43"/>
      <c r="JOC31" s="43"/>
      <c r="JOD31" s="43"/>
      <c r="JOE31" s="43"/>
      <c r="JOF31" s="43"/>
      <c r="JOG31" s="43"/>
      <c r="JOH31" s="43"/>
      <c r="JOI31" s="43"/>
      <c r="JOJ31" s="43"/>
      <c r="JOK31" s="43"/>
      <c r="JOL31" s="43"/>
      <c r="JOM31" s="43"/>
      <c r="JON31" s="43"/>
      <c r="JOO31" s="43"/>
      <c r="JOP31" s="43"/>
      <c r="JOQ31" s="43"/>
      <c r="JOR31" s="43"/>
      <c r="JOS31" s="43"/>
      <c r="JOT31" s="43"/>
      <c r="JOU31" s="43"/>
      <c r="JOV31" s="43"/>
      <c r="JOW31" s="43"/>
      <c r="JOX31" s="43"/>
      <c r="JOY31" s="43"/>
      <c r="JOZ31" s="43"/>
      <c r="JPA31" s="43"/>
      <c r="JPB31" s="43"/>
      <c r="JPC31" s="43"/>
      <c r="JPD31" s="43"/>
      <c r="JPE31" s="43"/>
      <c r="JPF31" s="43"/>
      <c r="JPG31" s="43"/>
      <c r="JPH31" s="43"/>
      <c r="JPI31" s="43"/>
      <c r="JPJ31" s="43"/>
      <c r="JPK31" s="43"/>
      <c r="JPL31" s="43"/>
      <c r="JPM31" s="43"/>
      <c r="JPN31" s="43"/>
      <c r="JPO31" s="43"/>
      <c r="JPP31" s="43"/>
      <c r="JPQ31" s="43"/>
      <c r="JPR31" s="43"/>
      <c r="JPS31" s="43"/>
      <c r="JPT31" s="43"/>
      <c r="JPU31" s="43"/>
      <c r="JPV31" s="43"/>
      <c r="JPW31" s="43"/>
      <c r="JPX31" s="43"/>
      <c r="JPY31" s="43"/>
      <c r="JPZ31" s="43"/>
      <c r="JQA31" s="43"/>
      <c r="JQB31" s="43"/>
      <c r="JQC31" s="43"/>
      <c r="JQD31" s="43"/>
      <c r="JQE31" s="43"/>
      <c r="JQF31" s="43"/>
      <c r="JQG31" s="43"/>
      <c r="JQH31" s="43"/>
      <c r="JQI31" s="43"/>
      <c r="JQJ31" s="43"/>
      <c r="JQK31" s="43"/>
      <c r="JQL31" s="43"/>
      <c r="JQM31" s="43"/>
      <c r="JQN31" s="43"/>
      <c r="JQO31" s="43"/>
      <c r="JQP31" s="43"/>
      <c r="JQQ31" s="43"/>
      <c r="JQR31" s="43"/>
      <c r="JQS31" s="43"/>
      <c r="JQT31" s="43"/>
      <c r="JQU31" s="43"/>
      <c r="JQV31" s="43"/>
      <c r="JQW31" s="43"/>
      <c r="JQX31" s="43"/>
      <c r="JQY31" s="43"/>
      <c r="JQZ31" s="43"/>
      <c r="JRA31" s="43"/>
      <c r="JRB31" s="43"/>
      <c r="JRC31" s="43"/>
      <c r="JRD31" s="43"/>
      <c r="JRE31" s="43"/>
      <c r="JRF31" s="43"/>
      <c r="JRG31" s="43"/>
      <c r="JRH31" s="43"/>
      <c r="JRI31" s="43"/>
      <c r="JRJ31" s="43"/>
      <c r="JRK31" s="43"/>
      <c r="JRL31" s="43"/>
      <c r="JRM31" s="43"/>
      <c r="JRN31" s="43"/>
      <c r="JRO31" s="43"/>
      <c r="JRP31" s="43"/>
      <c r="JRQ31" s="43"/>
      <c r="JRR31" s="43"/>
      <c r="JRS31" s="43"/>
      <c r="JRT31" s="43"/>
      <c r="JRU31" s="43"/>
      <c r="JRV31" s="43"/>
      <c r="JRW31" s="43"/>
      <c r="JRX31" s="43"/>
      <c r="JRY31" s="43"/>
      <c r="JRZ31" s="43"/>
      <c r="JSA31" s="43"/>
      <c r="JSB31" s="43"/>
      <c r="JSC31" s="43"/>
      <c r="JSD31" s="43"/>
      <c r="JSE31" s="43"/>
      <c r="JSF31" s="43"/>
      <c r="JSG31" s="43"/>
      <c r="JSH31" s="43"/>
      <c r="JSI31" s="43"/>
      <c r="JSJ31" s="43"/>
      <c r="JSK31" s="43"/>
      <c r="JSL31" s="43"/>
      <c r="JSM31" s="43"/>
      <c r="JSN31" s="43"/>
      <c r="JSO31" s="43"/>
      <c r="JSP31" s="43"/>
      <c r="JSQ31" s="43"/>
      <c r="JSR31" s="43"/>
      <c r="JSS31" s="43"/>
      <c r="JST31" s="43"/>
      <c r="JSU31" s="43"/>
      <c r="JSV31" s="43"/>
      <c r="JSW31" s="43"/>
      <c r="JSX31" s="43"/>
      <c r="JSY31" s="43"/>
      <c r="JSZ31" s="43"/>
      <c r="JTA31" s="43"/>
      <c r="JTB31" s="43"/>
      <c r="JTC31" s="43"/>
      <c r="JTD31" s="43"/>
      <c r="JTE31" s="43"/>
      <c r="JTF31" s="43"/>
      <c r="JTG31" s="43"/>
      <c r="JTH31" s="43"/>
      <c r="JTI31" s="43"/>
      <c r="JTJ31" s="43"/>
      <c r="JTK31" s="43"/>
      <c r="JTL31" s="43"/>
      <c r="JTM31" s="43"/>
      <c r="JTN31" s="43"/>
      <c r="JTO31" s="43"/>
      <c r="JTP31" s="43"/>
      <c r="JTQ31" s="43"/>
      <c r="JTR31" s="43"/>
      <c r="JTS31" s="43"/>
      <c r="JTT31" s="43"/>
      <c r="JTU31" s="43"/>
      <c r="JTV31" s="43"/>
      <c r="JTW31" s="43"/>
      <c r="JTX31" s="43"/>
      <c r="JTY31" s="43"/>
      <c r="JTZ31" s="43"/>
      <c r="JUA31" s="43"/>
      <c r="JUB31" s="43"/>
      <c r="JUC31" s="43"/>
      <c r="JUD31" s="43"/>
      <c r="JUE31" s="43"/>
      <c r="JUF31" s="43"/>
      <c r="JUG31" s="43"/>
      <c r="JUH31" s="43"/>
      <c r="JUI31" s="43"/>
      <c r="JUJ31" s="43"/>
      <c r="JUK31" s="43"/>
      <c r="JUL31" s="43"/>
      <c r="JUM31" s="43"/>
      <c r="JUN31" s="43"/>
      <c r="JUO31" s="43"/>
      <c r="JUP31" s="43"/>
      <c r="JUQ31" s="43"/>
      <c r="JUR31" s="43"/>
      <c r="JUS31" s="43"/>
      <c r="JUT31" s="43"/>
      <c r="JUU31" s="43"/>
      <c r="JUV31" s="43"/>
      <c r="JUW31" s="43"/>
      <c r="JUX31" s="43"/>
      <c r="JUY31" s="43"/>
      <c r="JUZ31" s="43"/>
      <c r="JVA31" s="43"/>
      <c r="JVB31" s="43"/>
      <c r="JVC31" s="43"/>
      <c r="JVD31" s="43"/>
      <c r="JVE31" s="43"/>
      <c r="JVF31" s="43"/>
      <c r="JVG31" s="43"/>
      <c r="JVH31" s="43"/>
      <c r="JVI31" s="43"/>
      <c r="JVJ31" s="43"/>
      <c r="JVK31" s="43"/>
      <c r="JVL31" s="43"/>
      <c r="JVM31" s="43"/>
      <c r="JVN31" s="43"/>
      <c r="JVO31" s="43"/>
      <c r="JVP31" s="43"/>
      <c r="JVQ31" s="43"/>
      <c r="JVR31" s="43"/>
      <c r="JVS31" s="43"/>
      <c r="JVT31" s="43"/>
      <c r="JVU31" s="43"/>
      <c r="JVV31" s="43"/>
      <c r="JVW31" s="43"/>
      <c r="JVX31" s="43"/>
      <c r="JVY31" s="43"/>
      <c r="JVZ31" s="43"/>
      <c r="JWA31" s="43"/>
      <c r="JWB31" s="43"/>
      <c r="JWC31" s="43"/>
      <c r="JWD31" s="43"/>
      <c r="JWE31" s="43"/>
      <c r="JWF31" s="43"/>
      <c r="JWG31" s="43"/>
      <c r="JWH31" s="43"/>
      <c r="JWI31" s="43"/>
      <c r="JWJ31" s="43"/>
      <c r="JWK31" s="43"/>
      <c r="JWL31" s="43"/>
      <c r="JWM31" s="43"/>
      <c r="JWN31" s="43"/>
      <c r="JWO31" s="43"/>
      <c r="JWP31" s="43"/>
      <c r="JWQ31" s="43"/>
      <c r="JWR31" s="43"/>
      <c r="JWS31" s="43"/>
      <c r="JWT31" s="43"/>
      <c r="JWU31" s="43"/>
      <c r="JWV31" s="43"/>
      <c r="JWW31" s="43"/>
      <c r="JWX31" s="43"/>
      <c r="JWY31" s="43"/>
      <c r="JWZ31" s="43"/>
      <c r="JXA31" s="43"/>
      <c r="JXB31" s="43"/>
      <c r="JXC31" s="43"/>
      <c r="JXD31" s="43"/>
      <c r="JXE31" s="43"/>
      <c r="JXF31" s="43"/>
      <c r="JXG31" s="43"/>
      <c r="JXH31" s="43"/>
      <c r="JXI31" s="43"/>
      <c r="JXJ31" s="43"/>
      <c r="JXK31" s="43"/>
      <c r="JXL31" s="43"/>
      <c r="JXM31" s="43"/>
      <c r="JXN31" s="43"/>
      <c r="JXO31" s="43"/>
      <c r="JXP31" s="43"/>
      <c r="JXQ31" s="43"/>
      <c r="JXR31" s="43"/>
      <c r="JXS31" s="43"/>
      <c r="JXT31" s="43"/>
      <c r="JXU31" s="43"/>
      <c r="JXV31" s="43"/>
      <c r="JXW31" s="43"/>
      <c r="JXX31" s="43"/>
      <c r="JXY31" s="43"/>
      <c r="JXZ31" s="43"/>
      <c r="JYA31" s="43"/>
      <c r="JYB31" s="43"/>
      <c r="JYC31" s="43"/>
      <c r="JYD31" s="43"/>
      <c r="JYE31" s="43"/>
      <c r="JYF31" s="43"/>
      <c r="JYG31" s="43"/>
      <c r="JYH31" s="43"/>
      <c r="JYI31" s="43"/>
      <c r="JYJ31" s="43"/>
      <c r="JYK31" s="43"/>
      <c r="JYL31" s="43"/>
      <c r="JYM31" s="43"/>
      <c r="JYN31" s="43"/>
      <c r="JYO31" s="43"/>
      <c r="JYP31" s="43"/>
      <c r="JYQ31" s="43"/>
      <c r="JYR31" s="43"/>
      <c r="JYS31" s="43"/>
      <c r="JYT31" s="43"/>
      <c r="JYU31" s="43"/>
      <c r="JYV31" s="43"/>
      <c r="JYW31" s="43"/>
      <c r="JYX31" s="43"/>
      <c r="JYY31" s="43"/>
      <c r="JYZ31" s="43"/>
      <c r="JZA31" s="43"/>
      <c r="JZB31" s="43"/>
      <c r="JZC31" s="43"/>
      <c r="JZD31" s="43"/>
      <c r="JZE31" s="43"/>
      <c r="JZF31" s="43"/>
      <c r="JZG31" s="43"/>
      <c r="JZH31" s="43"/>
      <c r="JZI31" s="43"/>
      <c r="JZJ31" s="43"/>
      <c r="JZK31" s="43"/>
      <c r="JZL31" s="43"/>
      <c r="JZM31" s="43"/>
      <c r="JZN31" s="43"/>
      <c r="JZO31" s="43"/>
      <c r="JZP31" s="43"/>
      <c r="JZQ31" s="43"/>
      <c r="JZR31" s="43"/>
      <c r="JZS31" s="43"/>
      <c r="JZT31" s="43"/>
      <c r="JZU31" s="43"/>
      <c r="JZV31" s="43"/>
      <c r="JZW31" s="43"/>
      <c r="JZX31" s="43"/>
      <c r="JZY31" s="43"/>
      <c r="JZZ31" s="43"/>
      <c r="KAA31" s="43"/>
      <c r="KAB31" s="43"/>
      <c r="KAC31" s="43"/>
      <c r="KAD31" s="43"/>
      <c r="KAE31" s="43"/>
      <c r="KAF31" s="43"/>
      <c r="KAG31" s="43"/>
      <c r="KAH31" s="43"/>
      <c r="KAI31" s="43"/>
      <c r="KAJ31" s="43"/>
      <c r="KAK31" s="43"/>
      <c r="KAL31" s="43"/>
      <c r="KAM31" s="43"/>
      <c r="KAN31" s="43"/>
      <c r="KAO31" s="43"/>
      <c r="KAP31" s="43"/>
      <c r="KAQ31" s="43"/>
      <c r="KAR31" s="43"/>
      <c r="KAS31" s="43"/>
      <c r="KAT31" s="43"/>
      <c r="KAU31" s="43"/>
      <c r="KAV31" s="43"/>
      <c r="KAW31" s="43"/>
      <c r="KAX31" s="43"/>
      <c r="KAY31" s="43"/>
      <c r="KAZ31" s="43"/>
      <c r="KBA31" s="43"/>
      <c r="KBB31" s="43"/>
      <c r="KBC31" s="43"/>
      <c r="KBD31" s="43"/>
      <c r="KBE31" s="43"/>
      <c r="KBF31" s="43"/>
      <c r="KBG31" s="43"/>
      <c r="KBH31" s="43"/>
      <c r="KBI31" s="43"/>
      <c r="KBJ31" s="43"/>
      <c r="KBK31" s="43"/>
      <c r="KBL31" s="43"/>
      <c r="KBM31" s="43"/>
      <c r="KBN31" s="43"/>
      <c r="KBO31" s="43"/>
      <c r="KBP31" s="43"/>
      <c r="KBQ31" s="43"/>
      <c r="KBR31" s="43"/>
      <c r="KBS31" s="43"/>
      <c r="KBT31" s="43"/>
      <c r="KBU31" s="43"/>
      <c r="KBV31" s="43"/>
      <c r="KBW31" s="43"/>
      <c r="KBX31" s="43"/>
      <c r="KBY31" s="43"/>
      <c r="KBZ31" s="43"/>
      <c r="KCA31" s="43"/>
      <c r="KCB31" s="43"/>
      <c r="KCC31" s="43"/>
      <c r="KCD31" s="43"/>
      <c r="KCE31" s="43"/>
      <c r="KCF31" s="43"/>
      <c r="KCG31" s="43"/>
      <c r="KCH31" s="43"/>
      <c r="KCI31" s="43"/>
      <c r="KCJ31" s="43"/>
      <c r="KCK31" s="43"/>
      <c r="KCL31" s="43"/>
      <c r="KCM31" s="43"/>
      <c r="KCN31" s="43"/>
      <c r="KCO31" s="43"/>
      <c r="KCP31" s="43"/>
      <c r="KCQ31" s="43"/>
      <c r="KCR31" s="43"/>
      <c r="KCS31" s="43"/>
      <c r="KCT31" s="43"/>
      <c r="KCU31" s="43"/>
      <c r="KCV31" s="43"/>
      <c r="KCW31" s="43"/>
      <c r="KCX31" s="43"/>
      <c r="KCY31" s="43"/>
      <c r="KCZ31" s="43"/>
      <c r="KDA31" s="43"/>
      <c r="KDB31" s="43"/>
      <c r="KDC31" s="43"/>
      <c r="KDD31" s="43"/>
      <c r="KDE31" s="43"/>
      <c r="KDF31" s="43"/>
      <c r="KDG31" s="43"/>
      <c r="KDH31" s="43"/>
      <c r="KDI31" s="43"/>
      <c r="KDJ31" s="43"/>
      <c r="KDK31" s="43"/>
      <c r="KDL31" s="43"/>
      <c r="KDM31" s="43"/>
      <c r="KDN31" s="43"/>
      <c r="KDO31" s="43"/>
      <c r="KDP31" s="43"/>
      <c r="KDQ31" s="43"/>
      <c r="KDR31" s="43"/>
      <c r="KDS31" s="43"/>
      <c r="KDT31" s="43"/>
      <c r="KDU31" s="43"/>
      <c r="KDV31" s="43"/>
      <c r="KDW31" s="43"/>
      <c r="KDX31" s="43"/>
      <c r="KDY31" s="43"/>
      <c r="KDZ31" s="43"/>
      <c r="KEA31" s="43"/>
      <c r="KEB31" s="43"/>
      <c r="KEC31" s="43"/>
      <c r="KED31" s="43"/>
      <c r="KEE31" s="43"/>
      <c r="KEF31" s="43"/>
      <c r="KEG31" s="43"/>
      <c r="KEH31" s="43"/>
      <c r="KEI31" s="43"/>
      <c r="KEJ31" s="43"/>
      <c r="KEK31" s="43"/>
      <c r="KEL31" s="43"/>
      <c r="KEM31" s="43"/>
      <c r="KEN31" s="43"/>
      <c r="KEO31" s="43"/>
      <c r="KEP31" s="43"/>
      <c r="KEQ31" s="43"/>
      <c r="KER31" s="43"/>
      <c r="KES31" s="43"/>
      <c r="KET31" s="43"/>
      <c r="KEU31" s="43"/>
      <c r="KEV31" s="43"/>
      <c r="KEW31" s="43"/>
      <c r="KEX31" s="43"/>
      <c r="KEY31" s="43"/>
      <c r="KEZ31" s="43"/>
      <c r="KFA31" s="43"/>
      <c r="KFB31" s="43"/>
      <c r="KFC31" s="43"/>
      <c r="KFD31" s="43"/>
      <c r="KFE31" s="43"/>
      <c r="KFF31" s="43"/>
      <c r="KFG31" s="43"/>
      <c r="KFH31" s="43"/>
      <c r="KFI31" s="43"/>
      <c r="KFJ31" s="43"/>
      <c r="KFK31" s="43"/>
      <c r="KFL31" s="43"/>
      <c r="KFM31" s="43"/>
      <c r="KFN31" s="43"/>
      <c r="KFO31" s="43"/>
      <c r="KFP31" s="43"/>
      <c r="KFQ31" s="43"/>
      <c r="KFR31" s="43"/>
      <c r="KFS31" s="43"/>
      <c r="KFT31" s="43"/>
      <c r="KFU31" s="43"/>
      <c r="KFV31" s="43"/>
      <c r="KFW31" s="43"/>
      <c r="KFX31" s="43"/>
      <c r="KFY31" s="43"/>
      <c r="KFZ31" s="43"/>
      <c r="KGA31" s="43"/>
      <c r="KGB31" s="43"/>
      <c r="KGC31" s="43"/>
      <c r="KGD31" s="43"/>
      <c r="KGE31" s="43"/>
      <c r="KGF31" s="43"/>
      <c r="KGG31" s="43"/>
      <c r="KGH31" s="43"/>
      <c r="KGI31" s="43"/>
      <c r="KGJ31" s="43"/>
      <c r="KGK31" s="43"/>
      <c r="KGL31" s="43"/>
      <c r="KGM31" s="43"/>
      <c r="KGN31" s="43"/>
      <c r="KGO31" s="43"/>
      <c r="KGP31" s="43"/>
      <c r="KGQ31" s="43"/>
      <c r="KGR31" s="43"/>
      <c r="KGS31" s="43"/>
      <c r="KGT31" s="43"/>
      <c r="KGU31" s="43"/>
      <c r="KGV31" s="43"/>
      <c r="KGW31" s="43"/>
      <c r="KGX31" s="43"/>
      <c r="KGY31" s="43"/>
      <c r="KGZ31" s="43"/>
      <c r="KHA31" s="43"/>
      <c r="KHB31" s="43"/>
      <c r="KHC31" s="43"/>
      <c r="KHD31" s="43"/>
      <c r="KHE31" s="43"/>
      <c r="KHF31" s="43"/>
      <c r="KHG31" s="43"/>
      <c r="KHH31" s="43"/>
      <c r="KHI31" s="43"/>
      <c r="KHJ31" s="43"/>
      <c r="KHK31" s="43"/>
      <c r="KHL31" s="43"/>
      <c r="KHM31" s="43"/>
      <c r="KHN31" s="43"/>
      <c r="KHO31" s="43"/>
      <c r="KHP31" s="43"/>
      <c r="KHQ31" s="43"/>
      <c r="KHR31" s="43"/>
      <c r="KHS31" s="43"/>
      <c r="KHT31" s="43"/>
      <c r="KHU31" s="43"/>
      <c r="KHV31" s="43"/>
      <c r="KHW31" s="43"/>
      <c r="KHX31" s="43"/>
      <c r="KHY31" s="43"/>
      <c r="KHZ31" s="43"/>
      <c r="KIA31" s="43"/>
      <c r="KIB31" s="43"/>
      <c r="KIC31" s="43"/>
      <c r="KID31" s="43"/>
      <c r="KIE31" s="43"/>
      <c r="KIF31" s="43"/>
      <c r="KIG31" s="43"/>
      <c r="KIH31" s="43"/>
      <c r="KII31" s="43"/>
      <c r="KIJ31" s="43"/>
      <c r="KIK31" s="43"/>
      <c r="KIL31" s="43"/>
      <c r="KIM31" s="43"/>
      <c r="KIN31" s="43"/>
      <c r="KIO31" s="43"/>
      <c r="KIP31" s="43"/>
      <c r="KIQ31" s="43"/>
      <c r="KIR31" s="43"/>
      <c r="KIS31" s="43"/>
      <c r="KIT31" s="43"/>
      <c r="KIU31" s="43"/>
      <c r="KIV31" s="43"/>
      <c r="KIW31" s="43"/>
      <c r="KIX31" s="43"/>
      <c r="KIY31" s="43"/>
      <c r="KIZ31" s="43"/>
      <c r="KJA31" s="43"/>
      <c r="KJB31" s="43"/>
      <c r="KJC31" s="43"/>
      <c r="KJD31" s="43"/>
      <c r="KJE31" s="43"/>
      <c r="KJF31" s="43"/>
      <c r="KJG31" s="43"/>
      <c r="KJH31" s="43"/>
      <c r="KJI31" s="43"/>
      <c r="KJJ31" s="43"/>
      <c r="KJK31" s="43"/>
      <c r="KJL31" s="43"/>
      <c r="KJM31" s="43"/>
      <c r="KJN31" s="43"/>
      <c r="KJO31" s="43"/>
      <c r="KJP31" s="43"/>
      <c r="KJQ31" s="43"/>
      <c r="KJR31" s="43"/>
      <c r="KJS31" s="43"/>
      <c r="KJT31" s="43"/>
      <c r="KJU31" s="43"/>
      <c r="KJV31" s="43"/>
      <c r="KJW31" s="43"/>
      <c r="KJX31" s="43"/>
      <c r="KJY31" s="43"/>
      <c r="KJZ31" s="43"/>
      <c r="KKA31" s="43"/>
      <c r="KKB31" s="43"/>
      <c r="KKC31" s="43"/>
      <c r="KKD31" s="43"/>
      <c r="KKE31" s="43"/>
      <c r="KKF31" s="43"/>
      <c r="KKG31" s="43"/>
      <c r="KKH31" s="43"/>
      <c r="KKI31" s="43"/>
      <c r="KKJ31" s="43"/>
      <c r="KKK31" s="43"/>
      <c r="KKL31" s="43"/>
      <c r="KKM31" s="43"/>
      <c r="KKN31" s="43"/>
      <c r="KKO31" s="43"/>
      <c r="KKP31" s="43"/>
      <c r="KKQ31" s="43"/>
      <c r="KKR31" s="43"/>
      <c r="KKS31" s="43"/>
      <c r="KKT31" s="43"/>
      <c r="KKU31" s="43"/>
      <c r="KKV31" s="43"/>
      <c r="KKW31" s="43"/>
      <c r="KKX31" s="43"/>
      <c r="KKY31" s="43"/>
      <c r="KKZ31" s="43"/>
      <c r="KLA31" s="43"/>
      <c r="KLB31" s="43"/>
      <c r="KLC31" s="43"/>
      <c r="KLD31" s="43"/>
      <c r="KLE31" s="43"/>
      <c r="KLF31" s="43"/>
      <c r="KLG31" s="43"/>
      <c r="KLH31" s="43"/>
      <c r="KLI31" s="43"/>
      <c r="KLJ31" s="43"/>
      <c r="KLK31" s="43"/>
      <c r="KLL31" s="43"/>
      <c r="KLM31" s="43"/>
      <c r="KLN31" s="43"/>
      <c r="KLO31" s="43"/>
      <c r="KLP31" s="43"/>
      <c r="KLQ31" s="43"/>
      <c r="KLR31" s="43"/>
      <c r="KLS31" s="43"/>
      <c r="KLT31" s="43"/>
      <c r="KLU31" s="43"/>
      <c r="KLV31" s="43"/>
      <c r="KLW31" s="43"/>
      <c r="KLX31" s="43"/>
      <c r="KLY31" s="43"/>
      <c r="KLZ31" s="43"/>
      <c r="KMA31" s="43"/>
      <c r="KMB31" s="43"/>
      <c r="KMC31" s="43"/>
      <c r="KMD31" s="43"/>
      <c r="KME31" s="43"/>
      <c r="KMF31" s="43"/>
      <c r="KMG31" s="43"/>
      <c r="KMH31" s="43"/>
      <c r="KMI31" s="43"/>
      <c r="KMJ31" s="43"/>
      <c r="KMK31" s="43"/>
      <c r="KML31" s="43"/>
      <c r="KMM31" s="43"/>
      <c r="KMN31" s="43"/>
      <c r="KMO31" s="43"/>
      <c r="KMP31" s="43"/>
      <c r="KMQ31" s="43"/>
      <c r="KMR31" s="43"/>
      <c r="KMS31" s="43"/>
      <c r="KMT31" s="43"/>
      <c r="KMU31" s="43"/>
      <c r="KMV31" s="43"/>
      <c r="KMW31" s="43"/>
      <c r="KMX31" s="43"/>
      <c r="KMY31" s="43"/>
      <c r="KMZ31" s="43"/>
      <c r="KNA31" s="43"/>
      <c r="KNB31" s="43"/>
      <c r="KNC31" s="43"/>
      <c r="KND31" s="43"/>
      <c r="KNE31" s="43"/>
      <c r="KNF31" s="43"/>
      <c r="KNG31" s="43"/>
      <c r="KNH31" s="43"/>
      <c r="KNI31" s="43"/>
      <c r="KNJ31" s="43"/>
      <c r="KNK31" s="43"/>
      <c r="KNL31" s="43"/>
      <c r="KNM31" s="43"/>
      <c r="KNN31" s="43"/>
      <c r="KNO31" s="43"/>
      <c r="KNP31" s="43"/>
      <c r="KNQ31" s="43"/>
      <c r="KNR31" s="43"/>
      <c r="KNS31" s="43"/>
      <c r="KNT31" s="43"/>
      <c r="KNU31" s="43"/>
      <c r="KNV31" s="43"/>
      <c r="KNW31" s="43"/>
      <c r="KNX31" s="43"/>
      <c r="KNY31" s="43"/>
      <c r="KNZ31" s="43"/>
      <c r="KOA31" s="43"/>
      <c r="KOB31" s="43"/>
      <c r="KOC31" s="43"/>
      <c r="KOD31" s="43"/>
      <c r="KOE31" s="43"/>
      <c r="KOF31" s="43"/>
      <c r="KOG31" s="43"/>
      <c r="KOH31" s="43"/>
      <c r="KOI31" s="43"/>
      <c r="KOJ31" s="43"/>
      <c r="KOK31" s="43"/>
      <c r="KOL31" s="43"/>
      <c r="KOM31" s="43"/>
      <c r="KON31" s="43"/>
      <c r="KOO31" s="43"/>
      <c r="KOP31" s="43"/>
      <c r="KOQ31" s="43"/>
      <c r="KOR31" s="43"/>
      <c r="KOS31" s="43"/>
      <c r="KOT31" s="43"/>
      <c r="KOU31" s="43"/>
      <c r="KOV31" s="43"/>
      <c r="KOW31" s="43"/>
      <c r="KOX31" s="43"/>
      <c r="KOY31" s="43"/>
      <c r="KOZ31" s="43"/>
      <c r="KPA31" s="43"/>
      <c r="KPB31" s="43"/>
      <c r="KPC31" s="43"/>
      <c r="KPD31" s="43"/>
      <c r="KPE31" s="43"/>
      <c r="KPF31" s="43"/>
      <c r="KPG31" s="43"/>
      <c r="KPH31" s="43"/>
      <c r="KPI31" s="43"/>
      <c r="KPJ31" s="43"/>
      <c r="KPK31" s="43"/>
      <c r="KPL31" s="43"/>
      <c r="KPM31" s="43"/>
      <c r="KPN31" s="43"/>
      <c r="KPO31" s="43"/>
      <c r="KPP31" s="43"/>
      <c r="KPQ31" s="43"/>
      <c r="KPR31" s="43"/>
      <c r="KPS31" s="43"/>
      <c r="KPT31" s="43"/>
      <c r="KPU31" s="43"/>
      <c r="KPV31" s="43"/>
      <c r="KPW31" s="43"/>
      <c r="KPX31" s="43"/>
      <c r="KPY31" s="43"/>
      <c r="KPZ31" s="43"/>
      <c r="KQA31" s="43"/>
      <c r="KQB31" s="43"/>
      <c r="KQC31" s="43"/>
      <c r="KQD31" s="43"/>
      <c r="KQE31" s="43"/>
      <c r="KQF31" s="43"/>
      <c r="KQG31" s="43"/>
      <c r="KQH31" s="43"/>
      <c r="KQI31" s="43"/>
      <c r="KQJ31" s="43"/>
      <c r="KQK31" s="43"/>
      <c r="KQL31" s="43"/>
      <c r="KQM31" s="43"/>
      <c r="KQN31" s="43"/>
      <c r="KQO31" s="43"/>
      <c r="KQP31" s="43"/>
      <c r="KQQ31" s="43"/>
      <c r="KQR31" s="43"/>
      <c r="KQS31" s="43"/>
      <c r="KQT31" s="43"/>
      <c r="KQU31" s="43"/>
      <c r="KQV31" s="43"/>
      <c r="KQW31" s="43"/>
      <c r="KQX31" s="43"/>
      <c r="KQY31" s="43"/>
      <c r="KQZ31" s="43"/>
      <c r="KRA31" s="43"/>
      <c r="KRB31" s="43"/>
      <c r="KRC31" s="43"/>
      <c r="KRD31" s="43"/>
      <c r="KRE31" s="43"/>
      <c r="KRF31" s="43"/>
      <c r="KRG31" s="43"/>
      <c r="KRH31" s="43"/>
      <c r="KRI31" s="43"/>
      <c r="KRJ31" s="43"/>
      <c r="KRK31" s="43"/>
      <c r="KRL31" s="43"/>
      <c r="KRM31" s="43"/>
      <c r="KRN31" s="43"/>
      <c r="KRO31" s="43"/>
      <c r="KRP31" s="43"/>
      <c r="KRQ31" s="43"/>
      <c r="KRR31" s="43"/>
      <c r="KRS31" s="43"/>
      <c r="KRT31" s="43"/>
      <c r="KRU31" s="43"/>
      <c r="KRV31" s="43"/>
      <c r="KRW31" s="43"/>
      <c r="KRX31" s="43"/>
      <c r="KRY31" s="43"/>
      <c r="KRZ31" s="43"/>
      <c r="KSA31" s="43"/>
      <c r="KSB31" s="43"/>
      <c r="KSC31" s="43"/>
      <c r="KSD31" s="43"/>
      <c r="KSE31" s="43"/>
      <c r="KSF31" s="43"/>
      <c r="KSG31" s="43"/>
      <c r="KSH31" s="43"/>
      <c r="KSI31" s="43"/>
      <c r="KSJ31" s="43"/>
      <c r="KSK31" s="43"/>
      <c r="KSL31" s="43"/>
      <c r="KSM31" s="43"/>
      <c r="KSN31" s="43"/>
      <c r="KSO31" s="43"/>
      <c r="KSP31" s="43"/>
      <c r="KSQ31" s="43"/>
      <c r="KSR31" s="43"/>
      <c r="KSS31" s="43"/>
      <c r="KST31" s="43"/>
      <c r="KSU31" s="43"/>
      <c r="KSV31" s="43"/>
      <c r="KSW31" s="43"/>
      <c r="KSX31" s="43"/>
      <c r="KSY31" s="43"/>
      <c r="KSZ31" s="43"/>
      <c r="KTA31" s="43"/>
      <c r="KTB31" s="43"/>
      <c r="KTC31" s="43"/>
      <c r="KTD31" s="43"/>
      <c r="KTE31" s="43"/>
      <c r="KTF31" s="43"/>
      <c r="KTG31" s="43"/>
      <c r="KTH31" s="43"/>
      <c r="KTI31" s="43"/>
      <c r="KTJ31" s="43"/>
      <c r="KTK31" s="43"/>
      <c r="KTL31" s="43"/>
      <c r="KTM31" s="43"/>
      <c r="KTN31" s="43"/>
      <c r="KTO31" s="43"/>
      <c r="KTP31" s="43"/>
      <c r="KTQ31" s="43"/>
      <c r="KTR31" s="43"/>
      <c r="KTS31" s="43"/>
      <c r="KTT31" s="43"/>
      <c r="KTU31" s="43"/>
      <c r="KTV31" s="43"/>
      <c r="KTW31" s="43"/>
      <c r="KTX31" s="43"/>
      <c r="KTY31" s="43"/>
      <c r="KTZ31" s="43"/>
      <c r="KUA31" s="43"/>
      <c r="KUB31" s="43"/>
      <c r="KUC31" s="43"/>
      <c r="KUD31" s="43"/>
      <c r="KUE31" s="43"/>
      <c r="KUF31" s="43"/>
      <c r="KUG31" s="43"/>
      <c r="KUH31" s="43"/>
      <c r="KUI31" s="43"/>
      <c r="KUJ31" s="43"/>
      <c r="KUK31" s="43"/>
      <c r="KUL31" s="43"/>
      <c r="KUM31" s="43"/>
      <c r="KUN31" s="43"/>
      <c r="KUO31" s="43"/>
      <c r="KUP31" s="43"/>
      <c r="KUQ31" s="43"/>
      <c r="KUR31" s="43"/>
      <c r="KUS31" s="43"/>
      <c r="KUT31" s="43"/>
      <c r="KUU31" s="43"/>
      <c r="KUV31" s="43"/>
      <c r="KUW31" s="43"/>
      <c r="KUX31" s="43"/>
      <c r="KUY31" s="43"/>
      <c r="KUZ31" s="43"/>
      <c r="KVA31" s="43"/>
      <c r="KVB31" s="43"/>
      <c r="KVC31" s="43"/>
      <c r="KVD31" s="43"/>
      <c r="KVE31" s="43"/>
      <c r="KVF31" s="43"/>
      <c r="KVG31" s="43"/>
      <c r="KVH31" s="43"/>
      <c r="KVI31" s="43"/>
      <c r="KVJ31" s="43"/>
      <c r="KVK31" s="43"/>
      <c r="KVL31" s="43"/>
      <c r="KVM31" s="43"/>
      <c r="KVN31" s="43"/>
      <c r="KVO31" s="43"/>
      <c r="KVP31" s="43"/>
      <c r="KVQ31" s="43"/>
      <c r="KVR31" s="43"/>
      <c r="KVS31" s="43"/>
      <c r="KVT31" s="43"/>
      <c r="KVU31" s="43"/>
      <c r="KVV31" s="43"/>
      <c r="KVW31" s="43"/>
      <c r="KVX31" s="43"/>
      <c r="KVY31" s="43"/>
      <c r="KVZ31" s="43"/>
      <c r="KWA31" s="43"/>
      <c r="KWB31" s="43"/>
      <c r="KWC31" s="43"/>
      <c r="KWD31" s="43"/>
      <c r="KWE31" s="43"/>
      <c r="KWF31" s="43"/>
      <c r="KWG31" s="43"/>
      <c r="KWH31" s="43"/>
      <c r="KWI31" s="43"/>
      <c r="KWJ31" s="43"/>
      <c r="KWK31" s="43"/>
      <c r="KWL31" s="43"/>
      <c r="KWM31" s="43"/>
      <c r="KWN31" s="43"/>
      <c r="KWO31" s="43"/>
      <c r="KWP31" s="43"/>
      <c r="KWQ31" s="43"/>
      <c r="KWR31" s="43"/>
      <c r="KWS31" s="43"/>
      <c r="KWT31" s="43"/>
      <c r="KWU31" s="43"/>
      <c r="KWV31" s="43"/>
      <c r="KWW31" s="43"/>
      <c r="KWX31" s="43"/>
      <c r="KWY31" s="43"/>
      <c r="KWZ31" s="43"/>
      <c r="KXA31" s="43"/>
      <c r="KXB31" s="43"/>
      <c r="KXC31" s="43"/>
      <c r="KXD31" s="43"/>
      <c r="KXE31" s="43"/>
      <c r="KXF31" s="43"/>
      <c r="KXG31" s="43"/>
      <c r="KXH31" s="43"/>
      <c r="KXI31" s="43"/>
      <c r="KXJ31" s="43"/>
      <c r="KXK31" s="43"/>
      <c r="KXL31" s="43"/>
      <c r="KXM31" s="43"/>
      <c r="KXN31" s="43"/>
      <c r="KXO31" s="43"/>
      <c r="KXP31" s="43"/>
      <c r="KXQ31" s="43"/>
      <c r="KXR31" s="43"/>
      <c r="KXS31" s="43"/>
      <c r="KXT31" s="43"/>
      <c r="KXU31" s="43"/>
      <c r="KXV31" s="43"/>
      <c r="KXW31" s="43"/>
      <c r="KXX31" s="43"/>
      <c r="KXY31" s="43"/>
      <c r="KXZ31" s="43"/>
      <c r="KYA31" s="43"/>
      <c r="KYB31" s="43"/>
      <c r="KYC31" s="43"/>
      <c r="KYD31" s="43"/>
      <c r="KYE31" s="43"/>
      <c r="KYF31" s="43"/>
      <c r="KYG31" s="43"/>
      <c r="KYH31" s="43"/>
      <c r="KYI31" s="43"/>
      <c r="KYJ31" s="43"/>
      <c r="KYK31" s="43"/>
      <c r="KYL31" s="43"/>
      <c r="KYM31" s="43"/>
      <c r="KYN31" s="43"/>
      <c r="KYO31" s="43"/>
      <c r="KYP31" s="43"/>
      <c r="KYQ31" s="43"/>
      <c r="KYR31" s="43"/>
      <c r="KYS31" s="43"/>
      <c r="KYT31" s="43"/>
      <c r="KYU31" s="43"/>
      <c r="KYV31" s="43"/>
      <c r="KYW31" s="43"/>
      <c r="KYX31" s="43"/>
      <c r="KYY31" s="43"/>
      <c r="KYZ31" s="43"/>
      <c r="KZA31" s="43"/>
      <c r="KZB31" s="43"/>
      <c r="KZC31" s="43"/>
      <c r="KZD31" s="43"/>
      <c r="KZE31" s="43"/>
      <c r="KZF31" s="43"/>
      <c r="KZG31" s="43"/>
      <c r="KZH31" s="43"/>
      <c r="KZI31" s="43"/>
      <c r="KZJ31" s="43"/>
      <c r="KZK31" s="43"/>
      <c r="KZL31" s="43"/>
      <c r="KZM31" s="43"/>
      <c r="KZN31" s="43"/>
      <c r="KZO31" s="43"/>
      <c r="KZP31" s="43"/>
      <c r="KZQ31" s="43"/>
      <c r="KZR31" s="43"/>
      <c r="KZS31" s="43"/>
      <c r="KZT31" s="43"/>
      <c r="KZU31" s="43"/>
      <c r="KZV31" s="43"/>
      <c r="KZW31" s="43"/>
      <c r="KZX31" s="43"/>
      <c r="KZY31" s="43"/>
      <c r="KZZ31" s="43"/>
      <c r="LAA31" s="43"/>
      <c r="LAB31" s="43"/>
      <c r="LAC31" s="43"/>
      <c r="LAD31" s="43"/>
      <c r="LAE31" s="43"/>
      <c r="LAF31" s="43"/>
      <c r="LAG31" s="43"/>
      <c r="LAH31" s="43"/>
      <c r="LAI31" s="43"/>
      <c r="LAJ31" s="43"/>
      <c r="LAK31" s="43"/>
      <c r="LAL31" s="43"/>
      <c r="LAM31" s="43"/>
      <c r="LAN31" s="43"/>
      <c r="LAO31" s="43"/>
      <c r="LAP31" s="43"/>
      <c r="LAQ31" s="43"/>
      <c r="LAR31" s="43"/>
      <c r="LAS31" s="43"/>
      <c r="LAT31" s="43"/>
      <c r="LAU31" s="43"/>
      <c r="LAV31" s="43"/>
      <c r="LAW31" s="43"/>
      <c r="LAX31" s="43"/>
      <c r="LAY31" s="43"/>
      <c r="LAZ31" s="43"/>
      <c r="LBA31" s="43"/>
      <c r="LBB31" s="43"/>
      <c r="LBC31" s="43"/>
      <c r="LBD31" s="43"/>
      <c r="LBE31" s="43"/>
      <c r="LBF31" s="43"/>
      <c r="LBG31" s="43"/>
      <c r="LBH31" s="43"/>
      <c r="LBI31" s="43"/>
      <c r="LBJ31" s="43"/>
      <c r="LBK31" s="43"/>
      <c r="LBL31" s="43"/>
      <c r="LBM31" s="43"/>
      <c r="LBN31" s="43"/>
      <c r="LBO31" s="43"/>
      <c r="LBP31" s="43"/>
      <c r="LBQ31" s="43"/>
      <c r="LBR31" s="43"/>
      <c r="LBS31" s="43"/>
      <c r="LBT31" s="43"/>
      <c r="LBU31" s="43"/>
      <c r="LBV31" s="43"/>
      <c r="LBW31" s="43"/>
      <c r="LBX31" s="43"/>
      <c r="LBY31" s="43"/>
      <c r="LBZ31" s="43"/>
      <c r="LCA31" s="43"/>
      <c r="LCB31" s="43"/>
      <c r="LCC31" s="43"/>
      <c r="LCD31" s="43"/>
      <c r="LCE31" s="43"/>
      <c r="LCF31" s="43"/>
      <c r="LCG31" s="43"/>
      <c r="LCH31" s="43"/>
      <c r="LCI31" s="43"/>
      <c r="LCJ31" s="43"/>
      <c r="LCK31" s="43"/>
      <c r="LCL31" s="43"/>
      <c r="LCM31" s="43"/>
      <c r="LCN31" s="43"/>
      <c r="LCO31" s="43"/>
      <c r="LCP31" s="43"/>
      <c r="LCQ31" s="43"/>
      <c r="LCR31" s="43"/>
      <c r="LCS31" s="43"/>
      <c r="LCT31" s="43"/>
      <c r="LCU31" s="43"/>
      <c r="LCV31" s="43"/>
      <c r="LCW31" s="43"/>
      <c r="LCX31" s="43"/>
      <c r="LCY31" s="43"/>
      <c r="LCZ31" s="43"/>
      <c r="LDA31" s="43"/>
      <c r="LDB31" s="43"/>
      <c r="LDC31" s="43"/>
      <c r="LDD31" s="43"/>
      <c r="LDE31" s="43"/>
      <c r="LDF31" s="43"/>
      <c r="LDG31" s="43"/>
      <c r="LDH31" s="43"/>
      <c r="LDI31" s="43"/>
      <c r="LDJ31" s="43"/>
      <c r="LDK31" s="43"/>
      <c r="LDL31" s="43"/>
      <c r="LDM31" s="43"/>
      <c r="LDN31" s="43"/>
      <c r="LDO31" s="43"/>
      <c r="LDP31" s="43"/>
      <c r="LDQ31" s="43"/>
      <c r="LDR31" s="43"/>
      <c r="LDS31" s="43"/>
      <c r="LDT31" s="43"/>
      <c r="LDU31" s="43"/>
      <c r="LDV31" s="43"/>
      <c r="LDW31" s="43"/>
      <c r="LDX31" s="43"/>
      <c r="LDY31" s="43"/>
      <c r="LDZ31" s="43"/>
      <c r="LEA31" s="43"/>
      <c r="LEB31" s="43"/>
      <c r="LEC31" s="43"/>
      <c r="LED31" s="43"/>
      <c r="LEE31" s="43"/>
      <c r="LEF31" s="43"/>
      <c r="LEG31" s="43"/>
      <c r="LEH31" s="43"/>
      <c r="LEI31" s="43"/>
      <c r="LEJ31" s="43"/>
      <c r="LEK31" s="43"/>
      <c r="LEL31" s="43"/>
      <c r="LEM31" s="43"/>
      <c r="LEN31" s="43"/>
      <c r="LEO31" s="43"/>
      <c r="LEP31" s="43"/>
      <c r="LEQ31" s="43"/>
      <c r="LER31" s="43"/>
      <c r="LES31" s="43"/>
      <c r="LET31" s="43"/>
      <c r="LEU31" s="43"/>
      <c r="LEV31" s="43"/>
      <c r="LEW31" s="43"/>
      <c r="LEX31" s="43"/>
      <c r="LEY31" s="43"/>
      <c r="LEZ31" s="43"/>
      <c r="LFA31" s="43"/>
      <c r="LFB31" s="43"/>
      <c r="LFC31" s="43"/>
      <c r="LFD31" s="43"/>
      <c r="LFE31" s="43"/>
      <c r="LFF31" s="43"/>
      <c r="LFG31" s="43"/>
      <c r="LFH31" s="43"/>
      <c r="LFI31" s="43"/>
      <c r="LFJ31" s="43"/>
      <c r="LFK31" s="43"/>
      <c r="LFL31" s="43"/>
      <c r="LFM31" s="43"/>
      <c r="LFN31" s="43"/>
      <c r="LFO31" s="43"/>
      <c r="LFP31" s="43"/>
      <c r="LFQ31" s="43"/>
      <c r="LFR31" s="43"/>
      <c r="LFS31" s="43"/>
      <c r="LFT31" s="43"/>
      <c r="LFU31" s="43"/>
      <c r="LFV31" s="43"/>
      <c r="LFW31" s="43"/>
      <c r="LFX31" s="43"/>
      <c r="LFY31" s="43"/>
      <c r="LFZ31" s="43"/>
      <c r="LGA31" s="43"/>
      <c r="LGB31" s="43"/>
      <c r="LGC31" s="43"/>
      <c r="LGD31" s="43"/>
      <c r="LGE31" s="43"/>
      <c r="LGF31" s="43"/>
      <c r="LGG31" s="43"/>
      <c r="LGH31" s="43"/>
      <c r="LGI31" s="43"/>
      <c r="LGJ31" s="43"/>
      <c r="LGK31" s="43"/>
      <c r="LGL31" s="43"/>
      <c r="LGM31" s="43"/>
      <c r="LGN31" s="43"/>
      <c r="LGO31" s="43"/>
      <c r="LGP31" s="43"/>
      <c r="LGQ31" s="43"/>
      <c r="LGR31" s="43"/>
      <c r="LGS31" s="43"/>
      <c r="LGT31" s="43"/>
      <c r="LGU31" s="43"/>
      <c r="LGV31" s="43"/>
      <c r="LGW31" s="43"/>
      <c r="LGX31" s="43"/>
      <c r="LGY31" s="43"/>
      <c r="LGZ31" s="43"/>
      <c r="LHA31" s="43"/>
      <c r="LHB31" s="43"/>
      <c r="LHC31" s="43"/>
      <c r="LHD31" s="43"/>
      <c r="LHE31" s="43"/>
      <c r="LHF31" s="43"/>
      <c r="LHG31" s="43"/>
      <c r="LHH31" s="43"/>
      <c r="LHI31" s="43"/>
      <c r="LHJ31" s="43"/>
      <c r="LHK31" s="43"/>
      <c r="LHL31" s="43"/>
      <c r="LHM31" s="43"/>
      <c r="LHN31" s="43"/>
      <c r="LHO31" s="43"/>
      <c r="LHP31" s="43"/>
      <c r="LHQ31" s="43"/>
      <c r="LHR31" s="43"/>
      <c r="LHS31" s="43"/>
      <c r="LHT31" s="43"/>
      <c r="LHU31" s="43"/>
      <c r="LHV31" s="43"/>
      <c r="LHW31" s="43"/>
      <c r="LHX31" s="43"/>
      <c r="LHY31" s="43"/>
      <c r="LHZ31" s="43"/>
      <c r="LIA31" s="43"/>
      <c r="LIB31" s="43"/>
      <c r="LIC31" s="43"/>
      <c r="LID31" s="43"/>
      <c r="LIE31" s="43"/>
      <c r="LIF31" s="43"/>
      <c r="LIG31" s="43"/>
      <c r="LIH31" s="43"/>
      <c r="LII31" s="43"/>
      <c r="LIJ31" s="43"/>
      <c r="LIK31" s="43"/>
      <c r="LIL31" s="43"/>
      <c r="LIM31" s="43"/>
      <c r="LIN31" s="43"/>
      <c r="LIO31" s="43"/>
      <c r="LIP31" s="43"/>
      <c r="LIQ31" s="43"/>
      <c r="LIR31" s="43"/>
      <c r="LIS31" s="43"/>
      <c r="LIT31" s="43"/>
      <c r="LIU31" s="43"/>
      <c r="LIV31" s="43"/>
      <c r="LIW31" s="43"/>
      <c r="LIX31" s="43"/>
      <c r="LIY31" s="43"/>
      <c r="LIZ31" s="43"/>
      <c r="LJA31" s="43"/>
      <c r="LJB31" s="43"/>
      <c r="LJC31" s="43"/>
      <c r="LJD31" s="43"/>
      <c r="LJE31" s="43"/>
      <c r="LJF31" s="43"/>
      <c r="LJG31" s="43"/>
      <c r="LJH31" s="43"/>
      <c r="LJI31" s="43"/>
      <c r="LJJ31" s="43"/>
      <c r="LJK31" s="43"/>
      <c r="LJL31" s="43"/>
      <c r="LJM31" s="43"/>
      <c r="LJN31" s="43"/>
      <c r="LJO31" s="43"/>
      <c r="LJP31" s="43"/>
      <c r="LJQ31" s="43"/>
      <c r="LJR31" s="43"/>
      <c r="LJS31" s="43"/>
      <c r="LJT31" s="43"/>
      <c r="LJU31" s="43"/>
      <c r="LJV31" s="43"/>
      <c r="LJW31" s="43"/>
      <c r="LJX31" s="43"/>
      <c r="LJY31" s="43"/>
      <c r="LJZ31" s="43"/>
      <c r="LKA31" s="43"/>
      <c r="LKB31" s="43"/>
      <c r="LKC31" s="43"/>
      <c r="LKD31" s="43"/>
      <c r="LKE31" s="43"/>
      <c r="LKF31" s="43"/>
      <c r="LKG31" s="43"/>
      <c r="LKH31" s="43"/>
      <c r="LKI31" s="43"/>
      <c r="LKJ31" s="43"/>
      <c r="LKK31" s="43"/>
      <c r="LKL31" s="43"/>
      <c r="LKM31" s="43"/>
      <c r="LKN31" s="43"/>
      <c r="LKO31" s="43"/>
      <c r="LKP31" s="43"/>
      <c r="LKQ31" s="43"/>
      <c r="LKR31" s="43"/>
      <c r="LKS31" s="43"/>
      <c r="LKT31" s="43"/>
      <c r="LKU31" s="43"/>
      <c r="LKV31" s="43"/>
      <c r="LKW31" s="43"/>
      <c r="LKX31" s="43"/>
      <c r="LKY31" s="43"/>
      <c r="LKZ31" s="43"/>
      <c r="LLA31" s="43"/>
      <c r="LLB31" s="43"/>
      <c r="LLC31" s="43"/>
      <c r="LLD31" s="43"/>
      <c r="LLE31" s="43"/>
      <c r="LLF31" s="43"/>
      <c r="LLG31" s="43"/>
      <c r="LLH31" s="43"/>
      <c r="LLI31" s="43"/>
      <c r="LLJ31" s="43"/>
      <c r="LLK31" s="43"/>
      <c r="LLL31" s="43"/>
      <c r="LLM31" s="43"/>
      <c r="LLN31" s="43"/>
      <c r="LLO31" s="43"/>
      <c r="LLP31" s="43"/>
      <c r="LLQ31" s="43"/>
      <c r="LLR31" s="43"/>
      <c r="LLS31" s="43"/>
      <c r="LLT31" s="43"/>
      <c r="LLU31" s="43"/>
      <c r="LLV31" s="43"/>
      <c r="LLW31" s="43"/>
      <c r="LLX31" s="43"/>
      <c r="LLY31" s="43"/>
      <c r="LLZ31" s="43"/>
      <c r="LMA31" s="43"/>
      <c r="LMB31" s="43"/>
      <c r="LMC31" s="43"/>
      <c r="LMD31" s="43"/>
      <c r="LME31" s="43"/>
      <c r="LMF31" s="43"/>
      <c r="LMG31" s="43"/>
      <c r="LMH31" s="43"/>
      <c r="LMI31" s="43"/>
      <c r="LMJ31" s="43"/>
      <c r="LMK31" s="43"/>
      <c r="LML31" s="43"/>
      <c r="LMM31" s="43"/>
      <c r="LMN31" s="43"/>
      <c r="LMO31" s="43"/>
      <c r="LMP31" s="43"/>
      <c r="LMQ31" s="43"/>
      <c r="LMR31" s="43"/>
      <c r="LMS31" s="43"/>
      <c r="LMT31" s="43"/>
      <c r="LMU31" s="43"/>
      <c r="LMV31" s="43"/>
      <c r="LMW31" s="43"/>
      <c r="LMX31" s="43"/>
      <c r="LMY31" s="43"/>
      <c r="LMZ31" s="43"/>
      <c r="LNA31" s="43"/>
      <c r="LNB31" s="43"/>
      <c r="LNC31" s="43"/>
      <c r="LND31" s="43"/>
      <c r="LNE31" s="43"/>
      <c r="LNF31" s="43"/>
      <c r="LNG31" s="43"/>
      <c r="LNH31" s="43"/>
      <c r="LNI31" s="43"/>
      <c r="LNJ31" s="43"/>
      <c r="LNK31" s="43"/>
      <c r="LNL31" s="43"/>
      <c r="LNM31" s="43"/>
      <c r="LNN31" s="43"/>
      <c r="LNO31" s="43"/>
      <c r="LNP31" s="43"/>
      <c r="LNQ31" s="43"/>
      <c r="LNR31" s="43"/>
      <c r="LNS31" s="43"/>
      <c r="LNT31" s="43"/>
      <c r="LNU31" s="43"/>
      <c r="LNV31" s="43"/>
      <c r="LNW31" s="43"/>
      <c r="LNX31" s="43"/>
      <c r="LNY31" s="43"/>
      <c r="LNZ31" s="43"/>
      <c r="LOA31" s="43"/>
      <c r="LOB31" s="43"/>
      <c r="LOC31" s="43"/>
      <c r="LOD31" s="43"/>
      <c r="LOE31" s="43"/>
      <c r="LOF31" s="43"/>
      <c r="LOG31" s="43"/>
      <c r="LOH31" s="43"/>
      <c r="LOI31" s="43"/>
      <c r="LOJ31" s="43"/>
      <c r="LOK31" s="43"/>
      <c r="LOL31" s="43"/>
      <c r="LOM31" s="43"/>
      <c r="LON31" s="43"/>
      <c r="LOO31" s="43"/>
      <c r="LOP31" s="43"/>
      <c r="LOQ31" s="43"/>
      <c r="LOR31" s="43"/>
      <c r="LOS31" s="43"/>
      <c r="LOT31" s="43"/>
      <c r="LOU31" s="43"/>
      <c r="LOV31" s="43"/>
      <c r="LOW31" s="43"/>
      <c r="LOX31" s="43"/>
      <c r="LOY31" s="43"/>
      <c r="LOZ31" s="43"/>
      <c r="LPA31" s="43"/>
      <c r="LPB31" s="43"/>
      <c r="LPC31" s="43"/>
      <c r="LPD31" s="43"/>
      <c r="LPE31" s="43"/>
      <c r="LPF31" s="43"/>
      <c r="LPG31" s="43"/>
      <c r="LPH31" s="43"/>
      <c r="LPI31" s="43"/>
      <c r="LPJ31" s="43"/>
      <c r="LPK31" s="43"/>
      <c r="LPL31" s="43"/>
      <c r="LPM31" s="43"/>
      <c r="LPN31" s="43"/>
      <c r="LPO31" s="43"/>
      <c r="LPP31" s="43"/>
      <c r="LPQ31" s="43"/>
      <c r="LPR31" s="43"/>
      <c r="LPS31" s="43"/>
      <c r="LPT31" s="43"/>
      <c r="LPU31" s="43"/>
      <c r="LPV31" s="43"/>
      <c r="LPW31" s="43"/>
      <c r="LPX31" s="43"/>
      <c r="LPY31" s="43"/>
      <c r="LPZ31" s="43"/>
      <c r="LQA31" s="43"/>
      <c r="LQB31" s="43"/>
      <c r="LQC31" s="43"/>
      <c r="LQD31" s="43"/>
      <c r="LQE31" s="43"/>
      <c r="LQF31" s="43"/>
      <c r="LQG31" s="43"/>
      <c r="LQH31" s="43"/>
      <c r="LQI31" s="43"/>
      <c r="LQJ31" s="43"/>
      <c r="LQK31" s="43"/>
      <c r="LQL31" s="43"/>
      <c r="LQM31" s="43"/>
      <c r="LQN31" s="43"/>
      <c r="LQO31" s="43"/>
      <c r="LQP31" s="43"/>
      <c r="LQQ31" s="43"/>
      <c r="LQR31" s="43"/>
      <c r="LQS31" s="43"/>
      <c r="LQT31" s="43"/>
      <c r="LQU31" s="43"/>
      <c r="LQV31" s="43"/>
      <c r="LQW31" s="43"/>
      <c r="LQX31" s="43"/>
      <c r="LQY31" s="43"/>
      <c r="LQZ31" s="43"/>
      <c r="LRA31" s="43"/>
      <c r="LRB31" s="43"/>
      <c r="LRC31" s="43"/>
      <c r="LRD31" s="43"/>
      <c r="LRE31" s="43"/>
      <c r="LRF31" s="43"/>
      <c r="LRG31" s="43"/>
      <c r="LRH31" s="43"/>
      <c r="LRI31" s="43"/>
      <c r="LRJ31" s="43"/>
      <c r="LRK31" s="43"/>
      <c r="LRL31" s="43"/>
      <c r="LRM31" s="43"/>
      <c r="LRN31" s="43"/>
      <c r="LRO31" s="43"/>
      <c r="LRP31" s="43"/>
      <c r="LRQ31" s="43"/>
      <c r="LRR31" s="43"/>
      <c r="LRS31" s="43"/>
      <c r="LRT31" s="43"/>
      <c r="LRU31" s="43"/>
      <c r="LRV31" s="43"/>
      <c r="LRW31" s="43"/>
      <c r="LRX31" s="43"/>
      <c r="LRY31" s="43"/>
      <c r="LRZ31" s="43"/>
      <c r="LSA31" s="43"/>
      <c r="LSB31" s="43"/>
      <c r="LSC31" s="43"/>
      <c r="LSD31" s="43"/>
      <c r="LSE31" s="43"/>
      <c r="LSF31" s="43"/>
      <c r="LSG31" s="43"/>
      <c r="LSH31" s="43"/>
      <c r="LSI31" s="43"/>
      <c r="LSJ31" s="43"/>
      <c r="LSK31" s="43"/>
      <c r="LSL31" s="43"/>
      <c r="LSM31" s="43"/>
      <c r="LSN31" s="43"/>
      <c r="LSO31" s="43"/>
      <c r="LSP31" s="43"/>
      <c r="LSQ31" s="43"/>
      <c r="LSR31" s="43"/>
      <c r="LSS31" s="43"/>
      <c r="LST31" s="43"/>
      <c r="LSU31" s="43"/>
      <c r="LSV31" s="43"/>
      <c r="LSW31" s="43"/>
      <c r="LSX31" s="43"/>
      <c r="LSY31" s="43"/>
      <c r="LSZ31" s="43"/>
      <c r="LTA31" s="43"/>
      <c r="LTB31" s="43"/>
      <c r="LTC31" s="43"/>
      <c r="LTD31" s="43"/>
      <c r="LTE31" s="43"/>
      <c r="LTF31" s="43"/>
      <c r="LTG31" s="43"/>
      <c r="LTH31" s="43"/>
      <c r="LTI31" s="43"/>
      <c r="LTJ31" s="43"/>
      <c r="LTK31" s="43"/>
      <c r="LTL31" s="43"/>
      <c r="LTM31" s="43"/>
      <c r="LTN31" s="43"/>
      <c r="LTO31" s="43"/>
      <c r="LTP31" s="43"/>
      <c r="LTQ31" s="43"/>
      <c r="LTR31" s="43"/>
      <c r="LTS31" s="43"/>
      <c r="LTT31" s="43"/>
      <c r="LTU31" s="43"/>
      <c r="LTV31" s="43"/>
      <c r="LTW31" s="43"/>
      <c r="LTX31" s="43"/>
      <c r="LTY31" s="43"/>
      <c r="LTZ31" s="43"/>
      <c r="LUA31" s="43"/>
      <c r="LUB31" s="43"/>
      <c r="LUC31" s="43"/>
      <c r="LUD31" s="43"/>
      <c r="LUE31" s="43"/>
      <c r="LUF31" s="43"/>
      <c r="LUG31" s="43"/>
      <c r="LUH31" s="43"/>
      <c r="LUI31" s="43"/>
      <c r="LUJ31" s="43"/>
      <c r="LUK31" s="43"/>
      <c r="LUL31" s="43"/>
      <c r="LUM31" s="43"/>
      <c r="LUN31" s="43"/>
      <c r="LUO31" s="43"/>
      <c r="LUP31" s="43"/>
      <c r="LUQ31" s="43"/>
      <c r="LUR31" s="43"/>
      <c r="LUS31" s="43"/>
      <c r="LUT31" s="43"/>
      <c r="LUU31" s="43"/>
      <c r="LUV31" s="43"/>
      <c r="LUW31" s="43"/>
      <c r="LUX31" s="43"/>
      <c r="LUY31" s="43"/>
      <c r="LUZ31" s="43"/>
      <c r="LVA31" s="43"/>
      <c r="LVB31" s="43"/>
      <c r="LVC31" s="43"/>
      <c r="LVD31" s="43"/>
      <c r="LVE31" s="43"/>
      <c r="LVF31" s="43"/>
      <c r="LVG31" s="43"/>
      <c r="LVH31" s="43"/>
      <c r="LVI31" s="43"/>
      <c r="LVJ31" s="43"/>
      <c r="LVK31" s="43"/>
      <c r="LVL31" s="43"/>
      <c r="LVM31" s="43"/>
      <c r="LVN31" s="43"/>
      <c r="LVO31" s="43"/>
      <c r="LVP31" s="43"/>
      <c r="LVQ31" s="43"/>
      <c r="LVR31" s="43"/>
      <c r="LVS31" s="43"/>
      <c r="LVT31" s="43"/>
      <c r="LVU31" s="43"/>
      <c r="LVV31" s="43"/>
      <c r="LVW31" s="43"/>
      <c r="LVX31" s="43"/>
      <c r="LVY31" s="43"/>
      <c r="LVZ31" s="43"/>
      <c r="LWA31" s="43"/>
      <c r="LWB31" s="43"/>
      <c r="LWC31" s="43"/>
      <c r="LWD31" s="43"/>
      <c r="LWE31" s="43"/>
      <c r="LWF31" s="43"/>
      <c r="LWG31" s="43"/>
      <c r="LWH31" s="43"/>
      <c r="LWI31" s="43"/>
      <c r="LWJ31" s="43"/>
      <c r="LWK31" s="43"/>
      <c r="LWL31" s="43"/>
      <c r="LWM31" s="43"/>
      <c r="LWN31" s="43"/>
      <c r="LWO31" s="43"/>
      <c r="LWP31" s="43"/>
      <c r="LWQ31" s="43"/>
      <c r="LWR31" s="43"/>
      <c r="LWS31" s="43"/>
      <c r="LWT31" s="43"/>
      <c r="LWU31" s="43"/>
      <c r="LWV31" s="43"/>
      <c r="LWW31" s="43"/>
      <c r="LWX31" s="43"/>
      <c r="LWY31" s="43"/>
      <c r="LWZ31" s="43"/>
      <c r="LXA31" s="43"/>
      <c r="LXB31" s="43"/>
      <c r="LXC31" s="43"/>
      <c r="LXD31" s="43"/>
      <c r="LXE31" s="43"/>
      <c r="LXF31" s="43"/>
      <c r="LXG31" s="43"/>
      <c r="LXH31" s="43"/>
      <c r="LXI31" s="43"/>
      <c r="LXJ31" s="43"/>
      <c r="LXK31" s="43"/>
      <c r="LXL31" s="43"/>
      <c r="LXM31" s="43"/>
      <c r="LXN31" s="43"/>
      <c r="LXO31" s="43"/>
      <c r="LXP31" s="43"/>
      <c r="LXQ31" s="43"/>
      <c r="LXR31" s="43"/>
      <c r="LXS31" s="43"/>
      <c r="LXT31" s="43"/>
      <c r="LXU31" s="43"/>
      <c r="LXV31" s="43"/>
      <c r="LXW31" s="43"/>
      <c r="LXX31" s="43"/>
      <c r="LXY31" s="43"/>
      <c r="LXZ31" s="43"/>
      <c r="LYA31" s="43"/>
      <c r="LYB31" s="43"/>
      <c r="LYC31" s="43"/>
      <c r="LYD31" s="43"/>
      <c r="LYE31" s="43"/>
      <c r="LYF31" s="43"/>
      <c r="LYG31" s="43"/>
      <c r="LYH31" s="43"/>
      <c r="LYI31" s="43"/>
      <c r="LYJ31" s="43"/>
      <c r="LYK31" s="43"/>
      <c r="LYL31" s="43"/>
      <c r="LYM31" s="43"/>
      <c r="LYN31" s="43"/>
      <c r="LYO31" s="43"/>
      <c r="LYP31" s="43"/>
      <c r="LYQ31" s="43"/>
      <c r="LYR31" s="43"/>
      <c r="LYS31" s="43"/>
      <c r="LYT31" s="43"/>
      <c r="LYU31" s="43"/>
      <c r="LYV31" s="43"/>
      <c r="LYW31" s="43"/>
      <c r="LYX31" s="43"/>
      <c r="LYY31" s="43"/>
      <c r="LYZ31" s="43"/>
      <c r="LZA31" s="43"/>
      <c r="LZB31" s="43"/>
      <c r="LZC31" s="43"/>
      <c r="LZD31" s="43"/>
      <c r="LZE31" s="43"/>
      <c r="LZF31" s="43"/>
      <c r="LZG31" s="43"/>
      <c r="LZH31" s="43"/>
      <c r="LZI31" s="43"/>
      <c r="LZJ31" s="43"/>
      <c r="LZK31" s="43"/>
      <c r="LZL31" s="43"/>
      <c r="LZM31" s="43"/>
      <c r="LZN31" s="43"/>
      <c r="LZO31" s="43"/>
      <c r="LZP31" s="43"/>
      <c r="LZQ31" s="43"/>
      <c r="LZR31" s="43"/>
      <c r="LZS31" s="43"/>
      <c r="LZT31" s="43"/>
      <c r="LZU31" s="43"/>
      <c r="LZV31" s="43"/>
      <c r="LZW31" s="43"/>
      <c r="LZX31" s="43"/>
      <c r="LZY31" s="43"/>
      <c r="LZZ31" s="43"/>
      <c r="MAA31" s="43"/>
      <c r="MAB31" s="43"/>
      <c r="MAC31" s="43"/>
      <c r="MAD31" s="43"/>
      <c r="MAE31" s="43"/>
      <c r="MAF31" s="43"/>
      <c r="MAG31" s="43"/>
      <c r="MAH31" s="43"/>
      <c r="MAI31" s="43"/>
      <c r="MAJ31" s="43"/>
      <c r="MAK31" s="43"/>
      <c r="MAL31" s="43"/>
      <c r="MAM31" s="43"/>
      <c r="MAN31" s="43"/>
      <c r="MAO31" s="43"/>
      <c r="MAP31" s="43"/>
      <c r="MAQ31" s="43"/>
      <c r="MAR31" s="43"/>
      <c r="MAS31" s="43"/>
      <c r="MAT31" s="43"/>
      <c r="MAU31" s="43"/>
      <c r="MAV31" s="43"/>
      <c r="MAW31" s="43"/>
      <c r="MAX31" s="43"/>
      <c r="MAY31" s="43"/>
      <c r="MAZ31" s="43"/>
      <c r="MBA31" s="43"/>
      <c r="MBB31" s="43"/>
      <c r="MBC31" s="43"/>
      <c r="MBD31" s="43"/>
      <c r="MBE31" s="43"/>
      <c r="MBF31" s="43"/>
      <c r="MBG31" s="43"/>
      <c r="MBH31" s="43"/>
      <c r="MBI31" s="43"/>
      <c r="MBJ31" s="43"/>
      <c r="MBK31" s="43"/>
      <c r="MBL31" s="43"/>
      <c r="MBM31" s="43"/>
      <c r="MBN31" s="43"/>
      <c r="MBO31" s="43"/>
      <c r="MBP31" s="43"/>
      <c r="MBQ31" s="43"/>
      <c r="MBR31" s="43"/>
      <c r="MBS31" s="43"/>
      <c r="MBT31" s="43"/>
      <c r="MBU31" s="43"/>
      <c r="MBV31" s="43"/>
      <c r="MBW31" s="43"/>
      <c r="MBX31" s="43"/>
      <c r="MBY31" s="43"/>
      <c r="MBZ31" s="43"/>
      <c r="MCA31" s="43"/>
      <c r="MCB31" s="43"/>
      <c r="MCC31" s="43"/>
      <c r="MCD31" s="43"/>
      <c r="MCE31" s="43"/>
      <c r="MCF31" s="43"/>
      <c r="MCG31" s="43"/>
      <c r="MCH31" s="43"/>
      <c r="MCI31" s="43"/>
      <c r="MCJ31" s="43"/>
      <c r="MCK31" s="43"/>
      <c r="MCL31" s="43"/>
      <c r="MCM31" s="43"/>
      <c r="MCN31" s="43"/>
      <c r="MCO31" s="43"/>
      <c r="MCP31" s="43"/>
      <c r="MCQ31" s="43"/>
      <c r="MCR31" s="43"/>
      <c r="MCS31" s="43"/>
      <c r="MCT31" s="43"/>
      <c r="MCU31" s="43"/>
      <c r="MCV31" s="43"/>
      <c r="MCW31" s="43"/>
      <c r="MCX31" s="43"/>
      <c r="MCY31" s="43"/>
      <c r="MCZ31" s="43"/>
      <c r="MDA31" s="43"/>
      <c r="MDB31" s="43"/>
      <c r="MDC31" s="43"/>
      <c r="MDD31" s="43"/>
      <c r="MDE31" s="43"/>
      <c r="MDF31" s="43"/>
      <c r="MDG31" s="43"/>
      <c r="MDH31" s="43"/>
      <c r="MDI31" s="43"/>
      <c r="MDJ31" s="43"/>
      <c r="MDK31" s="43"/>
      <c r="MDL31" s="43"/>
      <c r="MDM31" s="43"/>
      <c r="MDN31" s="43"/>
      <c r="MDO31" s="43"/>
      <c r="MDP31" s="43"/>
      <c r="MDQ31" s="43"/>
      <c r="MDR31" s="43"/>
      <c r="MDS31" s="43"/>
      <c r="MDT31" s="43"/>
      <c r="MDU31" s="43"/>
      <c r="MDV31" s="43"/>
      <c r="MDW31" s="43"/>
      <c r="MDX31" s="43"/>
      <c r="MDY31" s="43"/>
      <c r="MDZ31" s="43"/>
      <c r="MEA31" s="43"/>
      <c r="MEB31" s="43"/>
      <c r="MEC31" s="43"/>
      <c r="MED31" s="43"/>
      <c r="MEE31" s="43"/>
      <c r="MEF31" s="43"/>
      <c r="MEG31" s="43"/>
      <c r="MEH31" s="43"/>
      <c r="MEI31" s="43"/>
      <c r="MEJ31" s="43"/>
      <c r="MEK31" s="43"/>
      <c r="MEL31" s="43"/>
      <c r="MEM31" s="43"/>
      <c r="MEN31" s="43"/>
      <c r="MEO31" s="43"/>
      <c r="MEP31" s="43"/>
      <c r="MEQ31" s="43"/>
      <c r="MER31" s="43"/>
      <c r="MES31" s="43"/>
      <c r="MET31" s="43"/>
      <c r="MEU31" s="43"/>
      <c r="MEV31" s="43"/>
      <c r="MEW31" s="43"/>
      <c r="MEX31" s="43"/>
      <c r="MEY31" s="43"/>
      <c r="MEZ31" s="43"/>
      <c r="MFA31" s="43"/>
      <c r="MFB31" s="43"/>
      <c r="MFC31" s="43"/>
      <c r="MFD31" s="43"/>
      <c r="MFE31" s="43"/>
      <c r="MFF31" s="43"/>
      <c r="MFG31" s="43"/>
      <c r="MFH31" s="43"/>
      <c r="MFI31" s="43"/>
      <c r="MFJ31" s="43"/>
      <c r="MFK31" s="43"/>
      <c r="MFL31" s="43"/>
      <c r="MFM31" s="43"/>
      <c r="MFN31" s="43"/>
      <c r="MFO31" s="43"/>
      <c r="MFP31" s="43"/>
      <c r="MFQ31" s="43"/>
      <c r="MFR31" s="43"/>
      <c r="MFS31" s="43"/>
      <c r="MFT31" s="43"/>
      <c r="MFU31" s="43"/>
      <c r="MFV31" s="43"/>
      <c r="MFW31" s="43"/>
      <c r="MFX31" s="43"/>
      <c r="MFY31" s="43"/>
      <c r="MFZ31" s="43"/>
      <c r="MGA31" s="43"/>
      <c r="MGB31" s="43"/>
      <c r="MGC31" s="43"/>
      <c r="MGD31" s="43"/>
      <c r="MGE31" s="43"/>
      <c r="MGF31" s="43"/>
      <c r="MGG31" s="43"/>
      <c r="MGH31" s="43"/>
      <c r="MGI31" s="43"/>
      <c r="MGJ31" s="43"/>
      <c r="MGK31" s="43"/>
      <c r="MGL31" s="43"/>
      <c r="MGM31" s="43"/>
      <c r="MGN31" s="43"/>
      <c r="MGO31" s="43"/>
      <c r="MGP31" s="43"/>
      <c r="MGQ31" s="43"/>
      <c r="MGR31" s="43"/>
      <c r="MGS31" s="43"/>
      <c r="MGT31" s="43"/>
      <c r="MGU31" s="43"/>
      <c r="MGV31" s="43"/>
      <c r="MGW31" s="43"/>
      <c r="MGX31" s="43"/>
      <c r="MGY31" s="43"/>
      <c r="MGZ31" s="43"/>
      <c r="MHA31" s="43"/>
      <c r="MHB31" s="43"/>
      <c r="MHC31" s="43"/>
      <c r="MHD31" s="43"/>
      <c r="MHE31" s="43"/>
      <c r="MHF31" s="43"/>
      <c r="MHG31" s="43"/>
      <c r="MHH31" s="43"/>
      <c r="MHI31" s="43"/>
      <c r="MHJ31" s="43"/>
      <c r="MHK31" s="43"/>
      <c r="MHL31" s="43"/>
      <c r="MHM31" s="43"/>
      <c r="MHN31" s="43"/>
      <c r="MHO31" s="43"/>
      <c r="MHP31" s="43"/>
      <c r="MHQ31" s="43"/>
      <c r="MHR31" s="43"/>
      <c r="MHS31" s="43"/>
      <c r="MHT31" s="43"/>
      <c r="MHU31" s="43"/>
      <c r="MHV31" s="43"/>
      <c r="MHW31" s="43"/>
      <c r="MHX31" s="43"/>
      <c r="MHY31" s="43"/>
      <c r="MHZ31" s="43"/>
      <c r="MIA31" s="43"/>
      <c r="MIB31" s="43"/>
      <c r="MIC31" s="43"/>
      <c r="MID31" s="43"/>
      <c r="MIE31" s="43"/>
      <c r="MIF31" s="43"/>
      <c r="MIG31" s="43"/>
      <c r="MIH31" s="43"/>
      <c r="MII31" s="43"/>
      <c r="MIJ31" s="43"/>
      <c r="MIK31" s="43"/>
      <c r="MIL31" s="43"/>
      <c r="MIM31" s="43"/>
      <c r="MIN31" s="43"/>
      <c r="MIO31" s="43"/>
      <c r="MIP31" s="43"/>
      <c r="MIQ31" s="43"/>
      <c r="MIR31" s="43"/>
      <c r="MIS31" s="43"/>
      <c r="MIT31" s="43"/>
      <c r="MIU31" s="43"/>
      <c r="MIV31" s="43"/>
      <c r="MIW31" s="43"/>
      <c r="MIX31" s="43"/>
      <c r="MIY31" s="43"/>
      <c r="MIZ31" s="43"/>
      <c r="MJA31" s="43"/>
      <c r="MJB31" s="43"/>
      <c r="MJC31" s="43"/>
      <c r="MJD31" s="43"/>
      <c r="MJE31" s="43"/>
      <c r="MJF31" s="43"/>
      <c r="MJG31" s="43"/>
      <c r="MJH31" s="43"/>
      <c r="MJI31" s="43"/>
      <c r="MJJ31" s="43"/>
      <c r="MJK31" s="43"/>
      <c r="MJL31" s="43"/>
      <c r="MJM31" s="43"/>
      <c r="MJN31" s="43"/>
      <c r="MJO31" s="43"/>
      <c r="MJP31" s="43"/>
      <c r="MJQ31" s="43"/>
      <c r="MJR31" s="43"/>
      <c r="MJS31" s="43"/>
      <c r="MJT31" s="43"/>
      <c r="MJU31" s="43"/>
      <c r="MJV31" s="43"/>
      <c r="MJW31" s="43"/>
      <c r="MJX31" s="43"/>
      <c r="MJY31" s="43"/>
      <c r="MJZ31" s="43"/>
      <c r="MKA31" s="43"/>
      <c r="MKB31" s="43"/>
      <c r="MKC31" s="43"/>
      <c r="MKD31" s="43"/>
      <c r="MKE31" s="43"/>
      <c r="MKF31" s="43"/>
      <c r="MKG31" s="43"/>
      <c r="MKH31" s="43"/>
      <c r="MKI31" s="43"/>
      <c r="MKJ31" s="43"/>
      <c r="MKK31" s="43"/>
      <c r="MKL31" s="43"/>
      <c r="MKM31" s="43"/>
      <c r="MKN31" s="43"/>
      <c r="MKO31" s="43"/>
      <c r="MKP31" s="43"/>
      <c r="MKQ31" s="43"/>
      <c r="MKR31" s="43"/>
      <c r="MKS31" s="43"/>
      <c r="MKT31" s="43"/>
      <c r="MKU31" s="43"/>
      <c r="MKV31" s="43"/>
      <c r="MKW31" s="43"/>
      <c r="MKX31" s="43"/>
      <c r="MKY31" s="43"/>
      <c r="MKZ31" s="43"/>
      <c r="MLA31" s="43"/>
      <c r="MLB31" s="43"/>
      <c r="MLC31" s="43"/>
      <c r="MLD31" s="43"/>
      <c r="MLE31" s="43"/>
      <c r="MLF31" s="43"/>
      <c r="MLG31" s="43"/>
      <c r="MLH31" s="43"/>
      <c r="MLI31" s="43"/>
      <c r="MLJ31" s="43"/>
      <c r="MLK31" s="43"/>
      <c r="MLL31" s="43"/>
      <c r="MLM31" s="43"/>
      <c r="MLN31" s="43"/>
      <c r="MLO31" s="43"/>
      <c r="MLP31" s="43"/>
      <c r="MLQ31" s="43"/>
      <c r="MLR31" s="43"/>
      <c r="MLS31" s="43"/>
      <c r="MLT31" s="43"/>
      <c r="MLU31" s="43"/>
      <c r="MLV31" s="43"/>
      <c r="MLW31" s="43"/>
      <c r="MLX31" s="43"/>
      <c r="MLY31" s="43"/>
      <c r="MLZ31" s="43"/>
      <c r="MMA31" s="43"/>
      <c r="MMB31" s="43"/>
      <c r="MMC31" s="43"/>
      <c r="MMD31" s="43"/>
      <c r="MME31" s="43"/>
      <c r="MMF31" s="43"/>
      <c r="MMG31" s="43"/>
      <c r="MMH31" s="43"/>
      <c r="MMI31" s="43"/>
      <c r="MMJ31" s="43"/>
      <c r="MMK31" s="43"/>
      <c r="MML31" s="43"/>
      <c r="MMM31" s="43"/>
      <c r="MMN31" s="43"/>
      <c r="MMO31" s="43"/>
      <c r="MMP31" s="43"/>
      <c r="MMQ31" s="43"/>
      <c r="MMR31" s="43"/>
      <c r="MMS31" s="43"/>
      <c r="MMT31" s="43"/>
      <c r="MMU31" s="43"/>
      <c r="MMV31" s="43"/>
      <c r="MMW31" s="43"/>
      <c r="MMX31" s="43"/>
      <c r="MMY31" s="43"/>
      <c r="MMZ31" s="43"/>
      <c r="MNA31" s="43"/>
      <c r="MNB31" s="43"/>
      <c r="MNC31" s="43"/>
      <c r="MND31" s="43"/>
      <c r="MNE31" s="43"/>
      <c r="MNF31" s="43"/>
      <c r="MNG31" s="43"/>
      <c r="MNH31" s="43"/>
      <c r="MNI31" s="43"/>
      <c r="MNJ31" s="43"/>
      <c r="MNK31" s="43"/>
      <c r="MNL31" s="43"/>
      <c r="MNM31" s="43"/>
      <c r="MNN31" s="43"/>
      <c r="MNO31" s="43"/>
      <c r="MNP31" s="43"/>
      <c r="MNQ31" s="43"/>
      <c r="MNR31" s="43"/>
      <c r="MNS31" s="43"/>
      <c r="MNT31" s="43"/>
      <c r="MNU31" s="43"/>
      <c r="MNV31" s="43"/>
      <c r="MNW31" s="43"/>
      <c r="MNX31" s="43"/>
      <c r="MNY31" s="43"/>
      <c r="MNZ31" s="43"/>
      <c r="MOA31" s="43"/>
      <c r="MOB31" s="43"/>
      <c r="MOC31" s="43"/>
      <c r="MOD31" s="43"/>
      <c r="MOE31" s="43"/>
      <c r="MOF31" s="43"/>
      <c r="MOG31" s="43"/>
      <c r="MOH31" s="43"/>
      <c r="MOI31" s="43"/>
      <c r="MOJ31" s="43"/>
      <c r="MOK31" s="43"/>
      <c r="MOL31" s="43"/>
      <c r="MOM31" s="43"/>
      <c r="MON31" s="43"/>
      <c r="MOO31" s="43"/>
      <c r="MOP31" s="43"/>
      <c r="MOQ31" s="43"/>
      <c r="MOR31" s="43"/>
      <c r="MOS31" s="43"/>
      <c r="MOT31" s="43"/>
      <c r="MOU31" s="43"/>
      <c r="MOV31" s="43"/>
      <c r="MOW31" s="43"/>
      <c r="MOX31" s="43"/>
      <c r="MOY31" s="43"/>
      <c r="MOZ31" s="43"/>
      <c r="MPA31" s="43"/>
      <c r="MPB31" s="43"/>
      <c r="MPC31" s="43"/>
      <c r="MPD31" s="43"/>
      <c r="MPE31" s="43"/>
      <c r="MPF31" s="43"/>
      <c r="MPG31" s="43"/>
      <c r="MPH31" s="43"/>
      <c r="MPI31" s="43"/>
      <c r="MPJ31" s="43"/>
      <c r="MPK31" s="43"/>
      <c r="MPL31" s="43"/>
      <c r="MPM31" s="43"/>
      <c r="MPN31" s="43"/>
      <c r="MPO31" s="43"/>
      <c r="MPP31" s="43"/>
      <c r="MPQ31" s="43"/>
      <c r="MPR31" s="43"/>
      <c r="MPS31" s="43"/>
      <c r="MPT31" s="43"/>
      <c r="MPU31" s="43"/>
      <c r="MPV31" s="43"/>
      <c r="MPW31" s="43"/>
      <c r="MPX31" s="43"/>
      <c r="MPY31" s="43"/>
      <c r="MPZ31" s="43"/>
      <c r="MQA31" s="43"/>
      <c r="MQB31" s="43"/>
      <c r="MQC31" s="43"/>
      <c r="MQD31" s="43"/>
      <c r="MQE31" s="43"/>
      <c r="MQF31" s="43"/>
      <c r="MQG31" s="43"/>
      <c r="MQH31" s="43"/>
      <c r="MQI31" s="43"/>
      <c r="MQJ31" s="43"/>
      <c r="MQK31" s="43"/>
      <c r="MQL31" s="43"/>
      <c r="MQM31" s="43"/>
      <c r="MQN31" s="43"/>
      <c r="MQO31" s="43"/>
      <c r="MQP31" s="43"/>
      <c r="MQQ31" s="43"/>
      <c r="MQR31" s="43"/>
      <c r="MQS31" s="43"/>
      <c r="MQT31" s="43"/>
      <c r="MQU31" s="43"/>
      <c r="MQV31" s="43"/>
      <c r="MQW31" s="43"/>
      <c r="MQX31" s="43"/>
      <c r="MQY31" s="43"/>
      <c r="MQZ31" s="43"/>
      <c r="MRA31" s="43"/>
      <c r="MRB31" s="43"/>
      <c r="MRC31" s="43"/>
      <c r="MRD31" s="43"/>
      <c r="MRE31" s="43"/>
      <c r="MRF31" s="43"/>
      <c r="MRG31" s="43"/>
      <c r="MRH31" s="43"/>
      <c r="MRI31" s="43"/>
      <c r="MRJ31" s="43"/>
      <c r="MRK31" s="43"/>
      <c r="MRL31" s="43"/>
      <c r="MRM31" s="43"/>
      <c r="MRN31" s="43"/>
      <c r="MRO31" s="43"/>
      <c r="MRP31" s="43"/>
      <c r="MRQ31" s="43"/>
      <c r="MRR31" s="43"/>
      <c r="MRS31" s="43"/>
      <c r="MRT31" s="43"/>
      <c r="MRU31" s="43"/>
      <c r="MRV31" s="43"/>
      <c r="MRW31" s="43"/>
      <c r="MRX31" s="43"/>
      <c r="MRY31" s="43"/>
      <c r="MRZ31" s="43"/>
      <c r="MSA31" s="43"/>
      <c r="MSB31" s="43"/>
      <c r="MSC31" s="43"/>
      <c r="MSD31" s="43"/>
      <c r="MSE31" s="43"/>
      <c r="MSF31" s="43"/>
      <c r="MSG31" s="43"/>
      <c r="MSH31" s="43"/>
      <c r="MSI31" s="43"/>
      <c r="MSJ31" s="43"/>
      <c r="MSK31" s="43"/>
      <c r="MSL31" s="43"/>
      <c r="MSM31" s="43"/>
      <c r="MSN31" s="43"/>
      <c r="MSO31" s="43"/>
      <c r="MSP31" s="43"/>
      <c r="MSQ31" s="43"/>
      <c r="MSR31" s="43"/>
      <c r="MSS31" s="43"/>
      <c r="MST31" s="43"/>
      <c r="MSU31" s="43"/>
      <c r="MSV31" s="43"/>
      <c r="MSW31" s="43"/>
      <c r="MSX31" s="43"/>
      <c r="MSY31" s="43"/>
      <c r="MSZ31" s="43"/>
      <c r="MTA31" s="43"/>
      <c r="MTB31" s="43"/>
      <c r="MTC31" s="43"/>
      <c r="MTD31" s="43"/>
      <c r="MTE31" s="43"/>
      <c r="MTF31" s="43"/>
      <c r="MTG31" s="43"/>
      <c r="MTH31" s="43"/>
      <c r="MTI31" s="43"/>
      <c r="MTJ31" s="43"/>
      <c r="MTK31" s="43"/>
      <c r="MTL31" s="43"/>
      <c r="MTM31" s="43"/>
      <c r="MTN31" s="43"/>
      <c r="MTO31" s="43"/>
      <c r="MTP31" s="43"/>
      <c r="MTQ31" s="43"/>
      <c r="MTR31" s="43"/>
      <c r="MTS31" s="43"/>
      <c r="MTT31" s="43"/>
      <c r="MTU31" s="43"/>
      <c r="MTV31" s="43"/>
      <c r="MTW31" s="43"/>
      <c r="MTX31" s="43"/>
      <c r="MTY31" s="43"/>
      <c r="MTZ31" s="43"/>
      <c r="MUA31" s="43"/>
      <c r="MUB31" s="43"/>
      <c r="MUC31" s="43"/>
      <c r="MUD31" s="43"/>
      <c r="MUE31" s="43"/>
      <c r="MUF31" s="43"/>
      <c r="MUG31" s="43"/>
      <c r="MUH31" s="43"/>
      <c r="MUI31" s="43"/>
      <c r="MUJ31" s="43"/>
      <c r="MUK31" s="43"/>
      <c r="MUL31" s="43"/>
      <c r="MUM31" s="43"/>
      <c r="MUN31" s="43"/>
      <c r="MUO31" s="43"/>
      <c r="MUP31" s="43"/>
      <c r="MUQ31" s="43"/>
      <c r="MUR31" s="43"/>
      <c r="MUS31" s="43"/>
      <c r="MUT31" s="43"/>
      <c r="MUU31" s="43"/>
      <c r="MUV31" s="43"/>
      <c r="MUW31" s="43"/>
      <c r="MUX31" s="43"/>
      <c r="MUY31" s="43"/>
      <c r="MUZ31" s="43"/>
      <c r="MVA31" s="43"/>
      <c r="MVB31" s="43"/>
      <c r="MVC31" s="43"/>
      <c r="MVD31" s="43"/>
      <c r="MVE31" s="43"/>
      <c r="MVF31" s="43"/>
      <c r="MVG31" s="43"/>
      <c r="MVH31" s="43"/>
      <c r="MVI31" s="43"/>
      <c r="MVJ31" s="43"/>
      <c r="MVK31" s="43"/>
      <c r="MVL31" s="43"/>
      <c r="MVM31" s="43"/>
      <c r="MVN31" s="43"/>
      <c r="MVO31" s="43"/>
      <c r="MVP31" s="43"/>
      <c r="MVQ31" s="43"/>
      <c r="MVR31" s="43"/>
      <c r="MVS31" s="43"/>
      <c r="MVT31" s="43"/>
      <c r="MVU31" s="43"/>
      <c r="MVV31" s="43"/>
      <c r="MVW31" s="43"/>
      <c r="MVX31" s="43"/>
      <c r="MVY31" s="43"/>
      <c r="MVZ31" s="43"/>
      <c r="MWA31" s="43"/>
      <c r="MWB31" s="43"/>
      <c r="MWC31" s="43"/>
      <c r="MWD31" s="43"/>
      <c r="MWE31" s="43"/>
      <c r="MWF31" s="43"/>
      <c r="MWG31" s="43"/>
      <c r="MWH31" s="43"/>
      <c r="MWI31" s="43"/>
      <c r="MWJ31" s="43"/>
      <c r="MWK31" s="43"/>
      <c r="MWL31" s="43"/>
      <c r="MWM31" s="43"/>
      <c r="MWN31" s="43"/>
      <c r="MWO31" s="43"/>
      <c r="MWP31" s="43"/>
      <c r="MWQ31" s="43"/>
      <c r="MWR31" s="43"/>
      <c r="MWS31" s="43"/>
      <c r="MWT31" s="43"/>
      <c r="MWU31" s="43"/>
      <c r="MWV31" s="43"/>
      <c r="MWW31" s="43"/>
      <c r="MWX31" s="43"/>
      <c r="MWY31" s="43"/>
      <c r="MWZ31" s="43"/>
      <c r="MXA31" s="43"/>
      <c r="MXB31" s="43"/>
      <c r="MXC31" s="43"/>
      <c r="MXD31" s="43"/>
      <c r="MXE31" s="43"/>
      <c r="MXF31" s="43"/>
      <c r="MXG31" s="43"/>
      <c r="MXH31" s="43"/>
      <c r="MXI31" s="43"/>
      <c r="MXJ31" s="43"/>
      <c r="MXK31" s="43"/>
      <c r="MXL31" s="43"/>
      <c r="MXM31" s="43"/>
      <c r="MXN31" s="43"/>
      <c r="MXO31" s="43"/>
      <c r="MXP31" s="43"/>
      <c r="MXQ31" s="43"/>
      <c r="MXR31" s="43"/>
      <c r="MXS31" s="43"/>
      <c r="MXT31" s="43"/>
      <c r="MXU31" s="43"/>
      <c r="MXV31" s="43"/>
      <c r="MXW31" s="43"/>
      <c r="MXX31" s="43"/>
      <c r="MXY31" s="43"/>
      <c r="MXZ31" s="43"/>
      <c r="MYA31" s="43"/>
      <c r="MYB31" s="43"/>
      <c r="MYC31" s="43"/>
      <c r="MYD31" s="43"/>
      <c r="MYE31" s="43"/>
      <c r="MYF31" s="43"/>
      <c r="MYG31" s="43"/>
      <c r="MYH31" s="43"/>
      <c r="MYI31" s="43"/>
      <c r="MYJ31" s="43"/>
      <c r="MYK31" s="43"/>
      <c r="MYL31" s="43"/>
      <c r="MYM31" s="43"/>
      <c r="MYN31" s="43"/>
      <c r="MYO31" s="43"/>
      <c r="MYP31" s="43"/>
      <c r="MYQ31" s="43"/>
      <c r="MYR31" s="43"/>
      <c r="MYS31" s="43"/>
      <c r="MYT31" s="43"/>
      <c r="MYU31" s="43"/>
      <c r="MYV31" s="43"/>
      <c r="MYW31" s="43"/>
      <c r="MYX31" s="43"/>
      <c r="MYY31" s="43"/>
      <c r="MYZ31" s="43"/>
      <c r="MZA31" s="43"/>
      <c r="MZB31" s="43"/>
      <c r="MZC31" s="43"/>
      <c r="MZD31" s="43"/>
      <c r="MZE31" s="43"/>
      <c r="MZF31" s="43"/>
      <c r="MZG31" s="43"/>
      <c r="MZH31" s="43"/>
      <c r="MZI31" s="43"/>
      <c r="MZJ31" s="43"/>
      <c r="MZK31" s="43"/>
      <c r="MZL31" s="43"/>
      <c r="MZM31" s="43"/>
      <c r="MZN31" s="43"/>
      <c r="MZO31" s="43"/>
      <c r="MZP31" s="43"/>
      <c r="MZQ31" s="43"/>
      <c r="MZR31" s="43"/>
      <c r="MZS31" s="43"/>
      <c r="MZT31" s="43"/>
      <c r="MZU31" s="43"/>
      <c r="MZV31" s="43"/>
      <c r="MZW31" s="43"/>
      <c r="MZX31" s="43"/>
      <c r="MZY31" s="43"/>
      <c r="MZZ31" s="43"/>
      <c r="NAA31" s="43"/>
      <c r="NAB31" s="43"/>
      <c r="NAC31" s="43"/>
      <c r="NAD31" s="43"/>
      <c r="NAE31" s="43"/>
      <c r="NAF31" s="43"/>
      <c r="NAG31" s="43"/>
      <c r="NAH31" s="43"/>
      <c r="NAI31" s="43"/>
      <c r="NAJ31" s="43"/>
      <c r="NAK31" s="43"/>
      <c r="NAL31" s="43"/>
      <c r="NAM31" s="43"/>
      <c r="NAN31" s="43"/>
      <c r="NAO31" s="43"/>
      <c r="NAP31" s="43"/>
      <c r="NAQ31" s="43"/>
      <c r="NAR31" s="43"/>
      <c r="NAS31" s="43"/>
      <c r="NAT31" s="43"/>
      <c r="NAU31" s="43"/>
      <c r="NAV31" s="43"/>
      <c r="NAW31" s="43"/>
      <c r="NAX31" s="43"/>
      <c r="NAY31" s="43"/>
      <c r="NAZ31" s="43"/>
      <c r="NBA31" s="43"/>
      <c r="NBB31" s="43"/>
      <c r="NBC31" s="43"/>
      <c r="NBD31" s="43"/>
      <c r="NBE31" s="43"/>
      <c r="NBF31" s="43"/>
      <c r="NBG31" s="43"/>
      <c r="NBH31" s="43"/>
      <c r="NBI31" s="43"/>
      <c r="NBJ31" s="43"/>
      <c r="NBK31" s="43"/>
      <c r="NBL31" s="43"/>
      <c r="NBM31" s="43"/>
      <c r="NBN31" s="43"/>
      <c r="NBO31" s="43"/>
      <c r="NBP31" s="43"/>
      <c r="NBQ31" s="43"/>
      <c r="NBR31" s="43"/>
      <c r="NBS31" s="43"/>
      <c r="NBT31" s="43"/>
      <c r="NBU31" s="43"/>
      <c r="NBV31" s="43"/>
      <c r="NBW31" s="43"/>
      <c r="NBX31" s="43"/>
      <c r="NBY31" s="43"/>
      <c r="NBZ31" s="43"/>
      <c r="NCA31" s="43"/>
      <c r="NCB31" s="43"/>
      <c r="NCC31" s="43"/>
      <c r="NCD31" s="43"/>
      <c r="NCE31" s="43"/>
      <c r="NCF31" s="43"/>
      <c r="NCG31" s="43"/>
      <c r="NCH31" s="43"/>
      <c r="NCI31" s="43"/>
      <c r="NCJ31" s="43"/>
      <c r="NCK31" s="43"/>
      <c r="NCL31" s="43"/>
      <c r="NCM31" s="43"/>
      <c r="NCN31" s="43"/>
      <c r="NCO31" s="43"/>
      <c r="NCP31" s="43"/>
      <c r="NCQ31" s="43"/>
      <c r="NCR31" s="43"/>
      <c r="NCS31" s="43"/>
      <c r="NCT31" s="43"/>
      <c r="NCU31" s="43"/>
      <c r="NCV31" s="43"/>
      <c r="NCW31" s="43"/>
      <c r="NCX31" s="43"/>
      <c r="NCY31" s="43"/>
      <c r="NCZ31" s="43"/>
      <c r="NDA31" s="43"/>
      <c r="NDB31" s="43"/>
      <c r="NDC31" s="43"/>
      <c r="NDD31" s="43"/>
      <c r="NDE31" s="43"/>
      <c r="NDF31" s="43"/>
      <c r="NDG31" s="43"/>
      <c r="NDH31" s="43"/>
      <c r="NDI31" s="43"/>
      <c r="NDJ31" s="43"/>
      <c r="NDK31" s="43"/>
      <c r="NDL31" s="43"/>
      <c r="NDM31" s="43"/>
      <c r="NDN31" s="43"/>
      <c r="NDO31" s="43"/>
      <c r="NDP31" s="43"/>
      <c r="NDQ31" s="43"/>
      <c r="NDR31" s="43"/>
      <c r="NDS31" s="43"/>
      <c r="NDT31" s="43"/>
      <c r="NDU31" s="43"/>
      <c r="NDV31" s="43"/>
      <c r="NDW31" s="43"/>
      <c r="NDX31" s="43"/>
      <c r="NDY31" s="43"/>
      <c r="NDZ31" s="43"/>
      <c r="NEA31" s="43"/>
      <c r="NEB31" s="43"/>
      <c r="NEC31" s="43"/>
      <c r="NED31" s="43"/>
      <c r="NEE31" s="43"/>
      <c r="NEF31" s="43"/>
      <c r="NEG31" s="43"/>
      <c r="NEH31" s="43"/>
      <c r="NEI31" s="43"/>
      <c r="NEJ31" s="43"/>
      <c r="NEK31" s="43"/>
      <c r="NEL31" s="43"/>
      <c r="NEM31" s="43"/>
      <c r="NEN31" s="43"/>
      <c r="NEO31" s="43"/>
      <c r="NEP31" s="43"/>
      <c r="NEQ31" s="43"/>
      <c r="NER31" s="43"/>
      <c r="NES31" s="43"/>
      <c r="NET31" s="43"/>
      <c r="NEU31" s="43"/>
      <c r="NEV31" s="43"/>
      <c r="NEW31" s="43"/>
      <c r="NEX31" s="43"/>
      <c r="NEY31" s="43"/>
      <c r="NEZ31" s="43"/>
      <c r="NFA31" s="43"/>
      <c r="NFB31" s="43"/>
      <c r="NFC31" s="43"/>
      <c r="NFD31" s="43"/>
      <c r="NFE31" s="43"/>
      <c r="NFF31" s="43"/>
      <c r="NFG31" s="43"/>
      <c r="NFH31" s="43"/>
      <c r="NFI31" s="43"/>
      <c r="NFJ31" s="43"/>
      <c r="NFK31" s="43"/>
      <c r="NFL31" s="43"/>
      <c r="NFM31" s="43"/>
      <c r="NFN31" s="43"/>
      <c r="NFO31" s="43"/>
      <c r="NFP31" s="43"/>
      <c r="NFQ31" s="43"/>
      <c r="NFR31" s="43"/>
      <c r="NFS31" s="43"/>
      <c r="NFT31" s="43"/>
      <c r="NFU31" s="43"/>
      <c r="NFV31" s="43"/>
      <c r="NFW31" s="43"/>
      <c r="NFX31" s="43"/>
      <c r="NFY31" s="43"/>
      <c r="NFZ31" s="43"/>
      <c r="NGA31" s="43"/>
      <c r="NGB31" s="43"/>
      <c r="NGC31" s="43"/>
      <c r="NGD31" s="43"/>
      <c r="NGE31" s="43"/>
      <c r="NGF31" s="43"/>
      <c r="NGG31" s="43"/>
      <c r="NGH31" s="43"/>
      <c r="NGI31" s="43"/>
      <c r="NGJ31" s="43"/>
      <c r="NGK31" s="43"/>
      <c r="NGL31" s="43"/>
      <c r="NGM31" s="43"/>
      <c r="NGN31" s="43"/>
      <c r="NGO31" s="43"/>
      <c r="NGP31" s="43"/>
      <c r="NGQ31" s="43"/>
      <c r="NGR31" s="43"/>
      <c r="NGS31" s="43"/>
      <c r="NGT31" s="43"/>
      <c r="NGU31" s="43"/>
      <c r="NGV31" s="43"/>
      <c r="NGW31" s="43"/>
      <c r="NGX31" s="43"/>
      <c r="NGY31" s="43"/>
      <c r="NGZ31" s="43"/>
      <c r="NHA31" s="43"/>
      <c r="NHB31" s="43"/>
      <c r="NHC31" s="43"/>
      <c r="NHD31" s="43"/>
      <c r="NHE31" s="43"/>
      <c r="NHF31" s="43"/>
      <c r="NHG31" s="43"/>
      <c r="NHH31" s="43"/>
      <c r="NHI31" s="43"/>
      <c r="NHJ31" s="43"/>
      <c r="NHK31" s="43"/>
      <c r="NHL31" s="43"/>
      <c r="NHM31" s="43"/>
      <c r="NHN31" s="43"/>
      <c r="NHO31" s="43"/>
      <c r="NHP31" s="43"/>
      <c r="NHQ31" s="43"/>
      <c r="NHR31" s="43"/>
      <c r="NHS31" s="43"/>
      <c r="NHT31" s="43"/>
      <c r="NHU31" s="43"/>
      <c r="NHV31" s="43"/>
      <c r="NHW31" s="43"/>
      <c r="NHX31" s="43"/>
      <c r="NHY31" s="43"/>
      <c r="NHZ31" s="43"/>
      <c r="NIA31" s="43"/>
      <c r="NIB31" s="43"/>
      <c r="NIC31" s="43"/>
      <c r="NID31" s="43"/>
      <c r="NIE31" s="43"/>
      <c r="NIF31" s="43"/>
      <c r="NIG31" s="43"/>
      <c r="NIH31" s="43"/>
      <c r="NII31" s="43"/>
      <c r="NIJ31" s="43"/>
      <c r="NIK31" s="43"/>
      <c r="NIL31" s="43"/>
      <c r="NIM31" s="43"/>
      <c r="NIN31" s="43"/>
      <c r="NIO31" s="43"/>
      <c r="NIP31" s="43"/>
      <c r="NIQ31" s="43"/>
      <c r="NIR31" s="43"/>
      <c r="NIS31" s="43"/>
      <c r="NIT31" s="43"/>
      <c r="NIU31" s="43"/>
      <c r="NIV31" s="43"/>
      <c r="NIW31" s="43"/>
      <c r="NIX31" s="43"/>
      <c r="NIY31" s="43"/>
      <c r="NIZ31" s="43"/>
      <c r="NJA31" s="43"/>
      <c r="NJB31" s="43"/>
      <c r="NJC31" s="43"/>
      <c r="NJD31" s="43"/>
      <c r="NJE31" s="43"/>
      <c r="NJF31" s="43"/>
      <c r="NJG31" s="43"/>
      <c r="NJH31" s="43"/>
      <c r="NJI31" s="43"/>
      <c r="NJJ31" s="43"/>
      <c r="NJK31" s="43"/>
      <c r="NJL31" s="43"/>
      <c r="NJM31" s="43"/>
      <c r="NJN31" s="43"/>
      <c r="NJO31" s="43"/>
      <c r="NJP31" s="43"/>
      <c r="NJQ31" s="43"/>
      <c r="NJR31" s="43"/>
      <c r="NJS31" s="43"/>
      <c r="NJT31" s="43"/>
      <c r="NJU31" s="43"/>
      <c r="NJV31" s="43"/>
      <c r="NJW31" s="43"/>
      <c r="NJX31" s="43"/>
      <c r="NJY31" s="43"/>
      <c r="NJZ31" s="43"/>
      <c r="NKA31" s="43"/>
      <c r="NKB31" s="43"/>
      <c r="NKC31" s="43"/>
      <c r="NKD31" s="43"/>
      <c r="NKE31" s="43"/>
      <c r="NKF31" s="43"/>
      <c r="NKG31" s="43"/>
      <c r="NKH31" s="43"/>
      <c r="NKI31" s="43"/>
      <c r="NKJ31" s="43"/>
      <c r="NKK31" s="43"/>
      <c r="NKL31" s="43"/>
      <c r="NKM31" s="43"/>
      <c r="NKN31" s="43"/>
      <c r="NKO31" s="43"/>
      <c r="NKP31" s="43"/>
      <c r="NKQ31" s="43"/>
      <c r="NKR31" s="43"/>
      <c r="NKS31" s="43"/>
      <c r="NKT31" s="43"/>
      <c r="NKU31" s="43"/>
      <c r="NKV31" s="43"/>
      <c r="NKW31" s="43"/>
      <c r="NKX31" s="43"/>
      <c r="NKY31" s="43"/>
      <c r="NKZ31" s="43"/>
      <c r="NLA31" s="43"/>
      <c r="NLB31" s="43"/>
      <c r="NLC31" s="43"/>
      <c r="NLD31" s="43"/>
      <c r="NLE31" s="43"/>
      <c r="NLF31" s="43"/>
      <c r="NLG31" s="43"/>
      <c r="NLH31" s="43"/>
      <c r="NLI31" s="43"/>
      <c r="NLJ31" s="43"/>
      <c r="NLK31" s="43"/>
      <c r="NLL31" s="43"/>
      <c r="NLM31" s="43"/>
      <c r="NLN31" s="43"/>
      <c r="NLO31" s="43"/>
      <c r="NLP31" s="43"/>
      <c r="NLQ31" s="43"/>
      <c r="NLR31" s="43"/>
      <c r="NLS31" s="43"/>
      <c r="NLT31" s="43"/>
      <c r="NLU31" s="43"/>
      <c r="NLV31" s="43"/>
      <c r="NLW31" s="43"/>
      <c r="NLX31" s="43"/>
      <c r="NLY31" s="43"/>
      <c r="NLZ31" s="43"/>
      <c r="NMA31" s="43"/>
      <c r="NMB31" s="43"/>
      <c r="NMC31" s="43"/>
      <c r="NMD31" s="43"/>
      <c r="NME31" s="43"/>
      <c r="NMF31" s="43"/>
      <c r="NMG31" s="43"/>
      <c r="NMH31" s="43"/>
      <c r="NMI31" s="43"/>
      <c r="NMJ31" s="43"/>
      <c r="NMK31" s="43"/>
      <c r="NML31" s="43"/>
      <c r="NMM31" s="43"/>
      <c r="NMN31" s="43"/>
      <c r="NMO31" s="43"/>
      <c r="NMP31" s="43"/>
      <c r="NMQ31" s="43"/>
      <c r="NMR31" s="43"/>
      <c r="NMS31" s="43"/>
      <c r="NMT31" s="43"/>
      <c r="NMU31" s="43"/>
      <c r="NMV31" s="43"/>
      <c r="NMW31" s="43"/>
      <c r="NMX31" s="43"/>
      <c r="NMY31" s="43"/>
      <c r="NMZ31" s="43"/>
      <c r="NNA31" s="43"/>
      <c r="NNB31" s="43"/>
      <c r="NNC31" s="43"/>
      <c r="NND31" s="43"/>
      <c r="NNE31" s="43"/>
      <c r="NNF31" s="43"/>
      <c r="NNG31" s="43"/>
      <c r="NNH31" s="43"/>
      <c r="NNI31" s="43"/>
      <c r="NNJ31" s="43"/>
      <c r="NNK31" s="43"/>
      <c r="NNL31" s="43"/>
      <c r="NNM31" s="43"/>
      <c r="NNN31" s="43"/>
      <c r="NNO31" s="43"/>
      <c r="NNP31" s="43"/>
      <c r="NNQ31" s="43"/>
      <c r="NNR31" s="43"/>
      <c r="NNS31" s="43"/>
      <c r="NNT31" s="43"/>
      <c r="NNU31" s="43"/>
      <c r="NNV31" s="43"/>
      <c r="NNW31" s="43"/>
      <c r="NNX31" s="43"/>
      <c r="NNY31" s="43"/>
      <c r="NNZ31" s="43"/>
      <c r="NOA31" s="43"/>
      <c r="NOB31" s="43"/>
      <c r="NOC31" s="43"/>
      <c r="NOD31" s="43"/>
      <c r="NOE31" s="43"/>
      <c r="NOF31" s="43"/>
      <c r="NOG31" s="43"/>
      <c r="NOH31" s="43"/>
      <c r="NOI31" s="43"/>
      <c r="NOJ31" s="43"/>
      <c r="NOK31" s="43"/>
      <c r="NOL31" s="43"/>
      <c r="NOM31" s="43"/>
      <c r="NON31" s="43"/>
      <c r="NOO31" s="43"/>
      <c r="NOP31" s="43"/>
      <c r="NOQ31" s="43"/>
      <c r="NOR31" s="43"/>
      <c r="NOS31" s="43"/>
      <c r="NOT31" s="43"/>
      <c r="NOU31" s="43"/>
      <c r="NOV31" s="43"/>
      <c r="NOW31" s="43"/>
      <c r="NOX31" s="43"/>
      <c r="NOY31" s="43"/>
      <c r="NOZ31" s="43"/>
      <c r="NPA31" s="43"/>
      <c r="NPB31" s="43"/>
      <c r="NPC31" s="43"/>
      <c r="NPD31" s="43"/>
      <c r="NPE31" s="43"/>
      <c r="NPF31" s="43"/>
      <c r="NPG31" s="43"/>
      <c r="NPH31" s="43"/>
      <c r="NPI31" s="43"/>
      <c r="NPJ31" s="43"/>
      <c r="NPK31" s="43"/>
      <c r="NPL31" s="43"/>
      <c r="NPM31" s="43"/>
      <c r="NPN31" s="43"/>
      <c r="NPO31" s="43"/>
      <c r="NPP31" s="43"/>
      <c r="NPQ31" s="43"/>
      <c r="NPR31" s="43"/>
      <c r="NPS31" s="43"/>
      <c r="NPT31" s="43"/>
      <c r="NPU31" s="43"/>
      <c r="NPV31" s="43"/>
      <c r="NPW31" s="43"/>
      <c r="NPX31" s="43"/>
      <c r="NPY31" s="43"/>
      <c r="NPZ31" s="43"/>
      <c r="NQA31" s="43"/>
      <c r="NQB31" s="43"/>
      <c r="NQC31" s="43"/>
      <c r="NQD31" s="43"/>
      <c r="NQE31" s="43"/>
      <c r="NQF31" s="43"/>
      <c r="NQG31" s="43"/>
      <c r="NQH31" s="43"/>
      <c r="NQI31" s="43"/>
      <c r="NQJ31" s="43"/>
      <c r="NQK31" s="43"/>
      <c r="NQL31" s="43"/>
      <c r="NQM31" s="43"/>
      <c r="NQN31" s="43"/>
      <c r="NQO31" s="43"/>
      <c r="NQP31" s="43"/>
      <c r="NQQ31" s="43"/>
      <c r="NQR31" s="43"/>
      <c r="NQS31" s="43"/>
      <c r="NQT31" s="43"/>
      <c r="NQU31" s="43"/>
      <c r="NQV31" s="43"/>
      <c r="NQW31" s="43"/>
      <c r="NQX31" s="43"/>
      <c r="NQY31" s="43"/>
      <c r="NQZ31" s="43"/>
      <c r="NRA31" s="43"/>
      <c r="NRB31" s="43"/>
      <c r="NRC31" s="43"/>
      <c r="NRD31" s="43"/>
      <c r="NRE31" s="43"/>
      <c r="NRF31" s="43"/>
      <c r="NRG31" s="43"/>
      <c r="NRH31" s="43"/>
      <c r="NRI31" s="43"/>
      <c r="NRJ31" s="43"/>
      <c r="NRK31" s="43"/>
      <c r="NRL31" s="43"/>
      <c r="NRM31" s="43"/>
      <c r="NRN31" s="43"/>
      <c r="NRO31" s="43"/>
      <c r="NRP31" s="43"/>
      <c r="NRQ31" s="43"/>
      <c r="NRR31" s="43"/>
      <c r="NRS31" s="43"/>
      <c r="NRT31" s="43"/>
      <c r="NRU31" s="43"/>
      <c r="NRV31" s="43"/>
      <c r="NRW31" s="43"/>
      <c r="NRX31" s="43"/>
      <c r="NRY31" s="43"/>
      <c r="NRZ31" s="43"/>
      <c r="NSA31" s="43"/>
      <c r="NSB31" s="43"/>
      <c r="NSC31" s="43"/>
      <c r="NSD31" s="43"/>
      <c r="NSE31" s="43"/>
      <c r="NSF31" s="43"/>
      <c r="NSG31" s="43"/>
      <c r="NSH31" s="43"/>
      <c r="NSI31" s="43"/>
      <c r="NSJ31" s="43"/>
      <c r="NSK31" s="43"/>
      <c r="NSL31" s="43"/>
      <c r="NSM31" s="43"/>
      <c r="NSN31" s="43"/>
      <c r="NSO31" s="43"/>
      <c r="NSP31" s="43"/>
      <c r="NSQ31" s="43"/>
      <c r="NSR31" s="43"/>
      <c r="NSS31" s="43"/>
      <c r="NST31" s="43"/>
      <c r="NSU31" s="43"/>
      <c r="NSV31" s="43"/>
      <c r="NSW31" s="43"/>
      <c r="NSX31" s="43"/>
      <c r="NSY31" s="43"/>
      <c r="NSZ31" s="43"/>
      <c r="NTA31" s="43"/>
      <c r="NTB31" s="43"/>
      <c r="NTC31" s="43"/>
      <c r="NTD31" s="43"/>
      <c r="NTE31" s="43"/>
      <c r="NTF31" s="43"/>
      <c r="NTG31" s="43"/>
      <c r="NTH31" s="43"/>
      <c r="NTI31" s="43"/>
      <c r="NTJ31" s="43"/>
      <c r="NTK31" s="43"/>
      <c r="NTL31" s="43"/>
      <c r="NTM31" s="43"/>
      <c r="NTN31" s="43"/>
      <c r="NTO31" s="43"/>
      <c r="NTP31" s="43"/>
      <c r="NTQ31" s="43"/>
      <c r="NTR31" s="43"/>
      <c r="NTS31" s="43"/>
      <c r="NTT31" s="43"/>
      <c r="NTU31" s="43"/>
      <c r="NTV31" s="43"/>
      <c r="NTW31" s="43"/>
      <c r="NTX31" s="43"/>
      <c r="NTY31" s="43"/>
      <c r="NTZ31" s="43"/>
      <c r="NUA31" s="43"/>
      <c r="NUB31" s="43"/>
      <c r="NUC31" s="43"/>
      <c r="NUD31" s="43"/>
      <c r="NUE31" s="43"/>
      <c r="NUF31" s="43"/>
      <c r="NUG31" s="43"/>
      <c r="NUH31" s="43"/>
      <c r="NUI31" s="43"/>
      <c r="NUJ31" s="43"/>
      <c r="NUK31" s="43"/>
      <c r="NUL31" s="43"/>
      <c r="NUM31" s="43"/>
      <c r="NUN31" s="43"/>
      <c r="NUO31" s="43"/>
      <c r="NUP31" s="43"/>
      <c r="NUQ31" s="43"/>
      <c r="NUR31" s="43"/>
      <c r="NUS31" s="43"/>
      <c r="NUT31" s="43"/>
      <c r="NUU31" s="43"/>
      <c r="NUV31" s="43"/>
      <c r="NUW31" s="43"/>
      <c r="NUX31" s="43"/>
      <c r="NUY31" s="43"/>
      <c r="NUZ31" s="43"/>
      <c r="NVA31" s="43"/>
      <c r="NVB31" s="43"/>
      <c r="NVC31" s="43"/>
      <c r="NVD31" s="43"/>
      <c r="NVE31" s="43"/>
      <c r="NVF31" s="43"/>
      <c r="NVG31" s="43"/>
      <c r="NVH31" s="43"/>
      <c r="NVI31" s="43"/>
      <c r="NVJ31" s="43"/>
      <c r="NVK31" s="43"/>
      <c r="NVL31" s="43"/>
      <c r="NVM31" s="43"/>
      <c r="NVN31" s="43"/>
      <c r="NVO31" s="43"/>
      <c r="NVP31" s="43"/>
      <c r="NVQ31" s="43"/>
      <c r="NVR31" s="43"/>
      <c r="NVS31" s="43"/>
      <c r="NVT31" s="43"/>
      <c r="NVU31" s="43"/>
      <c r="NVV31" s="43"/>
      <c r="NVW31" s="43"/>
      <c r="NVX31" s="43"/>
      <c r="NVY31" s="43"/>
      <c r="NVZ31" s="43"/>
      <c r="NWA31" s="43"/>
      <c r="NWB31" s="43"/>
      <c r="NWC31" s="43"/>
      <c r="NWD31" s="43"/>
      <c r="NWE31" s="43"/>
      <c r="NWF31" s="43"/>
      <c r="NWG31" s="43"/>
      <c r="NWH31" s="43"/>
      <c r="NWI31" s="43"/>
      <c r="NWJ31" s="43"/>
      <c r="NWK31" s="43"/>
      <c r="NWL31" s="43"/>
      <c r="NWM31" s="43"/>
      <c r="NWN31" s="43"/>
      <c r="NWO31" s="43"/>
      <c r="NWP31" s="43"/>
      <c r="NWQ31" s="43"/>
      <c r="NWR31" s="43"/>
      <c r="NWS31" s="43"/>
      <c r="NWT31" s="43"/>
      <c r="NWU31" s="43"/>
      <c r="NWV31" s="43"/>
      <c r="NWW31" s="43"/>
      <c r="NWX31" s="43"/>
      <c r="NWY31" s="43"/>
      <c r="NWZ31" s="43"/>
      <c r="NXA31" s="43"/>
      <c r="NXB31" s="43"/>
      <c r="NXC31" s="43"/>
      <c r="NXD31" s="43"/>
      <c r="NXE31" s="43"/>
      <c r="NXF31" s="43"/>
      <c r="NXG31" s="43"/>
      <c r="NXH31" s="43"/>
      <c r="NXI31" s="43"/>
      <c r="NXJ31" s="43"/>
      <c r="NXK31" s="43"/>
      <c r="NXL31" s="43"/>
      <c r="NXM31" s="43"/>
      <c r="NXN31" s="43"/>
      <c r="NXO31" s="43"/>
      <c r="NXP31" s="43"/>
      <c r="NXQ31" s="43"/>
      <c r="NXR31" s="43"/>
      <c r="NXS31" s="43"/>
      <c r="NXT31" s="43"/>
      <c r="NXU31" s="43"/>
      <c r="NXV31" s="43"/>
      <c r="NXW31" s="43"/>
      <c r="NXX31" s="43"/>
      <c r="NXY31" s="43"/>
      <c r="NXZ31" s="43"/>
      <c r="NYA31" s="43"/>
      <c r="NYB31" s="43"/>
      <c r="NYC31" s="43"/>
      <c r="NYD31" s="43"/>
      <c r="NYE31" s="43"/>
      <c r="NYF31" s="43"/>
      <c r="NYG31" s="43"/>
      <c r="NYH31" s="43"/>
      <c r="NYI31" s="43"/>
      <c r="NYJ31" s="43"/>
      <c r="NYK31" s="43"/>
      <c r="NYL31" s="43"/>
      <c r="NYM31" s="43"/>
      <c r="NYN31" s="43"/>
      <c r="NYO31" s="43"/>
      <c r="NYP31" s="43"/>
      <c r="NYQ31" s="43"/>
      <c r="NYR31" s="43"/>
      <c r="NYS31" s="43"/>
      <c r="NYT31" s="43"/>
      <c r="NYU31" s="43"/>
      <c r="NYV31" s="43"/>
      <c r="NYW31" s="43"/>
      <c r="NYX31" s="43"/>
      <c r="NYY31" s="43"/>
      <c r="NYZ31" s="43"/>
      <c r="NZA31" s="43"/>
      <c r="NZB31" s="43"/>
      <c r="NZC31" s="43"/>
      <c r="NZD31" s="43"/>
      <c r="NZE31" s="43"/>
      <c r="NZF31" s="43"/>
      <c r="NZG31" s="43"/>
      <c r="NZH31" s="43"/>
      <c r="NZI31" s="43"/>
      <c r="NZJ31" s="43"/>
      <c r="NZK31" s="43"/>
      <c r="NZL31" s="43"/>
      <c r="NZM31" s="43"/>
      <c r="NZN31" s="43"/>
      <c r="NZO31" s="43"/>
      <c r="NZP31" s="43"/>
      <c r="NZQ31" s="43"/>
      <c r="NZR31" s="43"/>
      <c r="NZS31" s="43"/>
      <c r="NZT31" s="43"/>
      <c r="NZU31" s="43"/>
      <c r="NZV31" s="43"/>
      <c r="NZW31" s="43"/>
      <c r="NZX31" s="43"/>
      <c r="NZY31" s="43"/>
      <c r="NZZ31" s="43"/>
      <c r="OAA31" s="43"/>
      <c r="OAB31" s="43"/>
      <c r="OAC31" s="43"/>
      <c r="OAD31" s="43"/>
      <c r="OAE31" s="43"/>
      <c r="OAF31" s="43"/>
      <c r="OAG31" s="43"/>
      <c r="OAH31" s="43"/>
      <c r="OAI31" s="43"/>
      <c r="OAJ31" s="43"/>
      <c r="OAK31" s="43"/>
      <c r="OAL31" s="43"/>
      <c r="OAM31" s="43"/>
      <c r="OAN31" s="43"/>
      <c r="OAO31" s="43"/>
      <c r="OAP31" s="43"/>
      <c r="OAQ31" s="43"/>
      <c r="OAR31" s="43"/>
      <c r="OAS31" s="43"/>
      <c r="OAT31" s="43"/>
      <c r="OAU31" s="43"/>
      <c r="OAV31" s="43"/>
      <c r="OAW31" s="43"/>
      <c r="OAX31" s="43"/>
      <c r="OAY31" s="43"/>
      <c r="OAZ31" s="43"/>
      <c r="OBA31" s="43"/>
      <c r="OBB31" s="43"/>
      <c r="OBC31" s="43"/>
      <c r="OBD31" s="43"/>
      <c r="OBE31" s="43"/>
      <c r="OBF31" s="43"/>
      <c r="OBG31" s="43"/>
      <c r="OBH31" s="43"/>
      <c r="OBI31" s="43"/>
      <c r="OBJ31" s="43"/>
      <c r="OBK31" s="43"/>
      <c r="OBL31" s="43"/>
      <c r="OBM31" s="43"/>
      <c r="OBN31" s="43"/>
      <c r="OBO31" s="43"/>
      <c r="OBP31" s="43"/>
      <c r="OBQ31" s="43"/>
      <c r="OBR31" s="43"/>
      <c r="OBS31" s="43"/>
      <c r="OBT31" s="43"/>
      <c r="OBU31" s="43"/>
      <c r="OBV31" s="43"/>
      <c r="OBW31" s="43"/>
      <c r="OBX31" s="43"/>
      <c r="OBY31" s="43"/>
      <c r="OBZ31" s="43"/>
      <c r="OCA31" s="43"/>
      <c r="OCB31" s="43"/>
      <c r="OCC31" s="43"/>
      <c r="OCD31" s="43"/>
      <c r="OCE31" s="43"/>
      <c r="OCF31" s="43"/>
      <c r="OCG31" s="43"/>
      <c r="OCH31" s="43"/>
      <c r="OCI31" s="43"/>
      <c r="OCJ31" s="43"/>
      <c r="OCK31" s="43"/>
      <c r="OCL31" s="43"/>
      <c r="OCM31" s="43"/>
      <c r="OCN31" s="43"/>
      <c r="OCO31" s="43"/>
      <c r="OCP31" s="43"/>
      <c r="OCQ31" s="43"/>
      <c r="OCR31" s="43"/>
      <c r="OCS31" s="43"/>
      <c r="OCT31" s="43"/>
      <c r="OCU31" s="43"/>
      <c r="OCV31" s="43"/>
      <c r="OCW31" s="43"/>
      <c r="OCX31" s="43"/>
      <c r="OCY31" s="43"/>
      <c r="OCZ31" s="43"/>
      <c r="ODA31" s="43"/>
      <c r="ODB31" s="43"/>
      <c r="ODC31" s="43"/>
      <c r="ODD31" s="43"/>
      <c r="ODE31" s="43"/>
      <c r="ODF31" s="43"/>
      <c r="ODG31" s="43"/>
      <c r="ODH31" s="43"/>
      <c r="ODI31" s="43"/>
      <c r="ODJ31" s="43"/>
      <c r="ODK31" s="43"/>
      <c r="ODL31" s="43"/>
      <c r="ODM31" s="43"/>
      <c r="ODN31" s="43"/>
      <c r="ODO31" s="43"/>
      <c r="ODP31" s="43"/>
      <c r="ODQ31" s="43"/>
      <c r="ODR31" s="43"/>
      <c r="ODS31" s="43"/>
      <c r="ODT31" s="43"/>
      <c r="ODU31" s="43"/>
      <c r="ODV31" s="43"/>
      <c r="ODW31" s="43"/>
      <c r="ODX31" s="43"/>
      <c r="ODY31" s="43"/>
      <c r="ODZ31" s="43"/>
      <c r="OEA31" s="43"/>
      <c r="OEB31" s="43"/>
      <c r="OEC31" s="43"/>
      <c r="OED31" s="43"/>
      <c r="OEE31" s="43"/>
      <c r="OEF31" s="43"/>
      <c r="OEG31" s="43"/>
      <c r="OEH31" s="43"/>
      <c r="OEI31" s="43"/>
      <c r="OEJ31" s="43"/>
      <c r="OEK31" s="43"/>
      <c r="OEL31" s="43"/>
      <c r="OEM31" s="43"/>
      <c r="OEN31" s="43"/>
      <c r="OEO31" s="43"/>
      <c r="OEP31" s="43"/>
      <c r="OEQ31" s="43"/>
      <c r="OER31" s="43"/>
      <c r="OES31" s="43"/>
      <c r="OET31" s="43"/>
      <c r="OEU31" s="43"/>
      <c r="OEV31" s="43"/>
      <c r="OEW31" s="43"/>
      <c r="OEX31" s="43"/>
      <c r="OEY31" s="43"/>
      <c r="OEZ31" s="43"/>
      <c r="OFA31" s="43"/>
      <c r="OFB31" s="43"/>
      <c r="OFC31" s="43"/>
      <c r="OFD31" s="43"/>
      <c r="OFE31" s="43"/>
      <c r="OFF31" s="43"/>
      <c r="OFG31" s="43"/>
      <c r="OFH31" s="43"/>
      <c r="OFI31" s="43"/>
      <c r="OFJ31" s="43"/>
      <c r="OFK31" s="43"/>
      <c r="OFL31" s="43"/>
      <c r="OFM31" s="43"/>
      <c r="OFN31" s="43"/>
      <c r="OFO31" s="43"/>
      <c r="OFP31" s="43"/>
      <c r="OFQ31" s="43"/>
      <c r="OFR31" s="43"/>
      <c r="OFS31" s="43"/>
      <c r="OFT31" s="43"/>
      <c r="OFU31" s="43"/>
      <c r="OFV31" s="43"/>
      <c r="OFW31" s="43"/>
      <c r="OFX31" s="43"/>
      <c r="OFY31" s="43"/>
      <c r="OFZ31" s="43"/>
      <c r="OGA31" s="43"/>
      <c r="OGB31" s="43"/>
      <c r="OGC31" s="43"/>
      <c r="OGD31" s="43"/>
      <c r="OGE31" s="43"/>
      <c r="OGF31" s="43"/>
      <c r="OGG31" s="43"/>
      <c r="OGH31" s="43"/>
      <c r="OGI31" s="43"/>
      <c r="OGJ31" s="43"/>
      <c r="OGK31" s="43"/>
      <c r="OGL31" s="43"/>
      <c r="OGM31" s="43"/>
      <c r="OGN31" s="43"/>
      <c r="OGO31" s="43"/>
      <c r="OGP31" s="43"/>
      <c r="OGQ31" s="43"/>
      <c r="OGR31" s="43"/>
      <c r="OGS31" s="43"/>
      <c r="OGT31" s="43"/>
      <c r="OGU31" s="43"/>
      <c r="OGV31" s="43"/>
      <c r="OGW31" s="43"/>
      <c r="OGX31" s="43"/>
      <c r="OGY31" s="43"/>
      <c r="OGZ31" s="43"/>
      <c r="OHA31" s="43"/>
      <c r="OHB31" s="43"/>
      <c r="OHC31" s="43"/>
      <c r="OHD31" s="43"/>
      <c r="OHE31" s="43"/>
      <c r="OHF31" s="43"/>
      <c r="OHG31" s="43"/>
      <c r="OHH31" s="43"/>
      <c r="OHI31" s="43"/>
      <c r="OHJ31" s="43"/>
      <c r="OHK31" s="43"/>
      <c r="OHL31" s="43"/>
      <c r="OHM31" s="43"/>
      <c r="OHN31" s="43"/>
      <c r="OHO31" s="43"/>
      <c r="OHP31" s="43"/>
      <c r="OHQ31" s="43"/>
      <c r="OHR31" s="43"/>
      <c r="OHS31" s="43"/>
      <c r="OHT31" s="43"/>
      <c r="OHU31" s="43"/>
      <c r="OHV31" s="43"/>
      <c r="OHW31" s="43"/>
      <c r="OHX31" s="43"/>
      <c r="OHY31" s="43"/>
      <c r="OHZ31" s="43"/>
      <c r="OIA31" s="43"/>
      <c r="OIB31" s="43"/>
      <c r="OIC31" s="43"/>
      <c r="OID31" s="43"/>
      <c r="OIE31" s="43"/>
      <c r="OIF31" s="43"/>
      <c r="OIG31" s="43"/>
      <c r="OIH31" s="43"/>
      <c r="OII31" s="43"/>
      <c r="OIJ31" s="43"/>
      <c r="OIK31" s="43"/>
      <c r="OIL31" s="43"/>
      <c r="OIM31" s="43"/>
      <c r="OIN31" s="43"/>
      <c r="OIO31" s="43"/>
      <c r="OIP31" s="43"/>
      <c r="OIQ31" s="43"/>
      <c r="OIR31" s="43"/>
      <c r="OIS31" s="43"/>
      <c r="OIT31" s="43"/>
      <c r="OIU31" s="43"/>
      <c r="OIV31" s="43"/>
      <c r="OIW31" s="43"/>
      <c r="OIX31" s="43"/>
      <c r="OIY31" s="43"/>
      <c r="OIZ31" s="43"/>
      <c r="OJA31" s="43"/>
      <c r="OJB31" s="43"/>
      <c r="OJC31" s="43"/>
      <c r="OJD31" s="43"/>
      <c r="OJE31" s="43"/>
      <c r="OJF31" s="43"/>
      <c r="OJG31" s="43"/>
      <c r="OJH31" s="43"/>
      <c r="OJI31" s="43"/>
      <c r="OJJ31" s="43"/>
      <c r="OJK31" s="43"/>
      <c r="OJL31" s="43"/>
      <c r="OJM31" s="43"/>
      <c r="OJN31" s="43"/>
      <c r="OJO31" s="43"/>
      <c r="OJP31" s="43"/>
      <c r="OJQ31" s="43"/>
      <c r="OJR31" s="43"/>
      <c r="OJS31" s="43"/>
      <c r="OJT31" s="43"/>
      <c r="OJU31" s="43"/>
      <c r="OJV31" s="43"/>
      <c r="OJW31" s="43"/>
      <c r="OJX31" s="43"/>
      <c r="OJY31" s="43"/>
      <c r="OJZ31" s="43"/>
      <c r="OKA31" s="43"/>
      <c r="OKB31" s="43"/>
      <c r="OKC31" s="43"/>
      <c r="OKD31" s="43"/>
      <c r="OKE31" s="43"/>
      <c r="OKF31" s="43"/>
      <c r="OKG31" s="43"/>
      <c r="OKH31" s="43"/>
      <c r="OKI31" s="43"/>
      <c r="OKJ31" s="43"/>
      <c r="OKK31" s="43"/>
      <c r="OKL31" s="43"/>
      <c r="OKM31" s="43"/>
      <c r="OKN31" s="43"/>
      <c r="OKO31" s="43"/>
      <c r="OKP31" s="43"/>
      <c r="OKQ31" s="43"/>
      <c r="OKR31" s="43"/>
      <c r="OKS31" s="43"/>
      <c r="OKT31" s="43"/>
      <c r="OKU31" s="43"/>
      <c r="OKV31" s="43"/>
      <c r="OKW31" s="43"/>
      <c r="OKX31" s="43"/>
      <c r="OKY31" s="43"/>
      <c r="OKZ31" s="43"/>
      <c r="OLA31" s="43"/>
      <c r="OLB31" s="43"/>
      <c r="OLC31" s="43"/>
      <c r="OLD31" s="43"/>
      <c r="OLE31" s="43"/>
      <c r="OLF31" s="43"/>
      <c r="OLG31" s="43"/>
      <c r="OLH31" s="43"/>
      <c r="OLI31" s="43"/>
      <c r="OLJ31" s="43"/>
      <c r="OLK31" s="43"/>
      <c r="OLL31" s="43"/>
      <c r="OLM31" s="43"/>
      <c r="OLN31" s="43"/>
      <c r="OLO31" s="43"/>
      <c r="OLP31" s="43"/>
      <c r="OLQ31" s="43"/>
      <c r="OLR31" s="43"/>
      <c r="OLS31" s="43"/>
      <c r="OLT31" s="43"/>
      <c r="OLU31" s="43"/>
      <c r="OLV31" s="43"/>
      <c r="OLW31" s="43"/>
      <c r="OLX31" s="43"/>
      <c r="OLY31" s="43"/>
      <c r="OLZ31" s="43"/>
      <c r="OMA31" s="43"/>
      <c r="OMB31" s="43"/>
      <c r="OMC31" s="43"/>
      <c r="OMD31" s="43"/>
      <c r="OME31" s="43"/>
      <c r="OMF31" s="43"/>
      <c r="OMG31" s="43"/>
      <c r="OMH31" s="43"/>
      <c r="OMI31" s="43"/>
      <c r="OMJ31" s="43"/>
      <c r="OMK31" s="43"/>
      <c r="OML31" s="43"/>
      <c r="OMM31" s="43"/>
      <c r="OMN31" s="43"/>
      <c r="OMO31" s="43"/>
      <c r="OMP31" s="43"/>
      <c r="OMQ31" s="43"/>
      <c r="OMR31" s="43"/>
      <c r="OMS31" s="43"/>
      <c r="OMT31" s="43"/>
      <c r="OMU31" s="43"/>
      <c r="OMV31" s="43"/>
      <c r="OMW31" s="43"/>
      <c r="OMX31" s="43"/>
      <c r="OMY31" s="43"/>
      <c r="OMZ31" s="43"/>
      <c r="ONA31" s="43"/>
      <c r="ONB31" s="43"/>
      <c r="ONC31" s="43"/>
      <c r="OND31" s="43"/>
      <c r="ONE31" s="43"/>
      <c r="ONF31" s="43"/>
      <c r="ONG31" s="43"/>
      <c r="ONH31" s="43"/>
      <c r="ONI31" s="43"/>
      <c r="ONJ31" s="43"/>
      <c r="ONK31" s="43"/>
      <c r="ONL31" s="43"/>
      <c r="ONM31" s="43"/>
      <c r="ONN31" s="43"/>
      <c r="ONO31" s="43"/>
      <c r="ONP31" s="43"/>
      <c r="ONQ31" s="43"/>
      <c r="ONR31" s="43"/>
      <c r="ONS31" s="43"/>
      <c r="ONT31" s="43"/>
      <c r="ONU31" s="43"/>
      <c r="ONV31" s="43"/>
      <c r="ONW31" s="43"/>
      <c r="ONX31" s="43"/>
      <c r="ONY31" s="43"/>
      <c r="ONZ31" s="43"/>
      <c r="OOA31" s="43"/>
      <c r="OOB31" s="43"/>
      <c r="OOC31" s="43"/>
      <c r="OOD31" s="43"/>
      <c r="OOE31" s="43"/>
      <c r="OOF31" s="43"/>
      <c r="OOG31" s="43"/>
      <c r="OOH31" s="43"/>
      <c r="OOI31" s="43"/>
      <c r="OOJ31" s="43"/>
      <c r="OOK31" s="43"/>
      <c r="OOL31" s="43"/>
      <c r="OOM31" s="43"/>
      <c r="OON31" s="43"/>
      <c r="OOO31" s="43"/>
      <c r="OOP31" s="43"/>
      <c r="OOQ31" s="43"/>
      <c r="OOR31" s="43"/>
      <c r="OOS31" s="43"/>
      <c r="OOT31" s="43"/>
      <c r="OOU31" s="43"/>
      <c r="OOV31" s="43"/>
      <c r="OOW31" s="43"/>
      <c r="OOX31" s="43"/>
      <c r="OOY31" s="43"/>
      <c r="OOZ31" s="43"/>
      <c r="OPA31" s="43"/>
      <c r="OPB31" s="43"/>
      <c r="OPC31" s="43"/>
      <c r="OPD31" s="43"/>
      <c r="OPE31" s="43"/>
      <c r="OPF31" s="43"/>
      <c r="OPG31" s="43"/>
      <c r="OPH31" s="43"/>
      <c r="OPI31" s="43"/>
      <c r="OPJ31" s="43"/>
      <c r="OPK31" s="43"/>
      <c r="OPL31" s="43"/>
      <c r="OPM31" s="43"/>
      <c r="OPN31" s="43"/>
      <c r="OPO31" s="43"/>
      <c r="OPP31" s="43"/>
      <c r="OPQ31" s="43"/>
      <c r="OPR31" s="43"/>
      <c r="OPS31" s="43"/>
      <c r="OPT31" s="43"/>
      <c r="OPU31" s="43"/>
      <c r="OPV31" s="43"/>
      <c r="OPW31" s="43"/>
      <c r="OPX31" s="43"/>
      <c r="OPY31" s="43"/>
      <c r="OPZ31" s="43"/>
      <c r="OQA31" s="43"/>
      <c r="OQB31" s="43"/>
      <c r="OQC31" s="43"/>
      <c r="OQD31" s="43"/>
      <c r="OQE31" s="43"/>
      <c r="OQF31" s="43"/>
      <c r="OQG31" s="43"/>
      <c r="OQH31" s="43"/>
      <c r="OQI31" s="43"/>
      <c r="OQJ31" s="43"/>
      <c r="OQK31" s="43"/>
      <c r="OQL31" s="43"/>
      <c r="OQM31" s="43"/>
      <c r="OQN31" s="43"/>
      <c r="OQO31" s="43"/>
      <c r="OQP31" s="43"/>
      <c r="OQQ31" s="43"/>
      <c r="OQR31" s="43"/>
      <c r="OQS31" s="43"/>
      <c r="OQT31" s="43"/>
      <c r="OQU31" s="43"/>
      <c r="OQV31" s="43"/>
      <c r="OQW31" s="43"/>
      <c r="OQX31" s="43"/>
      <c r="OQY31" s="43"/>
      <c r="OQZ31" s="43"/>
      <c r="ORA31" s="43"/>
      <c r="ORB31" s="43"/>
      <c r="ORC31" s="43"/>
      <c r="ORD31" s="43"/>
      <c r="ORE31" s="43"/>
      <c r="ORF31" s="43"/>
      <c r="ORG31" s="43"/>
      <c r="ORH31" s="43"/>
      <c r="ORI31" s="43"/>
      <c r="ORJ31" s="43"/>
      <c r="ORK31" s="43"/>
      <c r="ORL31" s="43"/>
      <c r="ORM31" s="43"/>
      <c r="ORN31" s="43"/>
      <c r="ORO31" s="43"/>
      <c r="ORP31" s="43"/>
      <c r="ORQ31" s="43"/>
      <c r="ORR31" s="43"/>
      <c r="ORS31" s="43"/>
      <c r="ORT31" s="43"/>
      <c r="ORU31" s="43"/>
      <c r="ORV31" s="43"/>
      <c r="ORW31" s="43"/>
      <c r="ORX31" s="43"/>
      <c r="ORY31" s="43"/>
      <c r="ORZ31" s="43"/>
      <c r="OSA31" s="43"/>
      <c r="OSB31" s="43"/>
      <c r="OSC31" s="43"/>
      <c r="OSD31" s="43"/>
      <c r="OSE31" s="43"/>
      <c r="OSF31" s="43"/>
      <c r="OSG31" s="43"/>
      <c r="OSH31" s="43"/>
      <c r="OSI31" s="43"/>
      <c r="OSJ31" s="43"/>
      <c r="OSK31" s="43"/>
      <c r="OSL31" s="43"/>
      <c r="OSM31" s="43"/>
      <c r="OSN31" s="43"/>
      <c r="OSO31" s="43"/>
      <c r="OSP31" s="43"/>
      <c r="OSQ31" s="43"/>
      <c r="OSR31" s="43"/>
      <c r="OSS31" s="43"/>
      <c r="OST31" s="43"/>
      <c r="OSU31" s="43"/>
      <c r="OSV31" s="43"/>
      <c r="OSW31" s="43"/>
      <c r="OSX31" s="43"/>
      <c r="OSY31" s="43"/>
      <c r="OSZ31" s="43"/>
      <c r="OTA31" s="43"/>
      <c r="OTB31" s="43"/>
      <c r="OTC31" s="43"/>
      <c r="OTD31" s="43"/>
      <c r="OTE31" s="43"/>
      <c r="OTF31" s="43"/>
      <c r="OTG31" s="43"/>
      <c r="OTH31" s="43"/>
      <c r="OTI31" s="43"/>
      <c r="OTJ31" s="43"/>
      <c r="OTK31" s="43"/>
      <c r="OTL31" s="43"/>
      <c r="OTM31" s="43"/>
      <c r="OTN31" s="43"/>
      <c r="OTO31" s="43"/>
      <c r="OTP31" s="43"/>
      <c r="OTQ31" s="43"/>
      <c r="OTR31" s="43"/>
      <c r="OTS31" s="43"/>
      <c r="OTT31" s="43"/>
      <c r="OTU31" s="43"/>
      <c r="OTV31" s="43"/>
      <c r="OTW31" s="43"/>
      <c r="OTX31" s="43"/>
      <c r="OTY31" s="43"/>
      <c r="OTZ31" s="43"/>
      <c r="OUA31" s="43"/>
      <c r="OUB31" s="43"/>
      <c r="OUC31" s="43"/>
      <c r="OUD31" s="43"/>
      <c r="OUE31" s="43"/>
      <c r="OUF31" s="43"/>
      <c r="OUG31" s="43"/>
      <c r="OUH31" s="43"/>
      <c r="OUI31" s="43"/>
      <c r="OUJ31" s="43"/>
      <c r="OUK31" s="43"/>
      <c r="OUL31" s="43"/>
      <c r="OUM31" s="43"/>
      <c r="OUN31" s="43"/>
      <c r="OUO31" s="43"/>
      <c r="OUP31" s="43"/>
      <c r="OUQ31" s="43"/>
      <c r="OUR31" s="43"/>
      <c r="OUS31" s="43"/>
      <c r="OUT31" s="43"/>
      <c r="OUU31" s="43"/>
      <c r="OUV31" s="43"/>
      <c r="OUW31" s="43"/>
      <c r="OUX31" s="43"/>
      <c r="OUY31" s="43"/>
      <c r="OUZ31" s="43"/>
      <c r="OVA31" s="43"/>
      <c r="OVB31" s="43"/>
      <c r="OVC31" s="43"/>
      <c r="OVD31" s="43"/>
      <c r="OVE31" s="43"/>
      <c r="OVF31" s="43"/>
      <c r="OVG31" s="43"/>
      <c r="OVH31" s="43"/>
      <c r="OVI31" s="43"/>
      <c r="OVJ31" s="43"/>
      <c r="OVK31" s="43"/>
      <c r="OVL31" s="43"/>
      <c r="OVM31" s="43"/>
      <c r="OVN31" s="43"/>
      <c r="OVO31" s="43"/>
      <c r="OVP31" s="43"/>
      <c r="OVQ31" s="43"/>
      <c r="OVR31" s="43"/>
      <c r="OVS31" s="43"/>
      <c r="OVT31" s="43"/>
      <c r="OVU31" s="43"/>
      <c r="OVV31" s="43"/>
      <c r="OVW31" s="43"/>
      <c r="OVX31" s="43"/>
      <c r="OVY31" s="43"/>
      <c r="OVZ31" s="43"/>
      <c r="OWA31" s="43"/>
      <c r="OWB31" s="43"/>
      <c r="OWC31" s="43"/>
      <c r="OWD31" s="43"/>
      <c r="OWE31" s="43"/>
      <c r="OWF31" s="43"/>
      <c r="OWG31" s="43"/>
      <c r="OWH31" s="43"/>
      <c r="OWI31" s="43"/>
      <c r="OWJ31" s="43"/>
      <c r="OWK31" s="43"/>
      <c r="OWL31" s="43"/>
      <c r="OWM31" s="43"/>
      <c r="OWN31" s="43"/>
      <c r="OWO31" s="43"/>
      <c r="OWP31" s="43"/>
      <c r="OWQ31" s="43"/>
      <c r="OWR31" s="43"/>
      <c r="OWS31" s="43"/>
      <c r="OWT31" s="43"/>
      <c r="OWU31" s="43"/>
      <c r="OWV31" s="43"/>
      <c r="OWW31" s="43"/>
      <c r="OWX31" s="43"/>
      <c r="OWY31" s="43"/>
      <c r="OWZ31" s="43"/>
      <c r="OXA31" s="43"/>
      <c r="OXB31" s="43"/>
      <c r="OXC31" s="43"/>
      <c r="OXD31" s="43"/>
      <c r="OXE31" s="43"/>
      <c r="OXF31" s="43"/>
      <c r="OXG31" s="43"/>
      <c r="OXH31" s="43"/>
      <c r="OXI31" s="43"/>
      <c r="OXJ31" s="43"/>
      <c r="OXK31" s="43"/>
      <c r="OXL31" s="43"/>
      <c r="OXM31" s="43"/>
      <c r="OXN31" s="43"/>
      <c r="OXO31" s="43"/>
      <c r="OXP31" s="43"/>
      <c r="OXQ31" s="43"/>
      <c r="OXR31" s="43"/>
      <c r="OXS31" s="43"/>
      <c r="OXT31" s="43"/>
      <c r="OXU31" s="43"/>
      <c r="OXV31" s="43"/>
      <c r="OXW31" s="43"/>
      <c r="OXX31" s="43"/>
      <c r="OXY31" s="43"/>
      <c r="OXZ31" s="43"/>
      <c r="OYA31" s="43"/>
      <c r="OYB31" s="43"/>
      <c r="OYC31" s="43"/>
      <c r="OYD31" s="43"/>
      <c r="OYE31" s="43"/>
      <c r="OYF31" s="43"/>
      <c r="OYG31" s="43"/>
      <c r="OYH31" s="43"/>
      <c r="OYI31" s="43"/>
      <c r="OYJ31" s="43"/>
      <c r="OYK31" s="43"/>
      <c r="OYL31" s="43"/>
      <c r="OYM31" s="43"/>
      <c r="OYN31" s="43"/>
      <c r="OYO31" s="43"/>
      <c r="OYP31" s="43"/>
      <c r="OYQ31" s="43"/>
      <c r="OYR31" s="43"/>
      <c r="OYS31" s="43"/>
      <c r="OYT31" s="43"/>
      <c r="OYU31" s="43"/>
      <c r="OYV31" s="43"/>
      <c r="OYW31" s="43"/>
      <c r="OYX31" s="43"/>
      <c r="OYY31" s="43"/>
      <c r="OYZ31" s="43"/>
      <c r="OZA31" s="43"/>
      <c r="OZB31" s="43"/>
      <c r="OZC31" s="43"/>
      <c r="OZD31" s="43"/>
      <c r="OZE31" s="43"/>
      <c r="OZF31" s="43"/>
      <c r="OZG31" s="43"/>
      <c r="OZH31" s="43"/>
      <c r="OZI31" s="43"/>
      <c r="OZJ31" s="43"/>
      <c r="OZK31" s="43"/>
      <c r="OZL31" s="43"/>
      <c r="OZM31" s="43"/>
      <c r="OZN31" s="43"/>
      <c r="OZO31" s="43"/>
      <c r="OZP31" s="43"/>
      <c r="OZQ31" s="43"/>
      <c r="OZR31" s="43"/>
      <c r="OZS31" s="43"/>
      <c r="OZT31" s="43"/>
      <c r="OZU31" s="43"/>
      <c r="OZV31" s="43"/>
      <c r="OZW31" s="43"/>
      <c r="OZX31" s="43"/>
      <c r="OZY31" s="43"/>
      <c r="OZZ31" s="43"/>
      <c r="PAA31" s="43"/>
      <c r="PAB31" s="43"/>
      <c r="PAC31" s="43"/>
      <c r="PAD31" s="43"/>
      <c r="PAE31" s="43"/>
      <c r="PAF31" s="43"/>
      <c r="PAG31" s="43"/>
      <c r="PAH31" s="43"/>
      <c r="PAI31" s="43"/>
      <c r="PAJ31" s="43"/>
      <c r="PAK31" s="43"/>
      <c r="PAL31" s="43"/>
      <c r="PAM31" s="43"/>
      <c r="PAN31" s="43"/>
      <c r="PAO31" s="43"/>
      <c r="PAP31" s="43"/>
      <c r="PAQ31" s="43"/>
      <c r="PAR31" s="43"/>
      <c r="PAS31" s="43"/>
      <c r="PAT31" s="43"/>
      <c r="PAU31" s="43"/>
      <c r="PAV31" s="43"/>
      <c r="PAW31" s="43"/>
      <c r="PAX31" s="43"/>
      <c r="PAY31" s="43"/>
      <c r="PAZ31" s="43"/>
      <c r="PBA31" s="43"/>
      <c r="PBB31" s="43"/>
      <c r="PBC31" s="43"/>
      <c r="PBD31" s="43"/>
      <c r="PBE31" s="43"/>
      <c r="PBF31" s="43"/>
      <c r="PBG31" s="43"/>
      <c r="PBH31" s="43"/>
      <c r="PBI31" s="43"/>
      <c r="PBJ31" s="43"/>
      <c r="PBK31" s="43"/>
      <c r="PBL31" s="43"/>
      <c r="PBM31" s="43"/>
      <c r="PBN31" s="43"/>
      <c r="PBO31" s="43"/>
      <c r="PBP31" s="43"/>
      <c r="PBQ31" s="43"/>
      <c r="PBR31" s="43"/>
      <c r="PBS31" s="43"/>
      <c r="PBT31" s="43"/>
      <c r="PBU31" s="43"/>
      <c r="PBV31" s="43"/>
      <c r="PBW31" s="43"/>
      <c r="PBX31" s="43"/>
      <c r="PBY31" s="43"/>
      <c r="PBZ31" s="43"/>
      <c r="PCA31" s="43"/>
      <c r="PCB31" s="43"/>
      <c r="PCC31" s="43"/>
      <c r="PCD31" s="43"/>
      <c r="PCE31" s="43"/>
      <c r="PCF31" s="43"/>
      <c r="PCG31" s="43"/>
      <c r="PCH31" s="43"/>
      <c r="PCI31" s="43"/>
      <c r="PCJ31" s="43"/>
      <c r="PCK31" s="43"/>
      <c r="PCL31" s="43"/>
      <c r="PCM31" s="43"/>
      <c r="PCN31" s="43"/>
      <c r="PCO31" s="43"/>
      <c r="PCP31" s="43"/>
      <c r="PCQ31" s="43"/>
      <c r="PCR31" s="43"/>
      <c r="PCS31" s="43"/>
      <c r="PCT31" s="43"/>
      <c r="PCU31" s="43"/>
      <c r="PCV31" s="43"/>
      <c r="PCW31" s="43"/>
      <c r="PCX31" s="43"/>
      <c r="PCY31" s="43"/>
      <c r="PCZ31" s="43"/>
      <c r="PDA31" s="43"/>
      <c r="PDB31" s="43"/>
      <c r="PDC31" s="43"/>
      <c r="PDD31" s="43"/>
      <c r="PDE31" s="43"/>
      <c r="PDF31" s="43"/>
      <c r="PDG31" s="43"/>
      <c r="PDH31" s="43"/>
      <c r="PDI31" s="43"/>
      <c r="PDJ31" s="43"/>
      <c r="PDK31" s="43"/>
      <c r="PDL31" s="43"/>
      <c r="PDM31" s="43"/>
      <c r="PDN31" s="43"/>
      <c r="PDO31" s="43"/>
      <c r="PDP31" s="43"/>
      <c r="PDQ31" s="43"/>
      <c r="PDR31" s="43"/>
      <c r="PDS31" s="43"/>
      <c r="PDT31" s="43"/>
      <c r="PDU31" s="43"/>
      <c r="PDV31" s="43"/>
      <c r="PDW31" s="43"/>
      <c r="PDX31" s="43"/>
      <c r="PDY31" s="43"/>
      <c r="PDZ31" s="43"/>
      <c r="PEA31" s="43"/>
      <c r="PEB31" s="43"/>
      <c r="PEC31" s="43"/>
      <c r="PED31" s="43"/>
      <c r="PEE31" s="43"/>
      <c r="PEF31" s="43"/>
      <c r="PEG31" s="43"/>
      <c r="PEH31" s="43"/>
      <c r="PEI31" s="43"/>
      <c r="PEJ31" s="43"/>
      <c r="PEK31" s="43"/>
      <c r="PEL31" s="43"/>
      <c r="PEM31" s="43"/>
      <c r="PEN31" s="43"/>
      <c r="PEO31" s="43"/>
      <c r="PEP31" s="43"/>
      <c r="PEQ31" s="43"/>
      <c r="PER31" s="43"/>
      <c r="PES31" s="43"/>
      <c r="PET31" s="43"/>
      <c r="PEU31" s="43"/>
      <c r="PEV31" s="43"/>
      <c r="PEW31" s="43"/>
      <c r="PEX31" s="43"/>
      <c r="PEY31" s="43"/>
      <c r="PEZ31" s="43"/>
      <c r="PFA31" s="43"/>
      <c r="PFB31" s="43"/>
      <c r="PFC31" s="43"/>
      <c r="PFD31" s="43"/>
      <c r="PFE31" s="43"/>
      <c r="PFF31" s="43"/>
      <c r="PFG31" s="43"/>
      <c r="PFH31" s="43"/>
      <c r="PFI31" s="43"/>
      <c r="PFJ31" s="43"/>
      <c r="PFK31" s="43"/>
      <c r="PFL31" s="43"/>
      <c r="PFM31" s="43"/>
      <c r="PFN31" s="43"/>
      <c r="PFO31" s="43"/>
      <c r="PFP31" s="43"/>
      <c r="PFQ31" s="43"/>
      <c r="PFR31" s="43"/>
      <c r="PFS31" s="43"/>
      <c r="PFT31" s="43"/>
      <c r="PFU31" s="43"/>
      <c r="PFV31" s="43"/>
      <c r="PFW31" s="43"/>
      <c r="PFX31" s="43"/>
      <c r="PFY31" s="43"/>
      <c r="PFZ31" s="43"/>
      <c r="PGA31" s="43"/>
      <c r="PGB31" s="43"/>
      <c r="PGC31" s="43"/>
      <c r="PGD31" s="43"/>
      <c r="PGE31" s="43"/>
      <c r="PGF31" s="43"/>
      <c r="PGG31" s="43"/>
      <c r="PGH31" s="43"/>
      <c r="PGI31" s="43"/>
      <c r="PGJ31" s="43"/>
      <c r="PGK31" s="43"/>
      <c r="PGL31" s="43"/>
      <c r="PGM31" s="43"/>
      <c r="PGN31" s="43"/>
      <c r="PGO31" s="43"/>
      <c r="PGP31" s="43"/>
      <c r="PGQ31" s="43"/>
      <c r="PGR31" s="43"/>
      <c r="PGS31" s="43"/>
      <c r="PGT31" s="43"/>
      <c r="PGU31" s="43"/>
      <c r="PGV31" s="43"/>
      <c r="PGW31" s="43"/>
      <c r="PGX31" s="43"/>
      <c r="PGY31" s="43"/>
      <c r="PGZ31" s="43"/>
      <c r="PHA31" s="43"/>
      <c r="PHB31" s="43"/>
      <c r="PHC31" s="43"/>
      <c r="PHD31" s="43"/>
      <c r="PHE31" s="43"/>
      <c r="PHF31" s="43"/>
      <c r="PHG31" s="43"/>
      <c r="PHH31" s="43"/>
      <c r="PHI31" s="43"/>
      <c r="PHJ31" s="43"/>
      <c r="PHK31" s="43"/>
      <c r="PHL31" s="43"/>
      <c r="PHM31" s="43"/>
      <c r="PHN31" s="43"/>
      <c r="PHO31" s="43"/>
      <c r="PHP31" s="43"/>
      <c r="PHQ31" s="43"/>
      <c r="PHR31" s="43"/>
      <c r="PHS31" s="43"/>
      <c r="PHT31" s="43"/>
      <c r="PHU31" s="43"/>
      <c r="PHV31" s="43"/>
      <c r="PHW31" s="43"/>
      <c r="PHX31" s="43"/>
      <c r="PHY31" s="43"/>
      <c r="PHZ31" s="43"/>
      <c r="PIA31" s="43"/>
      <c r="PIB31" s="43"/>
      <c r="PIC31" s="43"/>
      <c r="PID31" s="43"/>
      <c r="PIE31" s="43"/>
      <c r="PIF31" s="43"/>
      <c r="PIG31" s="43"/>
      <c r="PIH31" s="43"/>
      <c r="PII31" s="43"/>
      <c r="PIJ31" s="43"/>
      <c r="PIK31" s="43"/>
      <c r="PIL31" s="43"/>
      <c r="PIM31" s="43"/>
      <c r="PIN31" s="43"/>
      <c r="PIO31" s="43"/>
      <c r="PIP31" s="43"/>
      <c r="PIQ31" s="43"/>
      <c r="PIR31" s="43"/>
      <c r="PIS31" s="43"/>
      <c r="PIT31" s="43"/>
      <c r="PIU31" s="43"/>
      <c r="PIV31" s="43"/>
      <c r="PIW31" s="43"/>
      <c r="PIX31" s="43"/>
      <c r="PIY31" s="43"/>
      <c r="PIZ31" s="43"/>
      <c r="PJA31" s="43"/>
      <c r="PJB31" s="43"/>
      <c r="PJC31" s="43"/>
      <c r="PJD31" s="43"/>
      <c r="PJE31" s="43"/>
      <c r="PJF31" s="43"/>
      <c r="PJG31" s="43"/>
      <c r="PJH31" s="43"/>
      <c r="PJI31" s="43"/>
      <c r="PJJ31" s="43"/>
      <c r="PJK31" s="43"/>
      <c r="PJL31" s="43"/>
      <c r="PJM31" s="43"/>
      <c r="PJN31" s="43"/>
      <c r="PJO31" s="43"/>
      <c r="PJP31" s="43"/>
      <c r="PJQ31" s="43"/>
      <c r="PJR31" s="43"/>
      <c r="PJS31" s="43"/>
      <c r="PJT31" s="43"/>
      <c r="PJU31" s="43"/>
      <c r="PJV31" s="43"/>
      <c r="PJW31" s="43"/>
      <c r="PJX31" s="43"/>
      <c r="PJY31" s="43"/>
      <c r="PJZ31" s="43"/>
      <c r="PKA31" s="43"/>
      <c r="PKB31" s="43"/>
      <c r="PKC31" s="43"/>
      <c r="PKD31" s="43"/>
      <c r="PKE31" s="43"/>
      <c r="PKF31" s="43"/>
      <c r="PKG31" s="43"/>
      <c r="PKH31" s="43"/>
      <c r="PKI31" s="43"/>
      <c r="PKJ31" s="43"/>
      <c r="PKK31" s="43"/>
      <c r="PKL31" s="43"/>
      <c r="PKM31" s="43"/>
      <c r="PKN31" s="43"/>
      <c r="PKO31" s="43"/>
      <c r="PKP31" s="43"/>
      <c r="PKQ31" s="43"/>
      <c r="PKR31" s="43"/>
      <c r="PKS31" s="43"/>
      <c r="PKT31" s="43"/>
      <c r="PKU31" s="43"/>
      <c r="PKV31" s="43"/>
      <c r="PKW31" s="43"/>
      <c r="PKX31" s="43"/>
      <c r="PKY31" s="43"/>
      <c r="PKZ31" s="43"/>
      <c r="PLA31" s="43"/>
      <c r="PLB31" s="43"/>
      <c r="PLC31" s="43"/>
      <c r="PLD31" s="43"/>
      <c r="PLE31" s="43"/>
      <c r="PLF31" s="43"/>
      <c r="PLG31" s="43"/>
      <c r="PLH31" s="43"/>
      <c r="PLI31" s="43"/>
      <c r="PLJ31" s="43"/>
      <c r="PLK31" s="43"/>
      <c r="PLL31" s="43"/>
      <c r="PLM31" s="43"/>
      <c r="PLN31" s="43"/>
      <c r="PLO31" s="43"/>
      <c r="PLP31" s="43"/>
      <c r="PLQ31" s="43"/>
      <c r="PLR31" s="43"/>
      <c r="PLS31" s="43"/>
      <c r="PLT31" s="43"/>
      <c r="PLU31" s="43"/>
      <c r="PLV31" s="43"/>
      <c r="PLW31" s="43"/>
      <c r="PLX31" s="43"/>
      <c r="PLY31" s="43"/>
      <c r="PLZ31" s="43"/>
      <c r="PMA31" s="43"/>
      <c r="PMB31" s="43"/>
      <c r="PMC31" s="43"/>
      <c r="PMD31" s="43"/>
      <c r="PME31" s="43"/>
      <c r="PMF31" s="43"/>
      <c r="PMG31" s="43"/>
      <c r="PMH31" s="43"/>
      <c r="PMI31" s="43"/>
      <c r="PMJ31" s="43"/>
      <c r="PMK31" s="43"/>
      <c r="PML31" s="43"/>
      <c r="PMM31" s="43"/>
      <c r="PMN31" s="43"/>
      <c r="PMO31" s="43"/>
      <c r="PMP31" s="43"/>
      <c r="PMQ31" s="43"/>
      <c r="PMR31" s="43"/>
      <c r="PMS31" s="43"/>
      <c r="PMT31" s="43"/>
      <c r="PMU31" s="43"/>
      <c r="PMV31" s="43"/>
      <c r="PMW31" s="43"/>
      <c r="PMX31" s="43"/>
      <c r="PMY31" s="43"/>
      <c r="PMZ31" s="43"/>
      <c r="PNA31" s="43"/>
      <c r="PNB31" s="43"/>
      <c r="PNC31" s="43"/>
      <c r="PND31" s="43"/>
      <c r="PNE31" s="43"/>
      <c r="PNF31" s="43"/>
      <c r="PNG31" s="43"/>
      <c r="PNH31" s="43"/>
      <c r="PNI31" s="43"/>
      <c r="PNJ31" s="43"/>
      <c r="PNK31" s="43"/>
      <c r="PNL31" s="43"/>
      <c r="PNM31" s="43"/>
      <c r="PNN31" s="43"/>
      <c r="PNO31" s="43"/>
      <c r="PNP31" s="43"/>
      <c r="PNQ31" s="43"/>
      <c r="PNR31" s="43"/>
      <c r="PNS31" s="43"/>
      <c r="PNT31" s="43"/>
      <c r="PNU31" s="43"/>
      <c r="PNV31" s="43"/>
      <c r="PNW31" s="43"/>
      <c r="PNX31" s="43"/>
      <c r="PNY31" s="43"/>
      <c r="PNZ31" s="43"/>
      <c r="POA31" s="43"/>
      <c r="POB31" s="43"/>
      <c r="POC31" s="43"/>
      <c r="POD31" s="43"/>
      <c r="POE31" s="43"/>
      <c r="POF31" s="43"/>
      <c r="POG31" s="43"/>
      <c r="POH31" s="43"/>
      <c r="POI31" s="43"/>
      <c r="POJ31" s="43"/>
      <c r="POK31" s="43"/>
      <c r="POL31" s="43"/>
      <c r="POM31" s="43"/>
      <c r="PON31" s="43"/>
      <c r="POO31" s="43"/>
      <c r="POP31" s="43"/>
      <c r="POQ31" s="43"/>
      <c r="POR31" s="43"/>
      <c r="POS31" s="43"/>
      <c r="POT31" s="43"/>
      <c r="POU31" s="43"/>
      <c r="POV31" s="43"/>
      <c r="POW31" s="43"/>
      <c r="POX31" s="43"/>
      <c r="POY31" s="43"/>
      <c r="POZ31" s="43"/>
      <c r="PPA31" s="43"/>
      <c r="PPB31" s="43"/>
      <c r="PPC31" s="43"/>
      <c r="PPD31" s="43"/>
      <c r="PPE31" s="43"/>
      <c r="PPF31" s="43"/>
      <c r="PPG31" s="43"/>
      <c r="PPH31" s="43"/>
      <c r="PPI31" s="43"/>
      <c r="PPJ31" s="43"/>
      <c r="PPK31" s="43"/>
      <c r="PPL31" s="43"/>
      <c r="PPM31" s="43"/>
      <c r="PPN31" s="43"/>
      <c r="PPO31" s="43"/>
      <c r="PPP31" s="43"/>
      <c r="PPQ31" s="43"/>
      <c r="PPR31" s="43"/>
      <c r="PPS31" s="43"/>
      <c r="PPT31" s="43"/>
      <c r="PPU31" s="43"/>
      <c r="PPV31" s="43"/>
      <c r="PPW31" s="43"/>
      <c r="PPX31" s="43"/>
      <c r="PPY31" s="43"/>
      <c r="PPZ31" s="43"/>
      <c r="PQA31" s="43"/>
      <c r="PQB31" s="43"/>
      <c r="PQC31" s="43"/>
      <c r="PQD31" s="43"/>
      <c r="PQE31" s="43"/>
      <c r="PQF31" s="43"/>
      <c r="PQG31" s="43"/>
      <c r="PQH31" s="43"/>
      <c r="PQI31" s="43"/>
      <c r="PQJ31" s="43"/>
      <c r="PQK31" s="43"/>
      <c r="PQL31" s="43"/>
      <c r="PQM31" s="43"/>
      <c r="PQN31" s="43"/>
      <c r="PQO31" s="43"/>
      <c r="PQP31" s="43"/>
      <c r="PQQ31" s="43"/>
      <c r="PQR31" s="43"/>
      <c r="PQS31" s="43"/>
      <c r="PQT31" s="43"/>
      <c r="PQU31" s="43"/>
      <c r="PQV31" s="43"/>
      <c r="PQW31" s="43"/>
      <c r="PQX31" s="43"/>
      <c r="PQY31" s="43"/>
      <c r="PQZ31" s="43"/>
      <c r="PRA31" s="43"/>
      <c r="PRB31" s="43"/>
      <c r="PRC31" s="43"/>
      <c r="PRD31" s="43"/>
      <c r="PRE31" s="43"/>
      <c r="PRF31" s="43"/>
      <c r="PRG31" s="43"/>
      <c r="PRH31" s="43"/>
      <c r="PRI31" s="43"/>
      <c r="PRJ31" s="43"/>
      <c r="PRK31" s="43"/>
      <c r="PRL31" s="43"/>
      <c r="PRM31" s="43"/>
      <c r="PRN31" s="43"/>
      <c r="PRO31" s="43"/>
      <c r="PRP31" s="43"/>
      <c r="PRQ31" s="43"/>
      <c r="PRR31" s="43"/>
      <c r="PRS31" s="43"/>
      <c r="PRT31" s="43"/>
      <c r="PRU31" s="43"/>
      <c r="PRV31" s="43"/>
      <c r="PRW31" s="43"/>
      <c r="PRX31" s="43"/>
      <c r="PRY31" s="43"/>
      <c r="PRZ31" s="43"/>
      <c r="PSA31" s="43"/>
      <c r="PSB31" s="43"/>
      <c r="PSC31" s="43"/>
      <c r="PSD31" s="43"/>
      <c r="PSE31" s="43"/>
      <c r="PSF31" s="43"/>
      <c r="PSG31" s="43"/>
      <c r="PSH31" s="43"/>
      <c r="PSI31" s="43"/>
      <c r="PSJ31" s="43"/>
      <c r="PSK31" s="43"/>
      <c r="PSL31" s="43"/>
      <c r="PSM31" s="43"/>
      <c r="PSN31" s="43"/>
      <c r="PSO31" s="43"/>
      <c r="PSP31" s="43"/>
      <c r="PSQ31" s="43"/>
      <c r="PSR31" s="43"/>
      <c r="PSS31" s="43"/>
      <c r="PST31" s="43"/>
      <c r="PSU31" s="43"/>
      <c r="PSV31" s="43"/>
      <c r="PSW31" s="43"/>
      <c r="PSX31" s="43"/>
      <c r="PSY31" s="43"/>
      <c r="PSZ31" s="43"/>
      <c r="PTA31" s="43"/>
      <c r="PTB31" s="43"/>
      <c r="PTC31" s="43"/>
      <c r="PTD31" s="43"/>
      <c r="PTE31" s="43"/>
      <c r="PTF31" s="43"/>
      <c r="PTG31" s="43"/>
      <c r="PTH31" s="43"/>
      <c r="PTI31" s="43"/>
      <c r="PTJ31" s="43"/>
      <c r="PTK31" s="43"/>
      <c r="PTL31" s="43"/>
      <c r="PTM31" s="43"/>
      <c r="PTN31" s="43"/>
      <c r="PTO31" s="43"/>
      <c r="PTP31" s="43"/>
      <c r="PTQ31" s="43"/>
      <c r="PTR31" s="43"/>
      <c r="PTS31" s="43"/>
      <c r="PTT31" s="43"/>
      <c r="PTU31" s="43"/>
      <c r="PTV31" s="43"/>
      <c r="PTW31" s="43"/>
      <c r="PTX31" s="43"/>
      <c r="PTY31" s="43"/>
      <c r="PTZ31" s="43"/>
      <c r="PUA31" s="43"/>
      <c r="PUB31" s="43"/>
      <c r="PUC31" s="43"/>
      <c r="PUD31" s="43"/>
      <c r="PUE31" s="43"/>
      <c r="PUF31" s="43"/>
      <c r="PUG31" s="43"/>
      <c r="PUH31" s="43"/>
      <c r="PUI31" s="43"/>
      <c r="PUJ31" s="43"/>
      <c r="PUK31" s="43"/>
      <c r="PUL31" s="43"/>
      <c r="PUM31" s="43"/>
      <c r="PUN31" s="43"/>
      <c r="PUO31" s="43"/>
      <c r="PUP31" s="43"/>
      <c r="PUQ31" s="43"/>
      <c r="PUR31" s="43"/>
      <c r="PUS31" s="43"/>
      <c r="PUT31" s="43"/>
      <c r="PUU31" s="43"/>
      <c r="PUV31" s="43"/>
      <c r="PUW31" s="43"/>
      <c r="PUX31" s="43"/>
      <c r="PUY31" s="43"/>
      <c r="PUZ31" s="43"/>
      <c r="PVA31" s="43"/>
      <c r="PVB31" s="43"/>
      <c r="PVC31" s="43"/>
      <c r="PVD31" s="43"/>
      <c r="PVE31" s="43"/>
      <c r="PVF31" s="43"/>
      <c r="PVG31" s="43"/>
      <c r="PVH31" s="43"/>
      <c r="PVI31" s="43"/>
      <c r="PVJ31" s="43"/>
      <c r="PVK31" s="43"/>
      <c r="PVL31" s="43"/>
      <c r="PVM31" s="43"/>
      <c r="PVN31" s="43"/>
      <c r="PVO31" s="43"/>
      <c r="PVP31" s="43"/>
      <c r="PVQ31" s="43"/>
      <c r="PVR31" s="43"/>
      <c r="PVS31" s="43"/>
      <c r="PVT31" s="43"/>
      <c r="PVU31" s="43"/>
      <c r="PVV31" s="43"/>
      <c r="PVW31" s="43"/>
      <c r="PVX31" s="43"/>
      <c r="PVY31" s="43"/>
      <c r="PVZ31" s="43"/>
      <c r="PWA31" s="43"/>
      <c r="PWB31" s="43"/>
      <c r="PWC31" s="43"/>
      <c r="PWD31" s="43"/>
      <c r="PWE31" s="43"/>
      <c r="PWF31" s="43"/>
      <c r="PWG31" s="43"/>
      <c r="PWH31" s="43"/>
      <c r="PWI31" s="43"/>
      <c r="PWJ31" s="43"/>
      <c r="PWK31" s="43"/>
      <c r="PWL31" s="43"/>
      <c r="PWM31" s="43"/>
      <c r="PWN31" s="43"/>
      <c r="PWO31" s="43"/>
      <c r="PWP31" s="43"/>
      <c r="PWQ31" s="43"/>
      <c r="PWR31" s="43"/>
      <c r="PWS31" s="43"/>
      <c r="PWT31" s="43"/>
      <c r="PWU31" s="43"/>
      <c r="PWV31" s="43"/>
      <c r="PWW31" s="43"/>
      <c r="PWX31" s="43"/>
      <c r="PWY31" s="43"/>
      <c r="PWZ31" s="43"/>
      <c r="PXA31" s="43"/>
      <c r="PXB31" s="43"/>
      <c r="PXC31" s="43"/>
      <c r="PXD31" s="43"/>
      <c r="PXE31" s="43"/>
      <c r="PXF31" s="43"/>
      <c r="PXG31" s="43"/>
      <c r="PXH31" s="43"/>
      <c r="PXI31" s="43"/>
      <c r="PXJ31" s="43"/>
      <c r="PXK31" s="43"/>
      <c r="PXL31" s="43"/>
      <c r="PXM31" s="43"/>
      <c r="PXN31" s="43"/>
      <c r="PXO31" s="43"/>
      <c r="PXP31" s="43"/>
      <c r="PXQ31" s="43"/>
      <c r="PXR31" s="43"/>
      <c r="PXS31" s="43"/>
      <c r="PXT31" s="43"/>
      <c r="PXU31" s="43"/>
      <c r="PXV31" s="43"/>
      <c r="PXW31" s="43"/>
      <c r="PXX31" s="43"/>
      <c r="PXY31" s="43"/>
      <c r="PXZ31" s="43"/>
      <c r="PYA31" s="43"/>
      <c r="PYB31" s="43"/>
      <c r="PYC31" s="43"/>
      <c r="PYD31" s="43"/>
      <c r="PYE31" s="43"/>
      <c r="PYF31" s="43"/>
      <c r="PYG31" s="43"/>
      <c r="PYH31" s="43"/>
      <c r="PYI31" s="43"/>
      <c r="PYJ31" s="43"/>
      <c r="PYK31" s="43"/>
      <c r="PYL31" s="43"/>
      <c r="PYM31" s="43"/>
      <c r="PYN31" s="43"/>
      <c r="PYO31" s="43"/>
      <c r="PYP31" s="43"/>
      <c r="PYQ31" s="43"/>
      <c r="PYR31" s="43"/>
      <c r="PYS31" s="43"/>
      <c r="PYT31" s="43"/>
      <c r="PYU31" s="43"/>
      <c r="PYV31" s="43"/>
      <c r="PYW31" s="43"/>
      <c r="PYX31" s="43"/>
      <c r="PYY31" s="43"/>
      <c r="PYZ31" s="43"/>
      <c r="PZA31" s="43"/>
      <c r="PZB31" s="43"/>
      <c r="PZC31" s="43"/>
      <c r="PZD31" s="43"/>
      <c r="PZE31" s="43"/>
      <c r="PZF31" s="43"/>
      <c r="PZG31" s="43"/>
      <c r="PZH31" s="43"/>
      <c r="PZI31" s="43"/>
      <c r="PZJ31" s="43"/>
      <c r="PZK31" s="43"/>
      <c r="PZL31" s="43"/>
      <c r="PZM31" s="43"/>
      <c r="PZN31" s="43"/>
      <c r="PZO31" s="43"/>
      <c r="PZP31" s="43"/>
      <c r="PZQ31" s="43"/>
      <c r="PZR31" s="43"/>
      <c r="PZS31" s="43"/>
      <c r="PZT31" s="43"/>
      <c r="PZU31" s="43"/>
      <c r="PZV31" s="43"/>
      <c r="PZW31" s="43"/>
      <c r="PZX31" s="43"/>
      <c r="PZY31" s="43"/>
      <c r="PZZ31" s="43"/>
      <c r="QAA31" s="43"/>
      <c r="QAB31" s="43"/>
      <c r="QAC31" s="43"/>
      <c r="QAD31" s="43"/>
      <c r="QAE31" s="43"/>
      <c r="QAF31" s="43"/>
      <c r="QAG31" s="43"/>
      <c r="QAH31" s="43"/>
      <c r="QAI31" s="43"/>
      <c r="QAJ31" s="43"/>
      <c r="QAK31" s="43"/>
      <c r="QAL31" s="43"/>
      <c r="QAM31" s="43"/>
      <c r="QAN31" s="43"/>
      <c r="QAO31" s="43"/>
      <c r="QAP31" s="43"/>
      <c r="QAQ31" s="43"/>
      <c r="QAR31" s="43"/>
      <c r="QAS31" s="43"/>
      <c r="QAT31" s="43"/>
      <c r="QAU31" s="43"/>
      <c r="QAV31" s="43"/>
      <c r="QAW31" s="43"/>
      <c r="QAX31" s="43"/>
      <c r="QAY31" s="43"/>
      <c r="QAZ31" s="43"/>
      <c r="QBA31" s="43"/>
      <c r="QBB31" s="43"/>
      <c r="QBC31" s="43"/>
      <c r="QBD31" s="43"/>
      <c r="QBE31" s="43"/>
      <c r="QBF31" s="43"/>
      <c r="QBG31" s="43"/>
      <c r="QBH31" s="43"/>
      <c r="QBI31" s="43"/>
      <c r="QBJ31" s="43"/>
      <c r="QBK31" s="43"/>
      <c r="QBL31" s="43"/>
      <c r="QBM31" s="43"/>
      <c r="QBN31" s="43"/>
      <c r="QBO31" s="43"/>
      <c r="QBP31" s="43"/>
      <c r="QBQ31" s="43"/>
      <c r="QBR31" s="43"/>
      <c r="QBS31" s="43"/>
      <c r="QBT31" s="43"/>
      <c r="QBU31" s="43"/>
      <c r="QBV31" s="43"/>
      <c r="QBW31" s="43"/>
      <c r="QBX31" s="43"/>
      <c r="QBY31" s="43"/>
      <c r="QBZ31" s="43"/>
      <c r="QCA31" s="43"/>
      <c r="QCB31" s="43"/>
      <c r="QCC31" s="43"/>
      <c r="QCD31" s="43"/>
      <c r="QCE31" s="43"/>
      <c r="QCF31" s="43"/>
      <c r="QCG31" s="43"/>
      <c r="QCH31" s="43"/>
      <c r="QCI31" s="43"/>
      <c r="QCJ31" s="43"/>
      <c r="QCK31" s="43"/>
      <c r="QCL31" s="43"/>
      <c r="QCM31" s="43"/>
      <c r="QCN31" s="43"/>
      <c r="QCO31" s="43"/>
      <c r="QCP31" s="43"/>
      <c r="QCQ31" s="43"/>
      <c r="QCR31" s="43"/>
      <c r="QCS31" s="43"/>
      <c r="QCT31" s="43"/>
      <c r="QCU31" s="43"/>
      <c r="QCV31" s="43"/>
      <c r="QCW31" s="43"/>
      <c r="QCX31" s="43"/>
      <c r="QCY31" s="43"/>
      <c r="QCZ31" s="43"/>
      <c r="QDA31" s="43"/>
      <c r="QDB31" s="43"/>
      <c r="QDC31" s="43"/>
      <c r="QDD31" s="43"/>
      <c r="QDE31" s="43"/>
      <c r="QDF31" s="43"/>
      <c r="QDG31" s="43"/>
      <c r="QDH31" s="43"/>
      <c r="QDI31" s="43"/>
      <c r="QDJ31" s="43"/>
      <c r="QDK31" s="43"/>
      <c r="QDL31" s="43"/>
      <c r="QDM31" s="43"/>
      <c r="QDN31" s="43"/>
      <c r="QDO31" s="43"/>
      <c r="QDP31" s="43"/>
      <c r="QDQ31" s="43"/>
      <c r="QDR31" s="43"/>
      <c r="QDS31" s="43"/>
      <c r="QDT31" s="43"/>
      <c r="QDU31" s="43"/>
      <c r="QDV31" s="43"/>
      <c r="QDW31" s="43"/>
      <c r="QDX31" s="43"/>
      <c r="QDY31" s="43"/>
      <c r="QDZ31" s="43"/>
      <c r="QEA31" s="43"/>
      <c r="QEB31" s="43"/>
      <c r="QEC31" s="43"/>
      <c r="QED31" s="43"/>
      <c r="QEE31" s="43"/>
      <c r="QEF31" s="43"/>
      <c r="QEG31" s="43"/>
      <c r="QEH31" s="43"/>
      <c r="QEI31" s="43"/>
      <c r="QEJ31" s="43"/>
      <c r="QEK31" s="43"/>
      <c r="QEL31" s="43"/>
      <c r="QEM31" s="43"/>
      <c r="QEN31" s="43"/>
      <c r="QEO31" s="43"/>
      <c r="QEP31" s="43"/>
      <c r="QEQ31" s="43"/>
      <c r="QER31" s="43"/>
      <c r="QES31" s="43"/>
      <c r="QET31" s="43"/>
      <c r="QEU31" s="43"/>
      <c r="QEV31" s="43"/>
      <c r="QEW31" s="43"/>
      <c r="QEX31" s="43"/>
      <c r="QEY31" s="43"/>
      <c r="QEZ31" s="43"/>
      <c r="QFA31" s="43"/>
      <c r="QFB31" s="43"/>
      <c r="QFC31" s="43"/>
      <c r="QFD31" s="43"/>
      <c r="QFE31" s="43"/>
      <c r="QFF31" s="43"/>
      <c r="QFG31" s="43"/>
      <c r="QFH31" s="43"/>
      <c r="QFI31" s="43"/>
      <c r="QFJ31" s="43"/>
      <c r="QFK31" s="43"/>
      <c r="QFL31" s="43"/>
      <c r="QFM31" s="43"/>
      <c r="QFN31" s="43"/>
      <c r="QFO31" s="43"/>
      <c r="QFP31" s="43"/>
      <c r="QFQ31" s="43"/>
      <c r="QFR31" s="43"/>
      <c r="QFS31" s="43"/>
      <c r="QFT31" s="43"/>
      <c r="QFU31" s="43"/>
      <c r="QFV31" s="43"/>
      <c r="QFW31" s="43"/>
      <c r="QFX31" s="43"/>
      <c r="QFY31" s="43"/>
      <c r="QFZ31" s="43"/>
      <c r="QGA31" s="43"/>
      <c r="QGB31" s="43"/>
      <c r="QGC31" s="43"/>
      <c r="QGD31" s="43"/>
      <c r="QGE31" s="43"/>
      <c r="QGF31" s="43"/>
      <c r="QGG31" s="43"/>
      <c r="QGH31" s="43"/>
      <c r="QGI31" s="43"/>
      <c r="QGJ31" s="43"/>
      <c r="QGK31" s="43"/>
      <c r="QGL31" s="43"/>
      <c r="QGM31" s="43"/>
      <c r="QGN31" s="43"/>
      <c r="QGO31" s="43"/>
      <c r="QGP31" s="43"/>
      <c r="QGQ31" s="43"/>
      <c r="QGR31" s="43"/>
      <c r="QGS31" s="43"/>
      <c r="QGT31" s="43"/>
      <c r="QGU31" s="43"/>
      <c r="QGV31" s="43"/>
      <c r="QGW31" s="43"/>
      <c r="QGX31" s="43"/>
      <c r="QGY31" s="43"/>
      <c r="QGZ31" s="43"/>
      <c r="QHA31" s="43"/>
      <c r="QHB31" s="43"/>
      <c r="QHC31" s="43"/>
      <c r="QHD31" s="43"/>
      <c r="QHE31" s="43"/>
      <c r="QHF31" s="43"/>
      <c r="QHG31" s="43"/>
      <c r="QHH31" s="43"/>
      <c r="QHI31" s="43"/>
      <c r="QHJ31" s="43"/>
      <c r="QHK31" s="43"/>
      <c r="QHL31" s="43"/>
      <c r="QHM31" s="43"/>
      <c r="QHN31" s="43"/>
      <c r="QHO31" s="43"/>
      <c r="QHP31" s="43"/>
      <c r="QHQ31" s="43"/>
      <c r="QHR31" s="43"/>
      <c r="QHS31" s="43"/>
      <c r="QHT31" s="43"/>
      <c r="QHU31" s="43"/>
      <c r="QHV31" s="43"/>
      <c r="QHW31" s="43"/>
      <c r="QHX31" s="43"/>
      <c r="QHY31" s="43"/>
      <c r="QHZ31" s="43"/>
      <c r="QIA31" s="43"/>
      <c r="QIB31" s="43"/>
      <c r="QIC31" s="43"/>
      <c r="QID31" s="43"/>
      <c r="QIE31" s="43"/>
      <c r="QIF31" s="43"/>
      <c r="QIG31" s="43"/>
      <c r="QIH31" s="43"/>
      <c r="QII31" s="43"/>
      <c r="QIJ31" s="43"/>
      <c r="QIK31" s="43"/>
      <c r="QIL31" s="43"/>
      <c r="QIM31" s="43"/>
      <c r="QIN31" s="43"/>
      <c r="QIO31" s="43"/>
      <c r="QIP31" s="43"/>
      <c r="QIQ31" s="43"/>
      <c r="QIR31" s="43"/>
      <c r="QIS31" s="43"/>
      <c r="QIT31" s="43"/>
      <c r="QIU31" s="43"/>
      <c r="QIV31" s="43"/>
      <c r="QIW31" s="43"/>
      <c r="QIX31" s="43"/>
      <c r="QIY31" s="43"/>
      <c r="QIZ31" s="43"/>
      <c r="QJA31" s="43"/>
      <c r="QJB31" s="43"/>
      <c r="QJC31" s="43"/>
      <c r="QJD31" s="43"/>
      <c r="QJE31" s="43"/>
      <c r="QJF31" s="43"/>
      <c r="QJG31" s="43"/>
      <c r="QJH31" s="43"/>
      <c r="QJI31" s="43"/>
      <c r="QJJ31" s="43"/>
      <c r="QJK31" s="43"/>
      <c r="QJL31" s="43"/>
      <c r="QJM31" s="43"/>
      <c r="QJN31" s="43"/>
      <c r="QJO31" s="43"/>
      <c r="QJP31" s="43"/>
      <c r="QJQ31" s="43"/>
      <c r="QJR31" s="43"/>
      <c r="QJS31" s="43"/>
      <c r="QJT31" s="43"/>
      <c r="QJU31" s="43"/>
      <c r="QJV31" s="43"/>
      <c r="QJW31" s="43"/>
      <c r="QJX31" s="43"/>
      <c r="QJY31" s="43"/>
      <c r="QJZ31" s="43"/>
      <c r="QKA31" s="43"/>
      <c r="QKB31" s="43"/>
      <c r="QKC31" s="43"/>
      <c r="QKD31" s="43"/>
      <c r="QKE31" s="43"/>
      <c r="QKF31" s="43"/>
      <c r="QKG31" s="43"/>
      <c r="QKH31" s="43"/>
      <c r="QKI31" s="43"/>
      <c r="QKJ31" s="43"/>
      <c r="QKK31" s="43"/>
      <c r="QKL31" s="43"/>
      <c r="QKM31" s="43"/>
      <c r="QKN31" s="43"/>
      <c r="QKO31" s="43"/>
      <c r="QKP31" s="43"/>
      <c r="QKQ31" s="43"/>
      <c r="QKR31" s="43"/>
      <c r="QKS31" s="43"/>
      <c r="QKT31" s="43"/>
      <c r="QKU31" s="43"/>
      <c r="QKV31" s="43"/>
      <c r="QKW31" s="43"/>
      <c r="QKX31" s="43"/>
      <c r="QKY31" s="43"/>
      <c r="QKZ31" s="43"/>
      <c r="QLA31" s="43"/>
      <c r="QLB31" s="43"/>
      <c r="QLC31" s="43"/>
      <c r="QLD31" s="43"/>
      <c r="QLE31" s="43"/>
      <c r="QLF31" s="43"/>
      <c r="QLG31" s="43"/>
      <c r="QLH31" s="43"/>
      <c r="QLI31" s="43"/>
      <c r="QLJ31" s="43"/>
      <c r="QLK31" s="43"/>
      <c r="QLL31" s="43"/>
      <c r="QLM31" s="43"/>
      <c r="QLN31" s="43"/>
      <c r="QLO31" s="43"/>
      <c r="QLP31" s="43"/>
      <c r="QLQ31" s="43"/>
      <c r="QLR31" s="43"/>
      <c r="QLS31" s="43"/>
      <c r="QLT31" s="43"/>
      <c r="QLU31" s="43"/>
      <c r="QLV31" s="43"/>
      <c r="QLW31" s="43"/>
      <c r="QLX31" s="43"/>
      <c r="QLY31" s="43"/>
      <c r="QLZ31" s="43"/>
      <c r="QMA31" s="43"/>
      <c r="QMB31" s="43"/>
      <c r="QMC31" s="43"/>
      <c r="QMD31" s="43"/>
      <c r="QME31" s="43"/>
      <c r="QMF31" s="43"/>
      <c r="QMG31" s="43"/>
      <c r="QMH31" s="43"/>
      <c r="QMI31" s="43"/>
      <c r="QMJ31" s="43"/>
      <c r="QMK31" s="43"/>
      <c r="QML31" s="43"/>
      <c r="QMM31" s="43"/>
      <c r="QMN31" s="43"/>
      <c r="QMO31" s="43"/>
      <c r="QMP31" s="43"/>
      <c r="QMQ31" s="43"/>
      <c r="QMR31" s="43"/>
      <c r="QMS31" s="43"/>
      <c r="QMT31" s="43"/>
      <c r="QMU31" s="43"/>
      <c r="QMV31" s="43"/>
      <c r="QMW31" s="43"/>
      <c r="QMX31" s="43"/>
      <c r="QMY31" s="43"/>
      <c r="QMZ31" s="43"/>
      <c r="QNA31" s="43"/>
      <c r="QNB31" s="43"/>
      <c r="QNC31" s="43"/>
      <c r="QND31" s="43"/>
      <c r="QNE31" s="43"/>
      <c r="QNF31" s="43"/>
      <c r="QNG31" s="43"/>
      <c r="QNH31" s="43"/>
      <c r="QNI31" s="43"/>
      <c r="QNJ31" s="43"/>
      <c r="QNK31" s="43"/>
      <c r="QNL31" s="43"/>
      <c r="QNM31" s="43"/>
      <c r="QNN31" s="43"/>
      <c r="QNO31" s="43"/>
      <c r="QNP31" s="43"/>
      <c r="QNQ31" s="43"/>
      <c r="QNR31" s="43"/>
      <c r="QNS31" s="43"/>
      <c r="QNT31" s="43"/>
      <c r="QNU31" s="43"/>
      <c r="QNV31" s="43"/>
      <c r="QNW31" s="43"/>
      <c r="QNX31" s="43"/>
      <c r="QNY31" s="43"/>
      <c r="QNZ31" s="43"/>
      <c r="QOA31" s="43"/>
      <c r="QOB31" s="43"/>
      <c r="QOC31" s="43"/>
      <c r="QOD31" s="43"/>
      <c r="QOE31" s="43"/>
      <c r="QOF31" s="43"/>
      <c r="QOG31" s="43"/>
      <c r="QOH31" s="43"/>
      <c r="QOI31" s="43"/>
      <c r="QOJ31" s="43"/>
      <c r="QOK31" s="43"/>
      <c r="QOL31" s="43"/>
      <c r="QOM31" s="43"/>
      <c r="QON31" s="43"/>
      <c r="QOO31" s="43"/>
      <c r="QOP31" s="43"/>
      <c r="QOQ31" s="43"/>
      <c r="QOR31" s="43"/>
      <c r="QOS31" s="43"/>
      <c r="QOT31" s="43"/>
      <c r="QOU31" s="43"/>
      <c r="QOV31" s="43"/>
      <c r="QOW31" s="43"/>
      <c r="QOX31" s="43"/>
      <c r="QOY31" s="43"/>
      <c r="QOZ31" s="43"/>
      <c r="QPA31" s="43"/>
      <c r="QPB31" s="43"/>
      <c r="QPC31" s="43"/>
      <c r="QPD31" s="43"/>
      <c r="QPE31" s="43"/>
      <c r="QPF31" s="43"/>
      <c r="QPG31" s="43"/>
      <c r="QPH31" s="43"/>
      <c r="QPI31" s="43"/>
      <c r="QPJ31" s="43"/>
      <c r="QPK31" s="43"/>
      <c r="QPL31" s="43"/>
      <c r="QPM31" s="43"/>
      <c r="QPN31" s="43"/>
      <c r="QPO31" s="43"/>
      <c r="QPP31" s="43"/>
      <c r="QPQ31" s="43"/>
      <c r="QPR31" s="43"/>
      <c r="QPS31" s="43"/>
      <c r="QPT31" s="43"/>
      <c r="QPU31" s="43"/>
      <c r="QPV31" s="43"/>
      <c r="QPW31" s="43"/>
      <c r="QPX31" s="43"/>
      <c r="QPY31" s="43"/>
      <c r="QPZ31" s="43"/>
      <c r="QQA31" s="43"/>
      <c r="QQB31" s="43"/>
      <c r="QQC31" s="43"/>
      <c r="QQD31" s="43"/>
      <c r="QQE31" s="43"/>
      <c r="QQF31" s="43"/>
      <c r="QQG31" s="43"/>
      <c r="QQH31" s="43"/>
      <c r="QQI31" s="43"/>
      <c r="QQJ31" s="43"/>
      <c r="QQK31" s="43"/>
      <c r="QQL31" s="43"/>
      <c r="QQM31" s="43"/>
      <c r="QQN31" s="43"/>
      <c r="QQO31" s="43"/>
      <c r="QQP31" s="43"/>
      <c r="QQQ31" s="43"/>
      <c r="QQR31" s="43"/>
      <c r="QQS31" s="43"/>
      <c r="QQT31" s="43"/>
      <c r="QQU31" s="43"/>
      <c r="QQV31" s="43"/>
      <c r="QQW31" s="43"/>
      <c r="QQX31" s="43"/>
      <c r="QQY31" s="43"/>
      <c r="QQZ31" s="43"/>
      <c r="QRA31" s="43"/>
      <c r="QRB31" s="43"/>
      <c r="QRC31" s="43"/>
      <c r="QRD31" s="43"/>
      <c r="QRE31" s="43"/>
      <c r="QRF31" s="43"/>
      <c r="QRG31" s="43"/>
      <c r="QRH31" s="43"/>
      <c r="QRI31" s="43"/>
      <c r="QRJ31" s="43"/>
      <c r="QRK31" s="43"/>
      <c r="QRL31" s="43"/>
      <c r="QRM31" s="43"/>
      <c r="QRN31" s="43"/>
      <c r="QRO31" s="43"/>
      <c r="QRP31" s="43"/>
      <c r="QRQ31" s="43"/>
      <c r="QRR31" s="43"/>
      <c r="QRS31" s="43"/>
      <c r="QRT31" s="43"/>
      <c r="QRU31" s="43"/>
      <c r="QRV31" s="43"/>
      <c r="QRW31" s="43"/>
      <c r="QRX31" s="43"/>
      <c r="QRY31" s="43"/>
      <c r="QRZ31" s="43"/>
      <c r="QSA31" s="43"/>
      <c r="QSB31" s="43"/>
      <c r="QSC31" s="43"/>
      <c r="QSD31" s="43"/>
      <c r="QSE31" s="43"/>
      <c r="QSF31" s="43"/>
      <c r="QSG31" s="43"/>
      <c r="QSH31" s="43"/>
      <c r="QSI31" s="43"/>
      <c r="QSJ31" s="43"/>
      <c r="QSK31" s="43"/>
      <c r="QSL31" s="43"/>
      <c r="QSM31" s="43"/>
      <c r="QSN31" s="43"/>
      <c r="QSO31" s="43"/>
      <c r="QSP31" s="43"/>
      <c r="QSQ31" s="43"/>
      <c r="QSR31" s="43"/>
      <c r="QSS31" s="43"/>
      <c r="QST31" s="43"/>
      <c r="QSU31" s="43"/>
      <c r="QSV31" s="43"/>
      <c r="QSW31" s="43"/>
      <c r="QSX31" s="43"/>
      <c r="QSY31" s="43"/>
      <c r="QSZ31" s="43"/>
      <c r="QTA31" s="43"/>
      <c r="QTB31" s="43"/>
      <c r="QTC31" s="43"/>
      <c r="QTD31" s="43"/>
      <c r="QTE31" s="43"/>
      <c r="QTF31" s="43"/>
      <c r="QTG31" s="43"/>
      <c r="QTH31" s="43"/>
      <c r="QTI31" s="43"/>
      <c r="QTJ31" s="43"/>
      <c r="QTK31" s="43"/>
      <c r="QTL31" s="43"/>
      <c r="QTM31" s="43"/>
      <c r="QTN31" s="43"/>
      <c r="QTO31" s="43"/>
      <c r="QTP31" s="43"/>
      <c r="QTQ31" s="43"/>
      <c r="QTR31" s="43"/>
      <c r="QTS31" s="43"/>
      <c r="QTT31" s="43"/>
      <c r="QTU31" s="43"/>
      <c r="QTV31" s="43"/>
      <c r="QTW31" s="43"/>
      <c r="QTX31" s="43"/>
      <c r="QTY31" s="43"/>
      <c r="QTZ31" s="43"/>
      <c r="QUA31" s="43"/>
      <c r="QUB31" s="43"/>
      <c r="QUC31" s="43"/>
      <c r="QUD31" s="43"/>
      <c r="QUE31" s="43"/>
      <c r="QUF31" s="43"/>
      <c r="QUG31" s="43"/>
      <c r="QUH31" s="43"/>
      <c r="QUI31" s="43"/>
      <c r="QUJ31" s="43"/>
      <c r="QUK31" s="43"/>
      <c r="QUL31" s="43"/>
      <c r="QUM31" s="43"/>
      <c r="QUN31" s="43"/>
      <c r="QUO31" s="43"/>
      <c r="QUP31" s="43"/>
      <c r="QUQ31" s="43"/>
      <c r="QUR31" s="43"/>
      <c r="QUS31" s="43"/>
      <c r="QUT31" s="43"/>
      <c r="QUU31" s="43"/>
      <c r="QUV31" s="43"/>
      <c r="QUW31" s="43"/>
      <c r="QUX31" s="43"/>
      <c r="QUY31" s="43"/>
      <c r="QUZ31" s="43"/>
      <c r="QVA31" s="43"/>
      <c r="QVB31" s="43"/>
      <c r="QVC31" s="43"/>
      <c r="QVD31" s="43"/>
      <c r="QVE31" s="43"/>
      <c r="QVF31" s="43"/>
      <c r="QVG31" s="43"/>
      <c r="QVH31" s="43"/>
      <c r="QVI31" s="43"/>
      <c r="QVJ31" s="43"/>
      <c r="QVK31" s="43"/>
      <c r="QVL31" s="43"/>
      <c r="QVM31" s="43"/>
      <c r="QVN31" s="43"/>
      <c r="QVO31" s="43"/>
      <c r="QVP31" s="43"/>
      <c r="QVQ31" s="43"/>
      <c r="QVR31" s="43"/>
      <c r="QVS31" s="43"/>
      <c r="QVT31" s="43"/>
      <c r="QVU31" s="43"/>
      <c r="QVV31" s="43"/>
      <c r="QVW31" s="43"/>
      <c r="QVX31" s="43"/>
      <c r="QVY31" s="43"/>
      <c r="QVZ31" s="43"/>
      <c r="QWA31" s="43"/>
      <c r="QWB31" s="43"/>
      <c r="QWC31" s="43"/>
      <c r="QWD31" s="43"/>
      <c r="QWE31" s="43"/>
      <c r="QWF31" s="43"/>
      <c r="QWG31" s="43"/>
      <c r="QWH31" s="43"/>
      <c r="QWI31" s="43"/>
      <c r="QWJ31" s="43"/>
      <c r="QWK31" s="43"/>
      <c r="QWL31" s="43"/>
      <c r="QWM31" s="43"/>
      <c r="QWN31" s="43"/>
      <c r="QWO31" s="43"/>
      <c r="QWP31" s="43"/>
      <c r="QWQ31" s="43"/>
      <c r="QWR31" s="43"/>
      <c r="QWS31" s="43"/>
      <c r="QWT31" s="43"/>
      <c r="QWU31" s="43"/>
      <c r="QWV31" s="43"/>
      <c r="QWW31" s="43"/>
      <c r="QWX31" s="43"/>
      <c r="QWY31" s="43"/>
      <c r="QWZ31" s="43"/>
      <c r="QXA31" s="43"/>
      <c r="QXB31" s="43"/>
      <c r="QXC31" s="43"/>
      <c r="QXD31" s="43"/>
      <c r="QXE31" s="43"/>
      <c r="QXF31" s="43"/>
      <c r="QXG31" s="43"/>
      <c r="QXH31" s="43"/>
      <c r="QXI31" s="43"/>
      <c r="QXJ31" s="43"/>
      <c r="QXK31" s="43"/>
      <c r="QXL31" s="43"/>
      <c r="QXM31" s="43"/>
      <c r="QXN31" s="43"/>
      <c r="QXO31" s="43"/>
      <c r="QXP31" s="43"/>
      <c r="QXQ31" s="43"/>
      <c r="QXR31" s="43"/>
      <c r="QXS31" s="43"/>
      <c r="QXT31" s="43"/>
      <c r="QXU31" s="43"/>
      <c r="QXV31" s="43"/>
      <c r="QXW31" s="43"/>
      <c r="QXX31" s="43"/>
      <c r="QXY31" s="43"/>
      <c r="QXZ31" s="43"/>
      <c r="QYA31" s="43"/>
      <c r="QYB31" s="43"/>
      <c r="QYC31" s="43"/>
      <c r="QYD31" s="43"/>
      <c r="QYE31" s="43"/>
      <c r="QYF31" s="43"/>
      <c r="QYG31" s="43"/>
      <c r="QYH31" s="43"/>
      <c r="QYI31" s="43"/>
      <c r="QYJ31" s="43"/>
      <c r="QYK31" s="43"/>
      <c r="QYL31" s="43"/>
      <c r="QYM31" s="43"/>
      <c r="QYN31" s="43"/>
      <c r="QYO31" s="43"/>
      <c r="QYP31" s="43"/>
      <c r="QYQ31" s="43"/>
      <c r="QYR31" s="43"/>
      <c r="QYS31" s="43"/>
      <c r="QYT31" s="43"/>
      <c r="QYU31" s="43"/>
      <c r="QYV31" s="43"/>
      <c r="QYW31" s="43"/>
      <c r="QYX31" s="43"/>
      <c r="QYY31" s="43"/>
      <c r="QYZ31" s="43"/>
      <c r="QZA31" s="43"/>
      <c r="QZB31" s="43"/>
      <c r="QZC31" s="43"/>
      <c r="QZD31" s="43"/>
      <c r="QZE31" s="43"/>
      <c r="QZF31" s="43"/>
      <c r="QZG31" s="43"/>
      <c r="QZH31" s="43"/>
      <c r="QZI31" s="43"/>
      <c r="QZJ31" s="43"/>
      <c r="QZK31" s="43"/>
      <c r="QZL31" s="43"/>
      <c r="QZM31" s="43"/>
      <c r="QZN31" s="43"/>
      <c r="QZO31" s="43"/>
      <c r="QZP31" s="43"/>
      <c r="QZQ31" s="43"/>
      <c r="QZR31" s="43"/>
      <c r="QZS31" s="43"/>
      <c r="QZT31" s="43"/>
      <c r="QZU31" s="43"/>
      <c r="QZV31" s="43"/>
      <c r="QZW31" s="43"/>
      <c r="QZX31" s="43"/>
      <c r="QZY31" s="43"/>
      <c r="QZZ31" s="43"/>
      <c r="RAA31" s="43"/>
      <c r="RAB31" s="43"/>
      <c r="RAC31" s="43"/>
      <c r="RAD31" s="43"/>
      <c r="RAE31" s="43"/>
      <c r="RAF31" s="43"/>
      <c r="RAG31" s="43"/>
      <c r="RAH31" s="43"/>
      <c r="RAI31" s="43"/>
      <c r="RAJ31" s="43"/>
      <c r="RAK31" s="43"/>
      <c r="RAL31" s="43"/>
      <c r="RAM31" s="43"/>
      <c r="RAN31" s="43"/>
      <c r="RAO31" s="43"/>
      <c r="RAP31" s="43"/>
      <c r="RAQ31" s="43"/>
      <c r="RAR31" s="43"/>
      <c r="RAS31" s="43"/>
      <c r="RAT31" s="43"/>
      <c r="RAU31" s="43"/>
      <c r="RAV31" s="43"/>
      <c r="RAW31" s="43"/>
      <c r="RAX31" s="43"/>
      <c r="RAY31" s="43"/>
      <c r="RAZ31" s="43"/>
      <c r="RBA31" s="43"/>
      <c r="RBB31" s="43"/>
      <c r="RBC31" s="43"/>
      <c r="RBD31" s="43"/>
      <c r="RBE31" s="43"/>
      <c r="RBF31" s="43"/>
      <c r="RBG31" s="43"/>
      <c r="RBH31" s="43"/>
      <c r="RBI31" s="43"/>
      <c r="RBJ31" s="43"/>
      <c r="RBK31" s="43"/>
      <c r="RBL31" s="43"/>
      <c r="RBM31" s="43"/>
      <c r="RBN31" s="43"/>
      <c r="RBO31" s="43"/>
      <c r="RBP31" s="43"/>
      <c r="RBQ31" s="43"/>
      <c r="RBR31" s="43"/>
      <c r="RBS31" s="43"/>
      <c r="RBT31" s="43"/>
      <c r="RBU31" s="43"/>
      <c r="RBV31" s="43"/>
      <c r="RBW31" s="43"/>
      <c r="RBX31" s="43"/>
      <c r="RBY31" s="43"/>
      <c r="RBZ31" s="43"/>
      <c r="RCA31" s="43"/>
      <c r="RCB31" s="43"/>
      <c r="RCC31" s="43"/>
      <c r="RCD31" s="43"/>
      <c r="RCE31" s="43"/>
      <c r="RCF31" s="43"/>
      <c r="RCG31" s="43"/>
      <c r="RCH31" s="43"/>
      <c r="RCI31" s="43"/>
      <c r="RCJ31" s="43"/>
      <c r="RCK31" s="43"/>
      <c r="RCL31" s="43"/>
      <c r="RCM31" s="43"/>
      <c r="RCN31" s="43"/>
      <c r="RCO31" s="43"/>
      <c r="RCP31" s="43"/>
      <c r="RCQ31" s="43"/>
      <c r="RCR31" s="43"/>
      <c r="RCS31" s="43"/>
      <c r="RCT31" s="43"/>
      <c r="RCU31" s="43"/>
      <c r="RCV31" s="43"/>
      <c r="RCW31" s="43"/>
      <c r="RCX31" s="43"/>
      <c r="RCY31" s="43"/>
      <c r="RCZ31" s="43"/>
      <c r="RDA31" s="43"/>
      <c r="RDB31" s="43"/>
      <c r="RDC31" s="43"/>
      <c r="RDD31" s="43"/>
      <c r="RDE31" s="43"/>
      <c r="RDF31" s="43"/>
      <c r="RDG31" s="43"/>
      <c r="RDH31" s="43"/>
      <c r="RDI31" s="43"/>
      <c r="RDJ31" s="43"/>
      <c r="RDK31" s="43"/>
      <c r="RDL31" s="43"/>
      <c r="RDM31" s="43"/>
      <c r="RDN31" s="43"/>
      <c r="RDO31" s="43"/>
      <c r="RDP31" s="43"/>
      <c r="RDQ31" s="43"/>
      <c r="RDR31" s="43"/>
      <c r="RDS31" s="43"/>
      <c r="RDT31" s="43"/>
      <c r="RDU31" s="43"/>
      <c r="RDV31" s="43"/>
      <c r="RDW31" s="43"/>
      <c r="RDX31" s="43"/>
      <c r="RDY31" s="43"/>
      <c r="RDZ31" s="43"/>
      <c r="REA31" s="43"/>
      <c r="REB31" s="43"/>
      <c r="REC31" s="43"/>
      <c r="RED31" s="43"/>
      <c r="REE31" s="43"/>
      <c r="REF31" s="43"/>
      <c r="REG31" s="43"/>
      <c r="REH31" s="43"/>
      <c r="REI31" s="43"/>
      <c r="REJ31" s="43"/>
      <c r="REK31" s="43"/>
      <c r="REL31" s="43"/>
      <c r="REM31" s="43"/>
      <c r="REN31" s="43"/>
      <c r="REO31" s="43"/>
      <c r="REP31" s="43"/>
      <c r="REQ31" s="43"/>
      <c r="RER31" s="43"/>
      <c r="RES31" s="43"/>
      <c r="RET31" s="43"/>
      <c r="REU31" s="43"/>
      <c r="REV31" s="43"/>
      <c r="REW31" s="43"/>
      <c r="REX31" s="43"/>
      <c r="REY31" s="43"/>
      <c r="REZ31" s="43"/>
      <c r="RFA31" s="43"/>
      <c r="RFB31" s="43"/>
      <c r="RFC31" s="43"/>
      <c r="RFD31" s="43"/>
      <c r="RFE31" s="43"/>
      <c r="RFF31" s="43"/>
      <c r="RFG31" s="43"/>
      <c r="RFH31" s="43"/>
      <c r="RFI31" s="43"/>
      <c r="RFJ31" s="43"/>
      <c r="RFK31" s="43"/>
      <c r="RFL31" s="43"/>
      <c r="RFM31" s="43"/>
      <c r="RFN31" s="43"/>
      <c r="RFO31" s="43"/>
      <c r="RFP31" s="43"/>
      <c r="RFQ31" s="43"/>
      <c r="RFR31" s="43"/>
      <c r="RFS31" s="43"/>
      <c r="RFT31" s="43"/>
      <c r="RFU31" s="43"/>
      <c r="RFV31" s="43"/>
      <c r="RFW31" s="43"/>
      <c r="RFX31" s="43"/>
      <c r="RFY31" s="43"/>
      <c r="RFZ31" s="43"/>
      <c r="RGA31" s="43"/>
      <c r="RGB31" s="43"/>
      <c r="RGC31" s="43"/>
      <c r="RGD31" s="43"/>
      <c r="RGE31" s="43"/>
      <c r="RGF31" s="43"/>
      <c r="RGG31" s="43"/>
      <c r="RGH31" s="43"/>
      <c r="RGI31" s="43"/>
      <c r="RGJ31" s="43"/>
      <c r="RGK31" s="43"/>
      <c r="RGL31" s="43"/>
      <c r="RGM31" s="43"/>
      <c r="RGN31" s="43"/>
      <c r="RGO31" s="43"/>
      <c r="RGP31" s="43"/>
      <c r="RGQ31" s="43"/>
      <c r="RGR31" s="43"/>
      <c r="RGS31" s="43"/>
      <c r="RGT31" s="43"/>
      <c r="RGU31" s="43"/>
      <c r="RGV31" s="43"/>
      <c r="RGW31" s="43"/>
      <c r="RGX31" s="43"/>
      <c r="RGY31" s="43"/>
      <c r="RGZ31" s="43"/>
      <c r="RHA31" s="43"/>
      <c r="RHB31" s="43"/>
      <c r="RHC31" s="43"/>
      <c r="RHD31" s="43"/>
      <c r="RHE31" s="43"/>
      <c r="RHF31" s="43"/>
      <c r="RHG31" s="43"/>
      <c r="RHH31" s="43"/>
      <c r="RHI31" s="43"/>
      <c r="RHJ31" s="43"/>
      <c r="RHK31" s="43"/>
      <c r="RHL31" s="43"/>
      <c r="RHM31" s="43"/>
      <c r="RHN31" s="43"/>
      <c r="RHO31" s="43"/>
      <c r="RHP31" s="43"/>
      <c r="RHQ31" s="43"/>
      <c r="RHR31" s="43"/>
      <c r="RHS31" s="43"/>
      <c r="RHT31" s="43"/>
      <c r="RHU31" s="43"/>
      <c r="RHV31" s="43"/>
      <c r="RHW31" s="43"/>
      <c r="RHX31" s="43"/>
      <c r="RHY31" s="43"/>
      <c r="RHZ31" s="43"/>
      <c r="RIA31" s="43"/>
      <c r="RIB31" s="43"/>
      <c r="RIC31" s="43"/>
      <c r="RID31" s="43"/>
      <c r="RIE31" s="43"/>
      <c r="RIF31" s="43"/>
      <c r="RIG31" s="43"/>
      <c r="RIH31" s="43"/>
      <c r="RII31" s="43"/>
      <c r="RIJ31" s="43"/>
      <c r="RIK31" s="43"/>
      <c r="RIL31" s="43"/>
      <c r="RIM31" s="43"/>
      <c r="RIN31" s="43"/>
      <c r="RIO31" s="43"/>
      <c r="RIP31" s="43"/>
      <c r="RIQ31" s="43"/>
      <c r="RIR31" s="43"/>
      <c r="RIS31" s="43"/>
      <c r="RIT31" s="43"/>
      <c r="RIU31" s="43"/>
      <c r="RIV31" s="43"/>
      <c r="RIW31" s="43"/>
      <c r="RIX31" s="43"/>
      <c r="RIY31" s="43"/>
      <c r="RIZ31" s="43"/>
      <c r="RJA31" s="43"/>
      <c r="RJB31" s="43"/>
      <c r="RJC31" s="43"/>
      <c r="RJD31" s="43"/>
      <c r="RJE31" s="43"/>
      <c r="RJF31" s="43"/>
      <c r="RJG31" s="43"/>
      <c r="RJH31" s="43"/>
      <c r="RJI31" s="43"/>
      <c r="RJJ31" s="43"/>
      <c r="RJK31" s="43"/>
      <c r="RJL31" s="43"/>
      <c r="RJM31" s="43"/>
      <c r="RJN31" s="43"/>
      <c r="RJO31" s="43"/>
      <c r="RJP31" s="43"/>
      <c r="RJQ31" s="43"/>
      <c r="RJR31" s="43"/>
      <c r="RJS31" s="43"/>
      <c r="RJT31" s="43"/>
      <c r="RJU31" s="43"/>
      <c r="RJV31" s="43"/>
      <c r="RJW31" s="43"/>
      <c r="RJX31" s="43"/>
      <c r="RJY31" s="43"/>
      <c r="RJZ31" s="43"/>
      <c r="RKA31" s="43"/>
      <c r="RKB31" s="43"/>
      <c r="RKC31" s="43"/>
      <c r="RKD31" s="43"/>
      <c r="RKE31" s="43"/>
      <c r="RKF31" s="43"/>
      <c r="RKG31" s="43"/>
      <c r="RKH31" s="43"/>
      <c r="RKI31" s="43"/>
      <c r="RKJ31" s="43"/>
      <c r="RKK31" s="43"/>
      <c r="RKL31" s="43"/>
      <c r="RKM31" s="43"/>
      <c r="RKN31" s="43"/>
      <c r="RKO31" s="43"/>
      <c r="RKP31" s="43"/>
      <c r="RKQ31" s="43"/>
      <c r="RKR31" s="43"/>
      <c r="RKS31" s="43"/>
      <c r="RKT31" s="43"/>
      <c r="RKU31" s="43"/>
      <c r="RKV31" s="43"/>
      <c r="RKW31" s="43"/>
      <c r="RKX31" s="43"/>
      <c r="RKY31" s="43"/>
      <c r="RKZ31" s="43"/>
      <c r="RLA31" s="43"/>
      <c r="RLB31" s="43"/>
      <c r="RLC31" s="43"/>
      <c r="RLD31" s="43"/>
      <c r="RLE31" s="43"/>
      <c r="RLF31" s="43"/>
      <c r="RLG31" s="43"/>
      <c r="RLH31" s="43"/>
      <c r="RLI31" s="43"/>
      <c r="RLJ31" s="43"/>
      <c r="RLK31" s="43"/>
      <c r="RLL31" s="43"/>
      <c r="RLM31" s="43"/>
      <c r="RLN31" s="43"/>
      <c r="RLO31" s="43"/>
      <c r="RLP31" s="43"/>
      <c r="RLQ31" s="43"/>
      <c r="RLR31" s="43"/>
      <c r="RLS31" s="43"/>
      <c r="RLT31" s="43"/>
      <c r="RLU31" s="43"/>
      <c r="RLV31" s="43"/>
      <c r="RLW31" s="43"/>
      <c r="RLX31" s="43"/>
      <c r="RLY31" s="43"/>
      <c r="RLZ31" s="43"/>
      <c r="RMA31" s="43"/>
      <c r="RMB31" s="43"/>
      <c r="RMC31" s="43"/>
      <c r="RMD31" s="43"/>
      <c r="RME31" s="43"/>
      <c r="RMF31" s="43"/>
      <c r="RMG31" s="43"/>
      <c r="RMH31" s="43"/>
      <c r="RMI31" s="43"/>
      <c r="RMJ31" s="43"/>
      <c r="RMK31" s="43"/>
      <c r="RML31" s="43"/>
      <c r="RMM31" s="43"/>
      <c r="RMN31" s="43"/>
      <c r="RMO31" s="43"/>
      <c r="RMP31" s="43"/>
      <c r="RMQ31" s="43"/>
      <c r="RMR31" s="43"/>
      <c r="RMS31" s="43"/>
      <c r="RMT31" s="43"/>
      <c r="RMU31" s="43"/>
      <c r="RMV31" s="43"/>
      <c r="RMW31" s="43"/>
      <c r="RMX31" s="43"/>
      <c r="RMY31" s="43"/>
      <c r="RMZ31" s="43"/>
      <c r="RNA31" s="43"/>
      <c r="RNB31" s="43"/>
      <c r="RNC31" s="43"/>
      <c r="RND31" s="43"/>
      <c r="RNE31" s="43"/>
      <c r="RNF31" s="43"/>
      <c r="RNG31" s="43"/>
      <c r="RNH31" s="43"/>
      <c r="RNI31" s="43"/>
      <c r="RNJ31" s="43"/>
      <c r="RNK31" s="43"/>
      <c r="RNL31" s="43"/>
      <c r="RNM31" s="43"/>
      <c r="RNN31" s="43"/>
      <c r="RNO31" s="43"/>
      <c r="RNP31" s="43"/>
      <c r="RNQ31" s="43"/>
      <c r="RNR31" s="43"/>
      <c r="RNS31" s="43"/>
      <c r="RNT31" s="43"/>
      <c r="RNU31" s="43"/>
      <c r="RNV31" s="43"/>
      <c r="RNW31" s="43"/>
      <c r="RNX31" s="43"/>
      <c r="RNY31" s="43"/>
      <c r="RNZ31" s="43"/>
      <c r="ROA31" s="43"/>
      <c r="ROB31" s="43"/>
      <c r="ROC31" s="43"/>
      <c r="ROD31" s="43"/>
      <c r="ROE31" s="43"/>
      <c r="ROF31" s="43"/>
      <c r="ROG31" s="43"/>
      <c r="ROH31" s="43"/>
      <c r="ROI31" s="43"/>
      <c r="ROJ31" s="43"/>
      <c r="ROK31" s="43"/>
      <c r="ROL31" s="43"/>
      <c r="ROM31" s="43"/>
      <c r="RON31" s="43"/>
      <c r="ROO31" s="43"/>
      <c r="ROP31" s="43"/>
      <c r="ROQ31" s="43"/>
      <c r="ROR31" s="43"/>
      <c r="ROS31" s="43"/>
      <c r="ROT31" s="43"/>
      <c r="ROU31" s="43"/>
      <c r="ROV31" s="43"/>
      <c r="ROW31" s="43"/>
      <c r="ROX31" s="43"/>
      <c r="ROY31" s="43"/>
      <c r="ROZ31" s="43"/>
      <c r="RPA31" s="43"/>
      <c r="RPB31" s="43"/>
      <c r="RPC31" s="43"/>
      <c r="RPD31" s="43"/>
      <c r="RPE31" s="43"/>
      <c r="RPF31" s="43"/>
      <c r="RPG31" s="43"/>
      <c r="RPH31" s="43"/>
      <c r="RPI31" s="43"/>
      <c r="RPJ31" s="43"/>
      <c r="RPK31" s="43"/>
      <c r="RPL31" s="43"/>
      <c r="RPM31" s="43"/>
      <c r="RPN31" s="43"/>
      <c r="RPO31" s="43"/>
      <c r="RPP31" s="43"/>
      <c r="RPQ31" s="43"/>
      <c r="RPR31" s="43"/>
      <c r="RPS31" s="43"/>
      <c r="RPT31" s="43"/>
      <c r="RPU31" s="43"/>
      <c r="RPV31" s="43"/>
      <c r="RPW31" s="43"/>
      <c r="RPX31" s="43"/>
      <c r="RPY31" s="43"/>
      <c r="RPZ31" s="43"/>
      <c r="RQA31" s="43"/>
      <c r="RQB31" s="43"/>
      <c r="RQC31" s="43"/>
      <c r="RQD31" s="43"/>
      <c r="RQE31" s="43"/>
      <c r="RQF31" s="43"/>
      <c r="RQG31" s="43"/>
      <c r="RQH31" s="43"/>
      <c r="RQI31" s="43"/>
      <c r="RQJ31" s="43"/>
      <c r="RQK31" s="43"/>
      <c r="RQL31" s="43"/>
      <c r="RQM31" s="43"/>
      <c r="RQN31" s="43"/>
      <c r="RQO31" s="43"/>
      <c r="RQP31" s="43"/>
      <c r="RQQ31" s="43"/>
      <c r="RQR31" s="43"/>
      <c r="RQS31" s="43"/>
      <c r="RQT31" s="43"/>
      <c r="RQU31" s="43"/>
      <c r="RQV31" s="43"/>
      <c r="RQW31" s="43"/>
      <c r="RQX31" s="43"/>
      <c r="RQY31" s="43"/>
      <c r="RQZ31" s="43"/>
      <c r="RRA31" s="43"/>
      <c r="RRB31" s="43"/>
      <c r="RRC31" s="43"/>
      <c r="RRD31" s="43"/>
      <c r="RRE31" s="43"/>
      <c r="RRF31" s="43"/>
      <c r="RRG31" s="43"/>
      <c r="RRH31" s="43"/>
      <c r="RRI31" s="43"/>
      <c r="RRJ31" s="43"/>
      <c r="RRK31" s="43"/>
      <c r="RRL31" s="43"/>
      <c r="RRM31" s="43"/>
      <c r="RRN31" s="43"/>
      <c r="RRO31" s="43"/>
      <c r="RRP31" s="43"/>
      <c r="RRQ31" s="43"/>
      <c r="RRR31" s="43"/>
      <c r="RRS31" s="43"/>
      <c r="RRT31" s="43"/>
      <c r="RRU31" s="43"/>
      <c r="RRV31" s="43"/>
      <c r="RRW31" s="43"/>
      <c r="RRX31" s="43"/>
      <c r="RRY31" s="43"/>
      <c r="RRZ31" s="43"/>
      <c r="RSA31" s="43"/>
      <c r="RSB31" s="43"/>
      <c r="RSC31" s="43"/>
      <c r="RSD31" s="43"/>
      <c r="RSE31" s="43"/>
      <c r="RSF31" s="43"/>
      <c r="RSG31" s="43"/>
      <c r="RSH31" s="43"/>
      <c r="RSI31" s="43"/>
      <c r="RSJ31" s="43"/>
      <c r="RSK31" s="43"/>
      <c r="RSL31" s="43"/>
      <c r="RSM31" s="43"/>
      <c r="RSN31" s="43"/>
      <c r="RSO31" s="43"/>
      <c r="RSP31" s="43"/>
      <c r="RSQ31" s="43"/>
      <c r="RSR31" s="43"/>
      <c r="RSS31" s="43"/>
      <c r="RST31" s="43"/>
      <c r="RSU31" s="43"/>
      <c r="RSV31" s="43"/>
      <c r="RSW31" s="43"/>
      <c r="RSX31" s="43"/>
      <c r="RSY31" s="43"/>
      <c r="RSZ31" s="43"/>
      <c r="RTA31" s="43"/>
      <c r="RTB31" s="43"/>
      <c r="RTC31" s="43"/>
      <c r="RTD31" s="43"/>
      <c r="RTE31" s="43"/>
      <c r="RTF31" s="43"/>
      <c r="RTG31" s="43"/>
      <c r="RTH31" s="43"/>
      <c r="RTI31" s="43"/>
      <c r="RTJ31" s="43"/>
      <c r="RTK31" s="43"/>
      <c r="RTL31" s="43"/>
      <c r="RTM31" s="43"/>
      <c r="RTN31" s="43"/>
      <c r="RTO31" s="43"/>
      <c r="RTP31" s="43"/>
      <c r="RTQ31" s="43"/>
      <c r="RTR31" s="43"/>
      <c r="RTS31" s="43"/>
      <c r="RTT31" s="43"/>
      <c r="RTU31" s="43"/>
      <c r="RTV31" s="43"/>
      <c r="RTW31" s="43"/>
      <c r="RTX31" s="43"/>
      <c r="RTY31" s="43"/>
      <c r="RTZ31" s="43"/>
      <c r="RUA31" s="43"/>
      <c r="RUB31" s="43"/>
      <c r="RUC31" s="43"/>
      <c r="RUD31" s="43"/>
      <c r="RUE31" s="43"/>
      <c r="RUF31" s="43"/>
      <c r="RUG31" s="43"/>
      <c r="RUH31" s="43"/>
      <c r="RUI31" s="43"/>
      <c r="RUJ31" s="43"/>
      <c r="RUK31" s="43"/>
      <c r="RUL31" s="43"/>
      <c r="RUM31" s="43"/>
      <c r="RUN31" s="43"/>
      <c r="RUO31" s="43"/>
      <c r="RUP31" s="43"/>
      <c r="RUQ31" s="43"/>
      <c r="RUR31" s="43"/>
      <c r="RUS31" s="43"/>
      <c r="RUT31" s="43"/>
      <c r="RUU31" s="43"/>
      <c r="RUV31" s="43"/>
      <c r="RUW31" s="43"/>
      <c r="RUX31" s="43"/>
      <c r="RUY31" s="43"/>
      <c r="RUZ31" s="43"/>
      <c r="RVA31" s="43"/>
      <c r="RVB31" s="43"/>
      <c r="RVC31" s="43"/>
      <c r="RVD31" s="43"/>
      <c r="RVE31" s="43"/>
      <c r="RVF31" s="43"/>
      <c r="RVG31" s="43"/>
      <c r="RVH31" s="43"/>
      <c r="RVI31" s="43"/>
      <c r="RVJ31" s="43"/>
      <c r="RVK31" s="43"/>
      <c r="RVL31" s="43"/>
      <c r="RVM31" s="43"/>
      <c r="RVN31" s="43"/>
      <c r="RVO31" s="43"/>
      <c r="RVP31" s="43"/>
      <c r="RVQ31" s="43"/>
      <c r="RVR31" s="43"/>
      <c r="RVS31" s="43"/>
      <c r="RVT31" s="43"/>
      <c r="RVU31" s="43"/>
      <c r="RVV31" s="43"/>
      <c r="RVW31" s="43"/>
      <c r="RVX31" s="43"/>
      <c r="RVY31" s="43"/>
      <c r="RVZ31" s="43"/>
      <c r="RWA31" s="43"/>
      <c r="RWB31" s="43"/>
      <c r="RWC31" s="43"/>
      <c r="RWD31" s="43"/>
      <c r="RWE31" s="43"/>
      <c r="RWF31" s="43"/>
      <c r="RWG31" s="43"/>
      <c r="RWH31" s="43"/>
      <c r="RWI31" s="43"/>
      <c r="RWJ31" s="43"/>
      <c r="RWK31" s="43"/>
      <c r="RWL31" s="43"/>
      <c r="RWM31" s="43"/>
      <c r="RWN31" s="43"/>
      <c r="RWO31" s="43"/>
      <c r="RWP31" s="43"/>
      <c r="RWQ31" s="43"/>
      <c r="RWR31" s="43"/>
      <c r="RWS31" s="43"/>
      <c r="RWT31" s="43"/>
      <c r="RWU31" s="43"/>
      <c r="RWV31" s="43"/>
      <c r="RWW31" s="43"/>
      <c r="RWX31" s="43"/>
      <c r="RWY31" s="43"/>
      <c r="RWZ31" s="43"/>
      <c r="RXA31" s="43"/>
      <c r="RXB31" s="43"/>
      <c r="RXC31" s="43"/>
      <c r="RXD31" s="43"/>
      <c r="RXE31" s="43"/>
      <c r="RXF31" s="43"/>
      <c r="RXG31" s="43"/>
      <c r="RXH31" s="43"/>
      <c r="RXI31" s="43"/>
      <c r="RXJ31" s="43"/>
      <c r="RXK31" s="43"/>
      <c r="RXL31" s="43"/>
      <c r="RXM31" s="43"/>
      <c r="RXN31" s="43"/>
      <c r="RXO31" s="43"/>
      <c r="RXP31" s="43"/>
      <c r="RXQ31" s="43"/>
      <c r="RXR31" s="43"/>
      <c r="RXS31" s="43"/>
      <c r="RXT31" s="43"/>
      <c r="RXU31" s="43"/>
      <c r="RXV31" s="43"/>
      <c r="RXW31" s="43"/>
      <c r="RXX31" s="43"/>
      <c r="RXY31" s="43"/>
      <c r="RXZ31" s="43"/>
      <c r="RYA31" s="43"/>
      <c r="RYB31" s="43"/>
      <c r="RYC31" s="43"/>
      <c r="RYD31" s="43"/>
      <c r="RYE31" s="43"/>
      <c r="RYF31" s="43"/>
      <c r="RYG31" s="43"/>
      <c r="RYH31" s="43"/>
      <c r="RYI31" s="43"/>
      <c r="RYJ31" s="43"/>
      <c r="RYK31" s="43"/>
      <c r="RYL31" s="43"/>
      <c r="RYM31" s="43"/>
      <c r="RYN31" s="43"/>
      <c r="RYO31" s="43"/>
      <c r="RYP31" s="43"/>
      <c r="RYQ31" s="43"/>
      <c r="RYR31" s="43"/>
      <c r="RYS31" s="43"/>
      <c r="RYT31" s="43"/>
      <c r="RYU31" s="43"/>
      <c r="RYV31" s="43"/>
      <c r="RYW31" s="43"/>
      <c r="RYX31" s="43"/>
      <c r="RYY31" s="43"/>
      <c r="RYZ31" s="43"/>
      <c r="RZA31" s="43"/>
      <c r="RZB31" s="43"/>
      <c r="RZC31" s="43"/>
      <c r="RZD31" s="43"/>
      <c r="RZE31" s="43"/>
      <c r="RZF31" s="43"/>
      <c r="RZG31" s="43"/>
      <c r="RZH31" s="43"/>
      <c r="RZI31" s="43"/>
      <c r="RZJ31" s="43"/>
      <c r="RZK31" s="43"/>
      <c r="RZL31" s="43"/>
      <c r="RZM31" s="43"/>
      <c r="RZN31" s="43"/>
      <c r="RZO31" s="43"/>
      <c r="RZP31" s="43"/>
      <c r="RZQ31" s="43"/>
      <c r="RZR31" s="43"/>
      <c r="RZS31" s="43"/>
      <c r="RZT31" s="43"/>
      <c r="RZU31" s="43"/>
      <c r="RZV31" s="43"/>
      <c r="RZW31" s="43"/>
      <c r="RZX31" s="43"/>
      <c r="RZY31" s="43"/>
      <c r="RZZ31" s="43"/>
      <c r="SAA31" s="43"/>
      <c r="SAB31" s="43"/>
      <c r="SAC31" s="43"/>
      <c r="SAD31" s="43"/>
      <c r="SAE31" s="43"/>
      <c r="SAF31" s="43"/>
      <c r="SAG31" s="43"/>
      <c r="SAH31" s="43"/>
      <c r="SAI31" s="43"/>
      <c r="SAJ31" s="43"/>
      <c r="SAK31" s="43"/>
      <c r="SAL31" s="43"/>
      <c r="SAM31" s="43"/>
      <c r="SAN31" s="43"/>
      <c r="SAO31" s="43"/>
      <c r="SAP31" s="43"/>
      <c r="SAQ31" s="43"/>
      <c r="SAR31" s="43"/>
      <c r="SAS31" s="43"/>
      <c r="SAT31" s="43"/>
      <c r="SAU31" s="43"/>
      <c r="SAV31" s="43"/>
      <c r="SAW31" s="43"/>
      <c r="SAX31" s="43"/>
      <c r="SAY31" s="43"/>
      <c r="SAZ31" s="43"/>
      <c r="SBA31" s="43"/>
      <c r="SBB31" s="43"/>
      <c r="SBC31" s="43"/>
      <c r="SBD31" s="43"/>
      <c r="SBE31" s="43"/>
      <c r="SBF31" s="43"/>
      <c r="SBG31" s="43"/>
      <c r="SBH31" s="43"/>
      <c r="SBI31" s="43"/>
      <c r="SBJ31" s="43"/>
      <c r="SBK31" s="43"/>
      <c r="SBL31" s="43"/>
      <c r="SBM31" s="43"/>
      <c r="SBN31" s="43"/>
      <c r="SBO31" s="43"/>
      <c r="SBP31" s="43"/>
      <c r="SBQ31" s="43"/>
      <c r="SBR31" s="43"/>
      <c r="SBS31" s="43"/>
      <c r="SBT31" s="43"/>
      <c r="SBU31" s="43"/>
      <c r="SBV31" s="43"/>
      <c r="SBW31" s="43"/>
      <c r="SBX31" s="43"/>
      <c r="SBY31" s="43"/>
      <c r="SBZ31" s="43"/>
      <c r="SCA31" s="43"/>
      <c r="SCB31" s="43"/>
      <c r="SCC31" s="43"/>
      <c r="SCD31" s="43"/>
      <c r="SCE31" s="43"/>
      <c r="SCF31" s="43"/>
      <c r="SCG31" s="43"/>
      <c r="SCH31" s="43"/>
      <c r="SCI31" s="43"/>
      <c r="SCJ31" s="43"/>
      <c r="SCK31" s="43"/>
      <c r="SCL31" s="43"/>
      <c r="SCM31" s="43"/>
      <c r="SCN31" s="43"/>
      <c r="SCO31" s="43"/>
      <c r="SCP31" s="43"/>
      <c r="SCQ31" s="43"/>
      <c r="SCR31" s="43"/>
      <c r="SCS31" s="43"/>
      <c r="SCT31" s="43"/>
      <c r="SCU31" s="43"/>
      <c r="SCV31" s="43"/>
      <c r="SCW31" s="43"/>
      <c r="SCX31" s="43"/>
      <c r="SCY31" s="43"/>
      <c r="SCZ31" s="43"/>
      <c r="SDA31" s="43"/>
      <c r="SDB31" s="43"/>
      <c r="SDC31" s="43"/>
      <c r="SDD31" s="43"/>
      <c r="SDE31" s="43"/>
      <c r="SDF31" s="43"/>
      <c r="SDG31" s="43"/>
      <c r="SDH31" s="43"/>
      <c r="SDI31" s="43"/>
      <c r="SDJ31" s="43"/>
      <c r="SDK31" s="43"/>
      <c r="SDL31" s="43"/>
      <c r="SDM31" s="43"/>
      <c r="SDN31" s="43"/>
      <c r="SDO31" s="43"/>
      <c r="SDP31" s="43"/>
      <c r="SDQ31" s="43"/>
      <c r="SDR31" s="43"/>
      <c r="SDS31" s="43"/>
      <c r="SDT31" s="43"/>
      <c r="SDU31" s="43"/>
      <c r="SDV31" s="43"/>
      <c r="SDW31" s="43"/>
      <c r="SDX31" s="43"/>
      <c r="SDY31" s="43"/>
      <c r="SDZ31" s="43"/>
      <c r="SEA31" s="43"/>
      <c r="SEB31" s="43"/>
      <c r="SEC31" s="43"/>
      <c r="SED31" s="43"/>
      <c r="SEE31" s="43"/>
      <c r="SEF31" s="43"/>
      <c r="SEG31" s="43"/>
      <c r="SEH31" s="43"/>
      <c r="SEI31" s="43"/>
      <c r="SEJ31" s="43"/>
      <c r="SEK31" s="43"/>
      <c r="SEL31" s="43"/>
      <c r="SEM31" s="43"/>
      <c r="SEN31" s="43"/>
      <c r="SEO31" s="43"/>
      <c r="SEP31" s="43"/>
      <c r="SEQ31" s="43"/>
      <c r="SER31" s="43"/>
      <c r="SES31" s="43"/>
      <c r="SET31" s="43"/>
      <c r="SEU31" s="43"/>
      <c r="SEV31" s="43"/>
      <c r="SEW31" s="43"/>
      <c r="SEX31" s="43"/>
      <c r="SEY31" s="43"/>
      <c r="SEZ31" s="43"/>
      <c r="SFA31" s="43"/>
      <c r="SFB31" s="43"/>
      <c r="SFC31" s="43"/>
      <c r="SFD31" s="43"/>
      <c r="SFE31" s="43"/>
      <c r="SFF31" s="43"/>
      <c r="SFG31" s="43"/>
      <c r="SFH31" s="43"/>
      <c r="SFI31" s="43"/>
      <c r="SFJ31" s="43"/>
      <c r="SFK31" s="43"/>
      <c r="SFL31" s="43"/>
      <c r="SFM31" s="43"/>
      <c r="SFN31" s="43"/>
      <c r="SFO31" s="43"/>
      <c r="SFP31" s="43"/>
      <c r="SFQ31" s="43"/>
      <c r="SFR31" s="43"/>
      <c r="SFS31" s="43"/>
      <c r="SFT31" s="43"/>
      <c r="SFU31" s="43"/>
      <c r="SFV31" s="43"/>
      <c r="SFW31" s="43"/>
      <c r="SFX31" s="43"/>
      <c r="SFY31" s="43"/>
      <c r="SFZ31" s="43"/>
      <c r="SGA31" s="43"/>
      <c r="SGB31" s="43"/>
      <c r="SGC31" s="43"/>
      <c r="SGD31" s="43"/>
      <c r="SGE31" s="43"/>
      <c r="SGF31" s="43"/>
      <c r="SGG31" s="43"/>
      <c r="SGH31" s="43"/>
      <c r="SGI31" s="43"/>
      <c r="SGJ31" s="43"/>
      <c r="SGK31" s="43"/>
      <c r="SGL31" s="43"/>
      <c r="SGM31" s="43"/>
      <c r="SGN31" s="43"/>
      <c r="SGO31" s="43"/>
      <c r="SGP31" s="43"/>
      <c r="SGQ31" s="43"/>
      <c r="SGR31" s="43"/>
      <c r="SGS31" s="43"/>
      <c r="SGT31" s="43"/>
      <c r="SGU31" s="43"/>
      <c r="SGV31" s="43"/>
      <c r="SGW31" s="43"/>
      <c r="SGX31" s="43"/>
      <c r="SGY31" s="43"/>
      <c r="SGZ31" s="43"/>
      <c r="SHA31" s="43"/>
      <c r="SHB31" s="43"/>
      <c r="SHC31" s="43"/>
      <c r="SHD31" s="43"/>
      <c r="SHE31" s="43"/>
      <c r="SHF31" s="43"/>
      <c r="SHG31" s="43"/>
      <c r="SHH31" s="43"/>
      <c r="SHI31" s="43"/>
      <c r="SHJ31" s="43"/>
      <c r="SHK31" s="43"/>
      <c r="SHL31" s="43"/>
      <c r="SHM31" s="43"/>
      <c r="SHN31" s="43"/>
      <c r="SHO31" s="43"/>
      <c r="SHP31" s="43"/>
      <c r="SHQ31" s="43"/>
      <c r="SHR31" s="43"/>
      <c r="SHS31" s="43"/>
      <c r="SHT31" s="43"/>
      <c r="SHU31" s="43"/>
      <c r="SHV31" s="43"/>
      <c r="SHW31" s="43"/>
      <c r="SHX31" s="43"/>
      <c r="SHY31" s="43"/>
      <c r="SHZ31" s="43"/>
      <c r="SIA31" s="43"/>
      <c r="SIB31" s="43"/>
      <c r="SIC31" s="43"/>
      <c r="SID31" s="43"/>
      <c r="SIE31" s="43"/>
      <c r="SIF31" s="43"/>
      <c r="SIG31" s="43"/>
      <c r="SIH31" s="43"/>
      <c r="SII31" s="43"/>
      <c r="SIJ31" s="43"/>
      <c r="SIK31" s="43"/>
      <c r="SIL31" s="43"/>
      <c r="SIM31" s="43"/>
      <c r="SIN31" s="43"/>
      <c r="SIO31" s="43"/>
      <c r="SIP31" s="43"/>
      <c r="SIQ31" s="43"/>
      <c r="SIR31" s="43"/>
      <c r="SIS31" s="43"/>
      <c r="SIT31" s="43"/>
      <c r="SIU31" s="43"/>
      <c r="SIV31" s="43"/>
      <c r="SIW31" s="43"/>
      <c r="SIX31" s="43"/>
      <c r="SIY31" s="43"/>
      <c r="SIZ31" s="43"/>
      <c r="SJA31" s="43"/>
      <c r="SJB31" s="43"/>
      <c r="SJC31" s="43"/>
      <c r="SJD31" s="43"/>
      <c r="SJE31" s="43"/>
      <c r="SJF31" s="43"/>
      <c r="SJG31" s="43"/>
      <c r="SJH31" s="43"/>
      <c r="SJI31" s="43"/>
      <c r="SJJ31" s="43"/>
      <c r="SJK31" s="43"/>
      <c r="SJL31" s="43"/>
      <c r="SJM31" s="43"/>
      <c r="SJN31" s="43"/>
      <c r="SJO31" s="43"/>
      <c r="SJP31" s="43"/>
      <c r="SJQ31" s="43"/>
      <c r="SJR31" s="43"/>
      <c r="SJS31" s="43"/>
      <c r="SJT31" s="43"/>
      <c r="SJU31" s="43"/>
      <c r="SJV31" s="43"/>
      <c r="SJW31" s="43"/>
      <c r="SJX31" s="43"/>
      <c r="SJY31" s="43"/>
      <c r="SJZ31" s="43"/>
      <c r="SKA31" s="43"/>
      <c r="SKB31" s="43"/>
      <c r="SKC31" s="43"/>
      <c r="SKD31" s="43"/>
      <c r="SKE31" s="43"/>
      <c r="SKF31" s="43"/>
      <c r="SKG31" s="43"/>
      <c r="SKH31" s="43"/>
      <c r="SKI31" s="43"/>
      <c r="SKJ31" s="43"/>
      <c r="SKK31" s="43"/>
      <c r="SKL31" s="43"/>
      <c r="SKM31" s="43"/>
      <c r="SKN31" s="43"/>
      <c r="SKO31" s="43"/>
      <c r="SKP31" s="43"/>
      <c r="SKQ31" s="43"/>
      <c r="SKR31" s="43"/>
      <c r="SKS31" s="43"/>
      <c r="SKT31" s="43"/>
      <c r="SKU31" s="43"/>
      <c r="SKV31" s="43"/>
      <c r="SKW31" s="43"/>
      <c r="SKX31" s="43"/>
      <c r="SKY31" s="43"/>
      <c r="SKZ31" s="43"/>
      <c r="SLA31" s="43"/>
      <c r="SLB31" s="43"/>
      <c r="SLC31" s="43"/>
      <c r="SLD31" s="43"/>
      <c r="SLE31" s="43"/>
      <c r="SLF31" s="43"/>
      <c r="SLG31" s="43"/>
      <c r="SLH31" s="43"/>
      <c r="SLI31" s="43"/>
      <c r="SLJ31" s="43"/>
      <c r="SLK31" s="43"/>
      <c r="SLL31" s="43"/>
      <c r="SLM31" s="43"/>
      <c r="SLN31" s="43"/>
      <c r="SLO31" s="43"/>
      <c r="SLP31" s="43"/>
      <c r="SLQ31" s="43"/>
      <c r="SLR31" s="43"/>
      <c r="SLS31" s="43"/>
      <c r="SLT31" s="43"/>
      <c r="SLU31" s="43"/>
      <c r="SLV31" s="43"/>
      <c r="SLW31" s="43"/>
      <c r="SLX31" s="43"/>
      <c r="SLY31" s="43"/>
      <c r="SLZ31" s="43"/>
      <c r="SMA31" s="43"/>
      <c r="SMB31" s="43"/>
      <c r="SMC31" s="43"/>
      <c r="SMD31" s="43"/>
      <c r="SME31" s="43"/>
      <c r="SMF31" s="43"/>
      <c r="SMG31" s="43"/>
      <c r="SMH31" s="43"/>
      <c r="SMI31" s="43"/>
      <c r="SMJ31" s="43"/>
      <c r="SMK31" s="43"/>
      <c r="SML31" s="43"/>
      <c r="SMM31" s="43"/>
      <c r="SMN31" s="43"/>
      <c r="SMO31" s="43"/>
      <c r="SMP31" s="43"/>
      <c r="SMQ31" s="43"/>
      <c r="SMR31" s="43"/>
      <c r="SMS31" s="43"/>
      <c r="SMT31" s="43"/>
      <c r="SMU31" s="43"/>
      <c r="SMV31" s="43"/>
      <c r="SMW31" s="43"/>
      <c r="SMX31" s="43"/>
      <c r="SMY31" s="43"/>
      <c r="SMZ31" s="43"/>
      <c r="SNA31" s="43"/>
      <c r="SNB31" s="43"/>
      <c r="SNC31" s="43"/>
      <c r="SND31" s="43"/>
      <c r="SNE31" s="43"/>
      <c r="SNF31" s="43"/>
      <c r="SNG31" s="43"/>
      <c r="SNH31" s="43"/>
      <c r="SNI31" s="43"/>
      <c r="SNJ31" s="43"/>
      <c r="SNK31" s="43"/>
      <c r="SNL31" s="43"/>
      <c r="SNM31" s="43"/>
      <c r="SNN31" s="43"/>
      <c r="SNO31" s="43"/>
      <c r="SNP31" s="43"/>
      <c r="SNQ31" s="43"/>
      <c r="SNR31" s="43"/>
      <c r="SNS31" s="43"/>
      <c r="SNT31" s="43"/>
      <c r="SNU31" s="43"/>
      <c r="SNV31" s="43"/>
      <c r="SNW31" s="43"/>
      <c r="SNX31" s="43"/>
      <c r="SNY31" s="43"/>
      <c r="SNZ31" s="43"/>
      <c r="SOA31" s="43"/>
      <c r="SOB31" s="43"/>
      <c r="SOC31" s="43"/>
      <c r="SOD31" s="43"/>
      <c r="SOE31" s="43"/>
      <c r="SOF31" s="43"/>
      <c r="SOG31" s="43"/>
      <c r="SOH31" s="43"/>
      <c r="SOI31" s="43"/>
      <c r="SOJ31" s="43"/>
      <c r="SOK31" s="43"/>
      <c r="SOL31" s="43"/>
      <c r="SOM31" s="43"/>
      <c r="SON31" s="43"/>
      <c r="SOO31" s="43"/>
      <c r="SOP31" s="43"/>
      <c r="SOQ31" s="43"/>
      <c r="SOR31" s="43"/>
      <c r="SOS31" s="43"/>
      <c r="SOT31" s="43"/>
      <c r="SOU31" s="43"/>
      <c r="SOV31" s="43"/>
      <c r="SOW31" s="43"/>
      <c r="SOX31" s="43"/>
      <c r="SOY31" s="43"/>
      <c r="SOZ31" s="43"/>
      <c r="SPA31" s="43"/>
      <c r="SPB31" s="43"/>
      <c r="SPC31" s="43"/>
      <c r="SPD31" s="43"/>
      <c r="SPE31" s="43"/>
      <c r="SPF31" s="43"/>
      <c r="SPG31" s="43"/>
      <c r="SPH31" s="43"/>
      <c r="SPI31" s="43"/>
      <c r="SPJ31" s="43"/>
      <c r="SPK31" s="43"/>
      <c r="SPL31" s="43"/>
      <c r="SPM31" s="43"/>
      <c r="SPN31" s="43"/>
      <c r="SPO31" s="43"/>
      <c r="SPP31" s="43"/>
      <c r="SPQ31" s="43"/>
      <c r="SPR31" s="43"/>
      <c r="SPS31" s="43"/>
      <c r="SPT31" s="43"/>
      <c r="SPU31" s="43"/>
      <c r="SPV31" s="43"/>
      <c r="SPW31" s="43"/>
      <c r="SPX31" s="43"/>
      <c r="SPY31" s="43"/>
      <c r="SPZ31" s="43"/>
      <c r="SQA31" s="43"/>
      <c r="SQB31" s="43"/>
      <c r="SQC31" s="43"/>
      <c r="SQD31" s="43"/>
      <c r="SQE31" s="43"/>
      <c r="SQF31" s="43"/>
      <c r="SQG31" s="43"/>
      <c r="SQH31" s="43"/>
      <c r="SQI31" s="43"/>
      <c r="SQJ31" s="43"/>
      <c r="SQK31" s="43"/>
      <c r="SQL31" s="43"/>
      <c r="SQM31" s="43"/>
      <c r="SQN31" s="43"/>
      <c r="SQO31" s="43"/>
      <c r="SQP31" s="43"/>
      <c r="SQQ31" s="43"/>
      <c r="SQR31" s="43"/>
      <c r="SQS31" s="43"/>
      <c r="SQT31" s="43"/>
      <c r="SQU31" s="43"/>
      <c r="SQV31" s="43"/>
      <c r="SQW31" s="43"/>
      <c r="SQX31" s="43"/>
      <c r="SQY31" s="43"/>
      <c r="SQZ31" s="43"/>
      <c r="SRA31" s="43"/>
      <c r="SRB31" s="43"/>
      <c r="SRC31" s="43"/>
      <c r="SRD31" s="43"/>
      <c r="SRE31" s="43"/>
      <c r="SRF31" s="43"/>
      <c r="SRG31" s="43"/>
      <c r="SRH31" s="43"/>
      <c r="SRI31" s="43"/>
      <c r="SRJ31" s="43"/>
      <c r="SRK31" s="43"/>
      <c r="SRL31" s="43"/>
      <c r="SRM31" s="43"/>
      <c r="SRN31" s="43"/>
      <c r="SRO31" s="43"/>
      <c r="SRP31" s="43"/>
      <c r="SRQ31" s="43"/>
      <c r="SRR31" s="43"/>
      <c r="SRS31" s="43"/>
      <c r="SRT31" s="43"/>
      <c r="SRU31" s="43"/>
      <c r="SRV31" s="43"/>
      <c r="SRW31" s="43"/>
      <c r="SRX31" s="43"/>
      <c r="SRY31" s="43"/>
      <c r="SRZ31" s="43"/>
      <c r="SSA31" s="43"/>
      <c r="SSB31" s="43"/>
      <c r="SSC31" s="43"/>
      <c r="SSD31" s="43"/>
      <c r="SSE31" s="43"/>
      <c r="SSF31" s="43"/>
      <c r="SSG31" s="43"/>
      <c r="SSH31" s="43"/>
      <c r="SSI31" s="43"/>
      <c r="SSJ31" s="43"/>
      <c r="SSK31" s="43"/>
      <c r="SSL31" s="43"/>
      <c r="SSM31" s="43"/>
      <c r="SSN31" s="43"/>
      <c r="SSO31" s="43"/>
      <c r="SSP31" s="43"/>
      <c r="SSQ31" s="43"/>
      <c r="SSR31" s="43"/>
      <c r="SSS31" s="43"/>
      <c r="SST31" s="43"/>
      <c r="SSU31" s="43"/>
      <c r="SSV31" s="43"/>
      <c r="SSW31" s="43"/>
      <c r="SSX31" s="43"/>
      <c r="SSY31" s="43"/>
      <c r="SSZ31" s="43"/>
      <c r="STA31" s="43"/>
      <c r="STB31" s="43"/>
      <c r="STC31" s="43"/>
      <c r="STD31" s="43"/>
      <c r="STE31" s="43"/>
      <c r="STF31" s="43"/>
      <c r="STG31" s="43"/>
      <c r="STH31" s="43"/>
      <c r="STI31" s="43"/>
      <c r="STJ31" s="43"/>
      <c r="STK31" s="43"/>
      <c r="STL31" s="43"/>
      <c r="STM31" s="43"/>
      <c r="STN31" s="43"/>
      <c r="STO31" s="43"/>
      <c r="STP31" s="43"/>
      <c r="STQ31" s="43"/>
      <c r="STR31" s="43"/>
      <c r="STS31" s="43"/>
      <c r="STT31" s="43"/>
      <c r="STU31" s="43"/>
      <c r="STV31" s="43"/>
      <c r="STW31" s="43"/>
      <c r="STX31" s="43"/>
      <c r="STY31" s="43"/>
      <c r="STZ31" s="43"/>
      <c r="SUA31" s="43"/>
      <c r="SUB31" s="43"/>
      <c r="SUC31" s="43"/>
      <c r="SUD31" s="43"/>
      <c r="SUE31" s="43"/>
      <c r="SUF31" s="43"/>
      <c r="SUG31" s="43"/>
      <c r="SUH31" s="43"/>
      <c r="SUI31" s="43"/>
      <c r="SUJ31" s="43"/>
      <c r="SUK31" s="43"/>
      <c r="SUL31" s="43"/>
      <c r="SUM31" s="43"/>
      <c r="SUN31" s="43"/>
      <c r="SUO31" s="43"/>
      <c r="SUP31" s="43"/>
      <c r="SUQ31" s="43"/>
      <c r="SUR31" s="43"/>
      <c r="SUS31" s="43"/>
      <c r="SUT31" s="43"/>
      <c r="SUU31" s="43"/>
      <c r="SUV31" s="43"/>
      <c r="SUW31" s="43"/>
      <c r="SUX31" s="43"/>
      <c r="SUY31" s="43"/>
      <c r="SUZ31" s="43"/>
      <c r="SVA31" s="43"/>
      <c r="SVB31" s="43"/>
      <c r="SVC31" s="43"/>
      <c r="SVD31" s="43"/>
      <c r="SVE31" s="43"/>
      <c r="SVF31" s="43"/>
      <c r="SVG31" s="43"/>
      <c r="SVH31" s="43"/>
      <c r="SVI31" s="43"/>
      <c r="SVJ31" s="43"/>
      <c r="SVK31" s="43"/>
      <c r="SVL31" s="43"/>
      <c r="SVM31" s="43"/>
      <c r="SVN31" s="43"/>
      <c r="SVO31" s="43"/>
      <c r="SVP31" s="43"/>
      <c r="SVQ31" s="43"/>
      <c r="SVR31" s="43"/>
      <c r="SVS31" s="43"/>
      <c r="SVT31" s="43"/>
      <c r="SVU31" s="43"/>
      <c r="SVV31" s="43"/>
      <c r="SVW31" s="43"/>
      <c r="SVX31" s="43"/>
      <c r="SVY31" s="43"/>
      <c r="SVZ31" s="43"/>
      <c r="SWA31" s="43"/>
      <c r="SWB31" s="43"/>
      <c r="SWC31" s="43"/>
      <c r="SWD31" s="43"/>
      <c r="SWE31" s="43"/>
      <c r="SWF31" s="43"/>
      <c r="SWG31" s="43"/>
      <c r="SWH31" s="43"/>
      <c r="SWI31" s="43"/>
      <c r="SWJ31" s="43"/>
      <c r="SWK31" s="43"/>
      <c r="SWL31" s="43"/>
      <c r="SWM31" s="43"/>
      <c r="SWN31" s="43"/>
      <c r="SWO31" s="43"/>
      <c r="SWP31" s="43"/>
      <c r="SWQ31" s="43"/>
      <c r="SWR31" s="43"/>
      <c r="SWS31" s="43"/>
      <c r="SWT31" s="43"/>
      <c r="SWU31" s="43"/>
      <c r="SWV31" s="43"/>
      <c r="SWW31" s="43"/>
      <c r="SWX31" s="43"/>
      <c r="SWY31" s="43"/>
      <c r="SWZ31" s="43"/>
      <c r="SXA31" s="43"/>
      <c r="SXB31" s="43"/>
      <c r="SXC31" s="43"/>
      <c r="SXD31" s="43"/>
      <c r="SXE31" s="43"/>
      <c r="SXF31" s="43"/>
      <c r="SXG31" s="43"/>
      <c r="SXH31" s="43"/>
      <c r="SXI31" s="43"/>
      <c r="SXJ31" s="43"/>
      <c r="SXK31" s="43"/>
      <c r="SXL31" s="43"/>
      <c r="SXM31" s="43"/>
      <c r="SXN31" s="43"/>
      <c r="SXO31" s="43"/>
      <c r="SXP31" s="43"/>
      <c r="SXQ31" s="43"/>
      <c r="SXR31" s="43"/>
      <c r="SXS31" s="43"/>
      <c r="SXT31" s="43"/>
      <c r="SXU31" s="43"/>
      <c r="SXV31" s="43"/>
      <c r="SXW31" s="43"/>
      <c r="SXX31" s="43"/>
      <c r="SXY31" s="43"/>
      <c r="SXZ31" s="43"/>
      <c r="SYA31" s="43"/>
      <c r="SYB31" s="43"/>
      <c r="SYC31" s="43"/>
      <c r="SYD31" s="43"/>
      <c r="SYE31" s="43"/>
      <c r="SYF31" s="43"/>
      <c r="SYG31" s="43"/>
      <c r="SYH31" s="43"/>
      <c r="SYI31" s="43"/>
      <c r="SYJ31" s="43"/>
      <c r="SYK31" s="43"/>
      <c r="SYL31" s="43"/>
      <c r="SYM31" s="43"/>
      <c r="SYN31" s="43"/>
      <c r="SYO31" s="43"/>
      <c r="SYP31" s="43"/>
      <c r="SYQ31" s="43"/>
      <c r="SYR31" s="43"/>
      <c r="SYS31" s="43"/>
      <c r="SYT31" s="43"/>
      <c r="SYU31" s="43"/>
      <c r="SYV31" s="43"/>
      <c r="SYW31" s="43"/>
      <c r="SYX31" s="43"/>
      <c r="SYY31" s="43"/>
      <c r="SYZ31" s="43"/>
      <c r="SZA31" s="43"/>
      <c r="SZB31" s="43"/>
      <c r="SZC31" s="43"/>
      <c r="SZD31" s="43"/>
      <c r="SZE31" s="43"/>
      <c r="SZF31" s="43"/>
      <c r="SZG31" s="43"/>
      <c r="SZH31" s="43"/>
      <c r="SZI31" s="43"/>
      <c r="SZJ31" s="43"/>
      <c r="SZK31" s="43"/>
      <c r="SZL31" s="43"/>
      <c r="SZM31" s="43"/>
      <c r="SZN31" s="43"/>
      <c r="SZO31" s="43"/>
      <c r="SZP31" s="43"/>
      <c r="SZQ31" s="43"/>
      <c r="SZR31" s="43"/>
      <c r="SZS31" s="43"/>
      <c r="SZT31" s="43"/>
      <c r="SZU31" s="43"/>
      <c r="SZV31" s="43"/>
      <c r="SZW31" s="43"/>
      <c r="SZX31" s="43"/>
      <c r="SZY31" s="43"/>
      <c r="SZZ31" s="43"/>
      <c r="TAA31" s="43"/>
      <c r="TAB31" s="43"/>
      <c r="TAC31" s="43"/>
      <c r="TAD31" s="43"/>
      <c r="TAE31" s="43"/>
      <c r="TAF31" s="43"/>
      <c r="TAG31" s="43"/>
      <c r="TAH31" s="43"/>
      <c r="TAI31" s="43"/>
      <c r="TAJ31" s="43"/>
      <c r="TAK31" s="43"/>
      <c r="TAL31" s="43"/>
      <c r="TAM31" s="43"/>
      <c r="TAN31" s="43"/>
      <c r="TAO31" s="43"/>
      <c r="TAP31" s="43"/>
      <c r="TAQ31" s="43"/>
      <c r="TAR31" s="43"/>
      <c r="TAS31" s="43"/>
      <c r="TAT31" s="43"/>
      <c r="TAU31" s="43"/>
      <c r="TAV31" s="43"/>
      <c r="TAW31" s="43"/>
      <c r="TAX31" s="43"/>
      <c r="TAY31" s="43"/>
      <c r="TAZ31" s="43"/>
      <c r="TBA31" s="43"/>
      <c r="TBB31" s="43"/>
      <c r="TBC31" s="43"/>
      <c r="TBD31" s="43"/>
      <c r="TBE31" s="43"/>
      <c r="TBF31" s="43"/>
      <c r="TBG31" s="43"/>
      <c r="TBH31" s="43"/>
      <c r="TBI31" s="43"/>
      <c r="TBJ31" s="43"/>
      <c r="TBK31" s="43"/>
      <c r="TBL31" s="43"/>
      <c r="TBM31" s="43"/>
      <c r="TBN31" s="43"/>
      <c r="TBO31" s="43"/>
      <c r="TBP31" s="43"/>
      <c r="TBQ31" s="43"/>
      <c r="TBR31" s="43"/>
      <c r="TBS31" s="43"/>
      <c r="TBT31" s="43"/>
      <c r="TBU31" s="43"/>
      <c r="TBV31" s="43"/>
      <c r="TBW31" s="43"/>
      <c r="TBX31" s="43"/>
      <c r="TBY31" s="43"/>
      <c r="TBZ31" s="43"/>
      <c r="TCA31" s="43"/>
      <c r="TCB31" s="43"/>
      <c r="TCC31" s="43"/>
      <c r="TCD31" s="43"/>
      <c r="TCE31" s="43"/>
      <c r="TCF31" s="43"/>
      <c r="TCG31" s="43"/>
      <c r="TCH31" s="43"/>
      <c r="TCI31" s="43"/>
      <c r="TCJ31" s="43"/>
      <c r="TCK31" s="43"/>
      <c r="TCL31" s="43"/>
      <c r="TCM31" s="43"/>
      <c r="TCN31" s="43"/>
      <c r="TCO31" s="43"/>
      <c r="TCP31" s="43"/>
      <c r="TCQ31" s="43"/>
      <c r="TCR31" s="43"/>
      <c r="TCS31" s="43"/>
      <c r="TCT31" s="43"/>
      <c r="TCU31" s="43"/>
      <c r="TCV31" s="43"/>
      <c r="TCW31" s="43"/>
      <c r="TCX31" s="43"/>
      <c r="TCY31" s="43"/>
      <c r="TCZ31" s="43"/>
      <c r="TDA31" s="43"/>
      <c r="TDB31" s="43"/>
      <c r="TDC31" s="43"/>
      <c r="TDD31" s="43"/>
      <c r="TDE31" s="43"/>
      <c r="TDF31" s="43"/>
      <c r="TDG31" s="43"/>
      <c r="TDH31" s="43"/>
      <c r="TDI31" s="43"/>
      <c r="TDJ31" s="43"/>
      <c r="TDK31" s="43"/>
      <c r="TDL31" s="43"/>
      <c r="TDM31" s="43"/>
      <c r="TDN31" s="43"/>
      <c r="TDO31" s="43"/>
      <c r="TDP31" s="43"/>
      <c r="TDQ31" s="43"/>
      <c r="TDR31" s="43"/>
      <c r="TDS31" s="43"/>
      <c r="TDT31" s="43"/>
      <c r="TDU31" s="43"/>
      <c r="TDV31" s="43"/>
      <c r="TDW31" s="43"/>
      <c r="TDX31" s="43"/>
      <c r="TDY31" s="43"/>
      <c r="TDZ31" s="43"/>
      <c r="TEA31" s="43"/>
      <c r="TEB31" s="43"/>
      <c r="TEC31" s="43"/>
      <c r="TED31" s="43"/>
      <c r="TEE31" s="43"/>
      <c r="TEF31" s="43"/>
      <c r="TEG31" s="43"/>
      <c r="TEH31" s="43"/>
      <c r="TEI31" s="43"/>
      <c r="TEJ31" s="43"/>
      <c r="TEK31" s="43"/>
      <c r="TEL31" s="43"/>
      <c r="TEM31" s="43"/>
      <c r="TEN31" s="43"/>
      <c r="TEO31" s="43"/>
      <c r="TEP31" s="43"/>
      <c r="TEQ31" s="43"/>
      <c r="TER31" s="43"/>
      <c r="TES31" s="43"/>
      <c r="TET31" s="43"/>
      <c r="TEU31" s="43"/>
      <c r="TEV31" s="43"/>
      <c r="TEW31" s="43"/>
      <c r="TEX31" s="43"/>
      <c r="TEY31" s="43"/>
      <c r="TEZ31" s="43"/>
      <c r="TFA31" s="43"/>
      <c r="TFB31" s="43"/>
      <c r="TFC31" s="43"/>
      <c r="TFD31" s="43"/>
      <c r="TFE31" s="43"/>
      <c r="TFF31" s="43"/>
      <c r="TFG31" s="43"/>
      <c r="TFH31" s="43"/>
      <c r="TFI31" s="43"/>
      <c r="TFJ31" s="43"/>
      <c r="TFK31" s="43"/>
      <c r="TFL31" s="43"/>
      <c r="TFM31" s="43"/>
      <c r="TFN31" s="43"/>
      <c r="TFO31" s="43"/>
      <c r="TFP31" s="43"/>
      <c r="TFQ31" s="43"/>
      <c r="TFR31" s="43"/>
      <c r="TFS31" s="43"/>
      <c r="TFT31" s="43"/>
      <c r="TFU31" s="43"/>
      <c r="TFV31" s="43"/>
      <c r="TFW31" s="43"/>
      <c r="TFX31" s="43"/>
      <c r="TFY31" s="43"/>
      <c r="TFZ31" s="43"/>
      <c r="TGA31" s="43"/>
      <c r="TGB31" s="43"/>
      <c r="TGC31" s="43"/>
      <c r="TGD31" s="43"/>
      <c r="TGE31" s="43"/>
      <c r="TGF31" s="43"/>
      <c r="TGG31" s="43"/>
      <c r="TGH31" s="43"/>
      <c r="TGI31" s="43"/>
      <c r="TGJ31" s="43"/>
      <c r="TGK31" s="43"/>
      <c r="TGL31" s="43"/>
      <c r="TGM31" s="43"/>
      <c r="TGN31" s="43"/>
      <c r="TGO31" s="43"/>
      <c r="TGP31" s="43"/>
      <c r="TGQ31" s="43"/>
      <c r="TGR31" s="43"/>
      <c r="TGS31" s="43"/>
      <c r="TGT31" s="43"/>
      <c r="TGU31" s="43"/>
      <c r="TGV31" s="43"/>
      <c r="TGW31" s="43"/>
      <c r="TGX31" s="43"/>
      <c r="TGY31" s="43"/>
      <c r="TGZ31" s="43"/>
      <c r="THA31" s="43"/>
      <c r="THB31" s="43"/>
      <c r="THC31" s="43"/>
      <c r="THD31" s="43"/>
      <c r="THE31" s="43"/>
      <c r="THF31" s="43"/>
      <c r="THG31" s="43"/>
      <c r="THH31" s="43"/>
      <c r="THI31" s="43"/>
      <c r="THJ31" s="43"/>
      <c r="THK31" s="43"/>
      <c r="THL31" s="43"/>
      <c r="THM31" s="43"/>
      <c r="THN31" s="43"/>
      <c r="THO31" s="43"/>
      <c r="THP31" s="43"/>
      <c r="THQ31" s="43"/>
      <c r="THR31" s="43"/>
      <c r="THS31" s="43"/>
      <c r="THT31" s="43"/>
      <c r="THU31" s="43"/>
      <c r="THV31" s="43"/>
      <c r="THW31" s="43"/>
      <c r="THX31" s="43"/>
      <c r="THY31" s="43"/>
      <c r="THZ31" s="43"/>
      <c r="TIA31" s="43"/>
      <c r="TIB31" s="43"/>
      <c r="TIC31" s="43"/>
      <c r="TID31" s="43"/>
      <c r="TIE31" s="43"/>
      <c r="TIF31" s="43"/>
      <c r="TIG31" s="43"/>
      <c r="TIH31" s="43"/>
      <c r="TII31" s="43"/>
      <c r="TIJ31" s="43"/>
      <c r="TIK31" s="43"/>
      <c r="TIL31" s="43"/>
      <c r="TIM31" s="43"/>
      <c r="TIN31" s="43"/>
      <c r="TIO31" s="43"/>
      <c r="TIP31" s="43"/>
      <c r="TIQ31" s="43"/>
      <c r="TIR31" s="43"/>
      <c r="TIS31" s="43"/>
      <c r="TIT31" s="43"/>
      <c r="TIU31" s="43"/>
      <c r="TIV31" s="43"/>
      <c r="TIW31" s="43"/>
      <c r="TIX31" s="43"/>
      <c r="TIY31" s="43"/>
      <c r="TIZ31" s="43"/>
      <c r="TJA31" s="43"/>
      <c r="TJB31" s="43"/>
      <c r="TJC31" s="43"/>
      <c r="TJD31" s="43"/>
      <c r="TJE31" s="43"/>
      <c r="TJF31" s="43"/>
      <c r="TJG31" s="43"/>
      <c r="TJH31" s="43"/>
      <c r="TJI31" s="43"/>
      <c r="TJJ31" s="43"/>
      <c r="TJK31" s="43"/>
      <c r="TJL31" s="43"/>
      <c r="TJM31" s="43"/>
      <c r="TJN31" s="43"/>
      <c r="TJO31" s="43"/>
      <c r="TJP31" s="43"/>
      <c r="TJQ31" s="43"/>
      <c r="TJR31" s="43"/>
      <c r="TJS31" s="43"/>
      <c r="TJT31" s="43"/>
      <c r="TJU31" s="43"/>
      <c r="TJV31" s="43"/>
      <c r="TJW31" s="43"/>
      <c r="TJX31" s="43"/>
      <c r="TJY31" s="43"/>
      <c r="TJZ31" s="43"/>
      <c r="TKA31" s="43"/>
      <c r="TKB31" s="43"/>
      <c r="TKC31" s="43"/>
      <c r="TKD31" s="43"/>
      <c r="TKE31" s="43"/>
      <c r="TKF31" s="43"/>
      <c r="TKG31" s="43"/>
      <c r="TKH31" s="43"/>
      <c r="TKI31" s="43"/>
      <c r="TKJ31" s="43"/>
      <c r="TKK31" s="43"/>
      <c r="TKL31" s="43"/>
      <c r="TKM31" s="43"/>
      <c r="TKN31" s="43"/>
      <c r="TKO31" s="43"/>
      <c r="TKP31" s="43"/>
      <c r="TKQ31" s="43"/>
      <c r="TKR31" s="43"/>
      <c r="TKS31" s="43"/>
      <c r="TKT31" s="43"/>
      <c r="TKU31" s="43"/>
      <c r="TKV31" s="43"/>
      <c r="TKW31" s="43"/>
      <c r="TKX31" s="43"/>
      <c r="TKY31" s="43"/>
      <c r="TKZ31" s="43"/>
      <c r="TLA31" s="43"/>
      <c r="TLB31" s="43"/>
      <c r="TLC31" s="43"/>
      <c r="TLD31" s="43"/>
      <c r="TLE31" s="43"/>
      <c r="TLF31" s="43"/>
      <c r="TLG31" s="43"/>
      <c r="TLH31" s="43"/>
      <c r="TLI31" s="43"/>
      <c r="TLJ31" s="43"/>
      <c r="TLK31" s="43"/>
      <c r="TLL31" s="43"/>
      <c r="TLM31" s="43"/>
      <c r="TLN31" s="43"/>
      <c r="TLO31" s="43"/>
      <c r="TLP31" s="43"/>
      <c r="TLQ31" s="43"/>
      <c r="TLR31" s="43"/>
      <c r="TLS31" s="43"/>
      <c r="TLT31" s="43"/>
      <c r="TLU31" s="43"/>
      <c r="TLV31" s="43"/>
      <c r="TLW31" s="43"/>
      <c r="TLX31" s="43"/>
      <c r="TLY31" s="43"/>
      <c r="TLZ31" s="43"/>
      <c r="TMA31" s="43"/>
      <c r="TMB31" s="43"/>
      <c r="TMC31" s="43"/>
      <c r="TMD31" s="43"/>
      <c r="TME31" s="43"/>
      <c r="TMF31" s="43"/>
      <c r="TMG31" s="43"/>
      <c r="TMH31" s="43"/>
      <c r="TMI31" s="43"/>
      <c r="TMJ31" s="43"/>
      <c r="TMK31" s="43"/>
      <c r="TML31" s="43"/>
      <c r="TMM31" s="43"/>
      <c r="TMN31" s="43"/>
      <c r="TMO31" s="43"/>
      <c r="TMP31" s="43"/>
      <c r="TMQ31" s="43"/>
      <c r="TMR31" s="43"/>
      <c r="TMS31" s="43"/>
      <c r="TMT31" s="43"/>
      <c r="TMU31" s="43"/>
      <c r="TMV31" s="43"/>
      <c r="TMW31" s="43"/>
      <c r="TMX31" s="43"/>
      <c r="TMY31" s="43"/>
      <c r="TMZ31" s="43"/>
      <c r="TNA31" s="43"/>
      <c r="TNB31" s="43"/>
      <c r="TNC31" s="43"/>
      <c r="TND31" s="43"/>
      <c r="TNE31" s="43"/>
      <c r="TNF31" s="43"/>
      <c r="TNG31" s="43"/>
      <c r="TNH31" s="43"/>
      <c r="TNI31" s="43"/>
      <c r="TNJ31" s="43"/>
      <c r="TNK31" s="43"/>
      <c r="TNL31" s="43"/>
      <c r="TNM31" s="43"/>
      <c r="TNN31" s="43"/>
      <c r="TNO31" s="43"/>
      <c r="TNP31" s="43"/>
      <c r="TNQ31" s="43"/>
      <c r="TNR31" s="43"/>
      <c r="TNS31" s="43"/>
      <c r="TNT31" s="43"/>
      <c r="TNU31" s="43"/>
      <c r="TNV31" s="43"/>
      <c r="TNW31" s="43"/>
      <c r="TNX31" s="43"/>
      <c r="TNY31" s="43"/>
      <c r="TNZ31" s="43"/>
      <c r="TOA31" s="43"/>
      <c r="TOB31" s="43"/>
      <c r="TOC31" s="43"/>
      <c r="TOD31" s="43"/>
      <c r="TOE31" s="43"/>
      <c r="TOF31" s="43"/>
      <c r="TOG31" s="43"/>
      <c r="TOH31" s="43"/>
      <c r="TOI31" s="43"/>
      <c r="TOJ31" s="43"/>
      <c r="TOK31" s="43"/>
      <c r="TOL31" s="43"/>
      <c r="TOM31" s="43"/>
      <c r="TON31" s="43"/>
      <c r="TOO31" s="43"/>
      <c r="TOP31" s="43"/>
      <c r="TOQ31" s="43"/>
      <c r="TOR31" s="43"/>
      <c r="TOS31" s="43"/>
      <c r="TOT31" s="43"/>
      <c r="TOU31" s="43"/>
      <c r="TOV31" s="43"/>
      <c r="TOW31" s="43"/>
      <c r="TOX31" s="43"/>
      <c r="TOY31" s="43"/>
      <c r="TOZ31" s="43"/>
      <c r="TPA31" s="43"/>
      <c r="TPB31" s="43"/>
      <c r="TPC31" s="43"/>
      <c r="TPD31" s="43"/>
      <c r="TPE31" s="43"/>
      <c r="TPF31" s="43"/>
      <c r="TPG31" s="43"/>
      <c r="TPH31" s="43"/>
      <c r="TPI31" s="43"/>
      <c r="TPJ31" s="43"/>
      <c r="TPK31" s="43"/>
      <c r="TPL31" s="43"/>
      <c r="TPM31" s="43"/>
      <c r="TPN31" s="43"/>
      <c r="TPO31" s="43"/>
      <c r="TPP31" s="43"/>
      <c r="TPQ31" s="43"/>
      <c r="TPR31" s="43"/>
      <c r="TPS31" s="43"/>
      <c r="TPT31" s="43"/>
      <c r="TPU31" s="43"/>
      <c r="TPV31" s="43"/>
      <c r="TPW31" s="43"/>
      <c r="TPX31" s="43"/>
      <c r="TPY31" s="43"/>
      <c r="TPZ31" s="43"/>
      <c r="TQA31" s="43"/>
      <c r="TQB31" s="43"/>
      <c r="TQC31" s="43"/>
      <c r="TQD31" s="43"/>
      <c r="TQE31" s="43"/>
      <c r="TQF31" s="43"/>
      <c r="TQG31" s="43"/>
      <c r="TQH31" s="43"/>
      <c r="TQI31" s="43"/>
      <c r="TQJ31" s="43"/>
      <c r="TQK31" s="43"/>
      <c r="TQL31" s="43"/>
      <c r="TQM31" s="43"/>
      <c r="TQN31" s="43"/>
      <c r="TQO31" s="43"/>
      <c r="TQP31" s="43"/>
      <c r="TQQ31" s="43"/>
      <c r="TQR31" s="43"/>
      <c r="TQS31" s="43"/>
      <c r="TQT31" s="43"/>
      <c r="TQU31" s="43"/>
      <c r="TQV31" s="43"/>
      <c r="TQW31" s="43"/>
      <c r="TQX31" s="43"/>
      <c r="TQY31" s="43"/>
      <c r="TQZ31" s="43"/>
      <c r="TRA31" s="43"/>
      <c r="TRB31" s="43"/>
      <c r="TRC31" s="43"/>
      <c r="TRD31" s="43"/>
      <c r="TRE31" s="43"/>
      <c r="TRF31" s="43"/>
      <c r="TRG31" s="43"/>
      <c r="TRH31" s="43"/>
      <c r="TRI31" s="43"/>
      <c r="TRJ31" s="43"/>
      <c r="TRK31" s="43"/>
      <c r="TRL31" s="43"/>
      <c r="TRM31" s="43"/>
      <c r="TRN31" s="43"/>
      <c r="TRO31" s="43"/>
      <c r="TRP31" s="43"/>
      <c r="TRQ31" s="43"/>
      <c r="TRR31" s="43"/>
      <c r="TRS31" s="43"/>
      <c r="TRT31" s="43"/>
      <c r="TRU31" s="43"/>
      <c r="TRV31" s="43"/>
      <c r="TRW31" s="43"/>
      <c r="TRX31" s="43"/>
      <c r="TRY31" s="43"/>
      <c r="TRZ31" s="43"/>
      <c r="TSA31" s="43"/>
      <c r="TSB31" s="43"/>
      <c r="TSC31" s="43"/>
      <c r="TSD31" s="43"/>
      <c r="TSE31" s="43"/>
      <c r="TSF31" s="43"/>
      <c r="TSG31" s="43"/>
      <c r="TSH31" s="43"/>
      <c r="TSI31" s="43"/>
      <c r="TSJ31" s="43"/>
      <c r="TSK31" s="43"/>
      <c r="TSL31" s="43"/>
      <c r="TSM31" s="43"/>
      <c r="TSN31" s="43"/>
      <c r="TSO31" s="43"/>
      <c r="TSP31" s="43"/>
      <c r="TSQ31" s="43"/>
      <c r="TSR31" s="43"/>
      <c r="TSS31" s="43"/>
      <c r="TST31" s="43"/>
      <c r="TSU31" s="43"/>
      <c r="TSV31" s="43"/>
      <c r="TSW31" s="43"/>
      <c r="TSX31" s="43"/>
      <c r="TSY31" s="43"/>
      <c r="TSZ31" s="43"/>
      <c r="TTA31" s="43"/>
      <c r="TTB31" s="43"/>
      <c r="TTC31" s="43"/>
      <c r="TTD31" s="43"/>
      <c r="TTE31" s="43"/>
      <c r="TTF31" s="43"/>
      <c r="TTG31" s="43"/>
      <c r="TTH31" s="43"/>
      <c r="TTI31" s="43"/>
      <c r="TTJ31" s="43"/>
      <c r="TTK31" s="43"/>
      <c r="TTL31" s="43"/>
      <c r="TTM31" s="43"/>
      <c r="TTN31" s="43"/>
      <c r="TTO31" s="43"/>
      <c r="TTP31" s="43"/>
      <c r="TTQ31" s="43"/>
      <c r="TTR31" s="43"/>
      <c r="TTS31" s="43"/>
      <c r="TTT31" s="43"/>
      <c r="TTU31" s="43"/>
      <c r="TTV31" s="43"/>
      <c r="TTW31" s="43"/>
      <c r="TTX31" s="43"/>
      <c r="TTY31" s="43"/>
      <c r="TTZ31" s="43"/>
      <c r="TUA31" s="43"/>
      <c r="TUB31" s="43"/>
      <c r="TUC31" s="43"/>
      <c r="TUD31" s="43"/>
      <c r="TUE31" s="43"/>
      <c r="TUF31" s="43"/>
      <c r="TUG31" s="43"/>
      <c r="TUH31" s="43"/>
      <c r="TUI31" s="43"/>
      <c r="TUJ31" s="43"/>
      <c r="TUK31" s="43"/>
      <c r="TUL31" s="43"/>
      <c r="TUM31" s="43"/>
      <c r="TUN31" s="43"/>
      <c r="TUO31" s="43"/>
      <c r="TUP31" s="43"/>
      <c r="TUQ31" s="43"/>
      <c r="TUR31" s="43"/>
      <c r="TUS31" s="43"/>
      <c r="TUT31" s="43"/>
      <c r="TUU31" s="43"/>
      <c r="TUV31" s="43"/>
      <c r="TUW31" s="43"/>
      <c r="TUX31" s="43"/>
      <c r="TUY31" s="43"/>
      <c r="TUZ31" s="43"/>
      <c r="TVA31" s="43"/>
      <c r="TVB31" s="43"/>
      <c r="TVC31" s="43"/>
      <c r="TVD31" s="43"/>
      <c r="TVE31" s="43"/>
      <c r="TVF31" s="43"/>
      <c r="TVG31" s="43"/>
      <c r="TVH31" s="43"/>
      <c r="TVI31" s="43"/>
      <c r="TVJ31" s="43"/>
      <c r="TVK31" s="43"/>
      <c r="TVL31" s="43"/>
      <c r="TVM31" s="43"/>
      <c r="TVN31" s="43"/>
      <c r="TVO31" s="43"/>
      <c r="TVP31" s="43"/>
      <c r="TVQ31" s="43"/>
      <c r="TVR31" s="43"/>
      <c r="TVS31" s="43"/>
      <c r="TVT31" s="43"/>
      <c r="TVU31" s="43"/>
      <c r="TVV31" s="43"/>
      <c r="TVW31" s="43"/>
      <c r="TVX31" s="43"/>
      <c r="TVY31" s="43"/>
      <c r="TVZ31" s="43"/>
      <c r="TWA31" s="43"/>
      <c r="TWB31" s="43"/>
      <c r="TWC31" s="43"/>
      <c r="TWD31" s="43"/>
      <c r="TWE31" s="43"/>
      <c r="TWF31" s="43"/>
      <c r="TWG31" s="43"/>
      <c r="TWH31" s="43"/>
      <c r="TWI31" s="43"/>
      <c r="TWJ31" s="43"/>
      <c r="TWK31" s="43"/>
      <c r="TWL31" s="43"/>
      <c r="TWM31" s="43"/>
      <c r="TWN31" s="43"/>
      <c r="TWO31" s="43"/>
      <c r="TWP31" s="43"/>
      <c r="TWQ31" s="43"/>
      <c r="TWR31" s="43"/>
      <c r="TWS31" s="43"/>
      <c r="TWT31" s="43"/>
      <c r="TWU31" s="43"/>
      <c r="TWV31" s="43"/>
      <c r="TWW31" s="43"/>
      <c r="TWX31" s="43"/>
      <c r="TWY31" s="43"/>
      <c r="TWZ31" s="43"/>
      <c r="TXA31" s="43"/>
      <c r="TXB31" s="43"/>
      <c r="TXC31" s="43"/>
      <c r="TXD31" s="43"/>
      <c r="TXE31" s="43"/>
      <c r="TXF31" s="43"/>
      <c r="TXG31" s="43"/>
      <c r="TXH31" s="43"/>
      <c r="TXI31" s="43"/>
      <c r="TXJ31" s="43"/>
      <c r="TXK31" s="43"/>
      <c r="TXL31" s="43"/>
      <c r="TXM31" s="43"/>
      <c r="TXN31" s="43"/>
      <c r="TXO31" s="43"/>
      <c r="TXP31" s="43"/>
      <c r="TXQ31" s="43"/>
      <c r="TXR31" s="43"/>
      <c r="TXS31" s="43"/>
      <c r="TXT31" s="43"/>
      <c r="TXU31" s="43"/>
      <c r="TXV31" s="43"/>
      <c r="TXW31" s="43"/>
      <c r="TXX31" s="43"/>
      <c r="TXY31" s="43"/>
      <c r="TXZ31" s="43"/>
      <c r="TYA31" s="43"/>
      <c r="TYB31" s="43"/>
      <c r="TYC31" s="43"/>
      <c r="TYD31" s="43"/>
      <c r="TYE31" s="43"/>
      <c r="TYF31" s="43"/>
      <c r="TYG31" s="43"/>
      <c r="TYH31" s="43"/>
      <c r="TYI31" s="43"/>
      <c r="TYJ31" s="43"/>
      <c r="TYK31" s="43"/>
      <c r="TYL31" s="43"/>
      <c r="TYM31" s="43"/>
      <c r="TYN31" s="43"/>
      <c r="TYO31" s="43"/>
      <c r="TYP31" s="43"/>
      <c r="TYQ31" s="43"/>
      <c r="TYR31" s="43"/>
      <c r="TYS31" s="43"/>
      <c r="TYT31" s="43"/>
      <c r="TYU31" s="43"/>
      <c r="TYV31" s="43"/>
      <c r="TYW31" s="43"/>
      <c r="TYX31" s="43"/>
      <c r="TYY31" s="43"/>
      <c r="TYZ31" s="43"/>
      <c r="TZA31" s="43"/>
      <c r="TZB31" s="43"/>
      <c r="TZC31" s="43"/>
      <c r="TZD31" s="43"/>
      <c r="TZE31" s="43"/>
      <c r="TZF31" s="43"/>
      <c r="TZG31" s="43"/>
      <c r="TZH31" s="43"/>
      <c r="TZI31" s="43"/>
      <c r="TZJ31" s="43"/>
      <c r="TZK31" s="43"/>
      <c r="TZL31" s="43"/>
      <c r="TZM31" s="43"/>
      <c r="TZN31" s="43"/>
      <c r="TZO31" s="43"/>
      <c r="TZP31" s="43"/>
      <c r="TZQ31" s="43"/>
      <c r="TZR31" s="43"/>
      <c r="TZS31" s="43"/>
      <c r="TZT31" s="43"/>
      <c r="TZU31" s="43"/>
      <c r="TZV31" s="43"/>
      <c r="TZW31" s="43"/>
      <c r="TZX31" s="43"/>
      <c r="TZY31" s="43"/>
      <c r="TZZ31" s="43"/>
      <c r="UAA31" s="43"/>
      <c r="UAB31" s="43"/>
      <c r="UAC31" s="43"/>
      <c r="UAD31" s="43"/>
      <c r="UAE31" s="43"/>
      <c r="UAF31" s="43"/>
      <c r="UAG31" s="43"/>
      <c r="UAH31" s="43"/>
      <c r="UAI31" s="43"/>
      <c r="UAJ31" s="43"/>
      <c r="UAK31" s="43"/>
      <c r="UAL31" s="43"/>
      <c r="UAM31" s="43"/>
      <c r="UAN31" s="43"/>
      <c r="UAO31" s="43"/>
      <c r="UAP31" s="43"/>
      <c r="UAQ31" s="43"/>
      <c r="UAR31" s="43"/>
      <c r="UAS31" s="43"/>
      <c r="UAT31" s="43"/>
      <c r="UAU31" s="43"/>
      <c r="UAV31" s="43"/>
      <c r="UAW31" s="43"/>
      <c r="UAX31" s="43"/>
      <c r="UAY31" s="43"/>
      <c r="UAZ31" s="43"/>
      <c r="UBA31" s="43"/>
      <c r="UBB31" s="43"/>
      <c r="UBC31" s="43"/>
      <c r="UBD31" s="43"/>
      <c r="UBE31" s="43"/>
      <c r="UBF31" s="43"/>
      <c r="UBG31" s="43"/>
      <c r="UBH31" s="43"/>
      <c r="UBI31" s="43"/>
      <c r="UBJ31" s="43"/>
      <c r="UBK31" s="43"/>
      <c r="UBL31" s="43"/>
      <c r="UBM31" s="43"/>
      <c r="UBN31" s="43"/>
      <c r="UBO31" s="43"/>
      <c r="UBP31" s="43"/>
      <c r="UBQ31" s="43"/>
      <c r="UBR31" s="43"/>
      <c r="UBS31" s="43"/>
      <c r="UBT31" s="43"/>
      <c r="UBU31" s="43"/>
      <c r="UBV31" s="43"/>
      <c r="UBW31" s="43"/>
      <c r="UBX31" s="43"/>
      <c r="UBY31" s="43"/>
      <c r="UBZ31" s="43"/>
      <c r="UCA31" s="43"/>
      <c r="UCB31" s="43"/>
      <c r="UCC31" s="43"/>
      <c r="UCD31" s="43"/>
      <c r="UCE31" s="43"/>
      <c r="UCF31" s="43"/>
      <c r="UCG31" s="43"/>
      <c r="UCH31" s="43"/>
      <c r="UCI31" s="43"/>
      <c r="UCJ31" s="43"/>
      <c r="UCK31" s="43"/>
      <c r="UCL31" s="43"/>
      <c r="UCM31" s="43"/>
      <c r="UCN31" s="43"/>
      <c r="UCO31" s="43"/>
      <c r="UCP31" s="43"/>
      <c r="UCQ31" s="43"/>
      <c r="UCR31" s="43"/>
      <c r="UCS31" s="43"/>
      <c r="UCT31" s="43"/>
      <c r="UCU31" s="43"/>
      <c r="UCV31" s="43"/>
      <c r="UCW31" s="43"/>
      <c r="UCX31" s="43"/>
      <c r="UCY31" s="43"/>
      <c r="UCZ31" s="43"/>
      <c r="UDA31" s="43"/>
      <c r="UDB31" s="43"/>
      <c r="UDC31" s="43"/>
      <c r="UDD31" s="43"/>
      <c r="UDE31" s="43"/>
      <c r="UDF31" s="43"/>
      <c r="UDG31" s="43"/>
      <c r="UDH31" s="43"/>
      <c r="UDI31" s="43"/>
      <c r="UDJ31" s="43"/>
      <c r="UDK31" s="43"/>
      <c r="UDL31" s="43"/>
      <c r="UDM31" s="43"/>
      <c r="UDN31" s="43"/>
      <c r="UDO31" s="43"/>
      <c r="UDP31" s="43"/>
      <c r="UDQ31" s="43"/>
      <c r="UDR31" s="43"/>
      <c r="UDS31" s="43"/>
      <c r="UDT31" s="43"/>
      <c r="UDU31" s="43"/>
      <c r="UDV31" s="43"/>
      <c r="UDW31" s="43"/>
      <c r="UDX31" s="43"/>
      <c r="UDY31" s="43"/>
      <c r="UDZ31" s="43"/>
      <c r="UEA31" s="43"/>
      <c r="UEB31" s="43"/>
      <c r="UEC31" s="43"/>
      <c r="UED31" s="43"/>
      <c r="UEE31" s="43"/>
      <c r="UEF31" s="43"/>
      <c r="UEG31" s="43"/>
      <c r="UEH31" s="43"/>
      <c r="UEI31" s="43"/>
      <c r="UEJ31" s="43"/>
      <c r="UEK31" s="43"/>
      <c r="UEL31" s="43"/>
      <c r="UEM31" s="43"/>
      <c r="UEN31" s="43"/>
      <c r="UEO31" s="43"/>
      <c r="UEP31" s="43"/>
      <c r="UEQ31" s="43"/>
      <c r="UER31" s="43"/>
      <c r="UES31" s="43"/>
      <c r="UET31" s="43"/>
      <c r="UEU31" s="43"/>
      <c r="UEV31" s="43"/>
      <c r="UEW31" s="43"/>
      <c r="UEX31" s="43"/>
      <c r="UEY31" s="43"/>
      <c r="UEZ31" s="43"/>
      <c r="UFA31" s="43"/>
      <c r="UFB31" s="43"/>
      <c r="UFC31" s="43"/>
      <c r="UFD31" s="43"/>
      <c r="UFE31" s="43"/>
      <c r="UFF31" s="43"/>
      <c r="UFG31" s="43"/>
      <c r="UFH31" s="43"/>
      <c r="UFI31" s="43"/>
      <c r="UFJ31" s="43"/>
      <c r="UFK31" s="43"/>
      <c r="UFL31" s="43"/>
      <c r="UFM31" s="43"/>
      <c r="UFN31" s="43"/>
      <c r="UFO31" s="43"/>
      <c r="UFP31" s="43"/>
      <c r="UFQ31" s="43"/>
      <c r="UFR31" s="43"/>
      <c r="UFS31" s="43"/>
      <c r="UFT31" s="43"/>
      <c r="UFU31" s="43"/>
      <c r="UFV31" s="43"/>
      <c r="UFW31" s="43"/>
      <c r="UFX31" s="43"/>
      <c r="UFY31" s="43"/>
      <c r="UFZ31" s="43"/>
      <c r="UGA31" s="43"/>
      <c r="UGB31" s="43"/>
      <c r="UGC31" s="43"/>
      <c r="UGD31" s="43"/>
      <c r="UGE31" s="43"/>
      <c r="UGF31" s="43"/>
      <c r="UGG31" s="43"/>
      <c r="UGH31" s="43"/>
      <c r="UGI31" s="43"/>
      <c r="UGJ31" s="43"/>
      <c r="UGK31" s="43"/>
      <c r="UGL31" s="43"/>
      <c r="UGM31" s="43"/>
      <c r="UGN31" s="43"/>
      <c r="UGO31" s="43"/>
      <c r="UGP31" s="43"/>
      <c r="UGQ31" s="43"/>
      <c r="UGR31" s="43"/>
      <c r="UGS31" s="43"/>
      <c r="UGT31" s="43"/>
      <c r="UGU31" s="43"/>
      <c r="UGV31" s="43"/>
      <c r="UGW31" s="43"/>
      <c r="UGX31" s="43"/>
      <c r="UGY31" s="43"/>
      <c r="UGZ31" s="43"/>
      <c r="UHA31" s="43"/>
      <c r="UHB31" s="43"/>
      <c r="UHC31" s="43"/>
      <c r="UHD31" s="43"/>
      <c r="UHE31" s="43"/>
      <c r="UHF31" s="43"/>
      <c r="UHG31" s="43"/>
      <c r="UHH31" s="43"/>
      <c r="UHI31" s="43"/>
      <c r="UHJ31" s="43"/>
      <c r="UHK31" s="43"/>
      <c r="UHL31" s="43"/>
      <c r="UHM31" s="43"/>
      <c r="UHN31" s="43"/>
      <c r="UHO31" s="43"/>
      <c r="UHP31" s="43"/>
      <c r="UHQ31" s="43"/>
      <c r="UHR31" s="43"/>
      <c r="UHS31" s="43"/>
      <c r="UHT31" s="43"/>
      <c r="UHU31" s="43"/>
      <c r="UHV31" s="43"/>
      <c r="UHW31" s="43"/>
      <c r="UHX31" s="43"/>
      <c r="UHY31" s="43"/>
      <c r="UHZ31" s="43"/>
      <c r="UIA31" s="43"/>
      <c r="UIB31" s="43"/>
      <c r="UIC31" s="43"/>
      <c r="UID31" s="43"/>
      <c r="UIE31" s="43"/>
      <c r="UIF31" s="43"/>
      <c r="UIG31" s="43"/>
      <c r="UIH31" s="43"/>
      <c r="UII31" s="43"/>
      <c r="UIJ31" s="43"/>
      <c r="UIK31" s="43"/>
      <c r="UIL31" s="43"/>
      <c r="UIM31" s="43"/>
      <c r="UIN31" s="43"/>
      <c r="UIO31" s="43"/>
      <c r="UIP31" s="43"/>
      <c r="UIQ31" s="43"/>
      <c r="UIR31" s="43"/>
      <c r="UIS31" s="43"/>
      <c r="UIT31" s="43"/>
      <c r="UIU31" s="43"/>
      <c r="UIV31" s="43"/>
      <c r="UIW31" s="43"/>
      <c r="UIX31" s="43"/>
      <c r="UIY31" s="43"/>
      <c r="UIZ31" s="43"/>
      <c r="UJA31" s="43"/>
      <c r="UJB31" s="43"/>
      <c r="UJC31" s="43"/>
      <c r="UJD31" s="43"/>
      <c r="UJE31" s="43"/>
      <c r="UJF31" s="43"/>
      <c r="UJG31" s="43"/>
      <c r="UJH31" s="43"/>
      <c r="UJI31" s="43"/>
      <c r="UJJ31" s="43"/>
      <c r="UJK31" s="43"/>
      <c r="UJL31" s="43"/>
      <c r="UJM31" s="43"/>
      <c r="UJN31" s="43"/>
      <c r="UJO31" s="43"/>
      <c r="UJP31" s="43"/>
      <c r="UJQ31" s="43"/>
      <c r="UJR31" s="43"/>
      <c r="UJS31" s="43"/>
      <c r="UJT31" s="43"/>
      <c r="UJU31" s="43"/>
      <c r="UJV31" s="43"/>
      <c r="UJW31" s="43"/>
      <c r="UJX31" s="43"/>
      <c r="UJY31" s="43"/>
      <c r="UJZ31" s="43"/>
      <c r="UKA31" s="43"/>
      <c r="UKB31" s="43"/>
      <c r="UKC31" s="43"/>
      <c r="UKD31" s="43"/>
      <c r="UKE31" s="43"/>
      <c r="UKF31" s="43"/>
      <c r="UKG31" s="43"/>
      <c r="UKH31" s="43"/>
      <c r="UKI31" s="43"/>
      <c r="UKJ31" s="43"/>
      <c r="UKK31" s="43"/>
      <c r="UKL31" s="43"/>
      <c r="UKM31" s="43"/>
      <c r="UKN31" s="43"/>
      <c r="UKO31" s="43"/>
      <c r="UKP31" s="43"/>
      <c r="UKQ31" s="43"/>
      <c r="UKR31" s="43"/>
      <c r="UKS31" s="43"/>
      <c r="UKT31" s="43"/>
      <c r="UKU31" s="43"/>
      <c r="UKV31" s="43"/>
      <c r="UKW31" s="43"/>
      <c r="UKX31" s="43"/>
      <c r="UKY31" s="43"/>
      <c r="UKZ31" s="43"/>
      <c r="ULA31" s="43"/>
      <c r="ULB31" s="43"/>
      <c r="ULC31" s="43"/>
      <c r="ULD31" s="43"/>
      <c r="ULE31" s="43"/>
      <c r="ULF31" s="43"/>
      <c r="ULG31" s="43"/>
      <c r="ULH31" s="43"/>
      <c r="ULI31" s="43"/>
      <c r="ULJ31" s="43"/>
      <c r="ULK31" s="43"/>
      <c r="ULL31" s="43"/>
      <c r="ULM31" s="43"/>
      <c r="ULN31" s="43"/>
      <c r="ULO31" s="43"/>
      <c r="ULP31" s="43"/>
      <c r="ULQ31" s="43"/>
      <c r="ULR31" s="43"/>
      <c r="ULS31" s="43"/>
      <c r="ULT31" s="43"/>
      <c r="ULU31" s="43"/>
      <c r="ULV31" s="43"/>
      <c r="ULW31" s="43"/>
      <c r="ULX31" s="43"/>
      <c r="ULY31" s="43"/>
      <c r="ULZ31" s="43"/>
      <c r="UMA31" s="43"/>
      <c r="UMB31" s="43"/>
      <c r="UMC31" s="43"/>
      <c r="UMD31" s="43"/>
      <c r="UME31" s="43"/>
      <c r="UMF31" s="43"/>
      <c r="UMG31" s="43"/>
      <c r="UMH31" s="43"/>
      <c r="UMI31" s="43"/>
      <c r="UMJ31" s="43"/>
      <c r="UMK31" s="43"/>
      <c r="UML31" s="43"/>
      <c r="UMM31" s="43"/>
      <c r="UMN31" s="43"/>
      <c r="UMO31" s="43"/>
      <c r="UMP31" s="43"/>
      <c r="UMQ31" s="43"/>
      <c r="UMR31" s="43"/>
      <c r="UMS31" s="43"/>
      <c r="UMT31" s="43"/>
      <c r="UMU31" s="43"/>
      <c r="UMV31" s="43"/>
      <c r="UMW31" s="43"/>
      <c r="UMX31" s="43"/>
      <c r="UMY31" s="43"/>
      <c r="UMZ31" s="43"/>
      <c r="UNA31" s="43"/>
      <c r="UNB31" s="43"/>
      <c r="UNC31" s="43"/>
      <c r="UND31" s="43"/>
      <c r="UNE31" s="43"/>
      <c r="UNF31" s="43"/>
      <c r="UNG31" s="43"/>
      <c r="UNH31" s="43"/>
      <c r="UNI31" s="43"/>
      <c r="UNJ31" s="43"/>
      <c r="UNK31" s="43"/>
      <c r="UNL31" s="43"/>
      <c r="UNM31" s="43"/>
      <c r="UNN31" s="43"/>
      <c r="UNO31" s="43"/>
      <c r="UNP31" s="43"/>
      <c r="UNQ31" s="43"/>
      <c r="UNR31" s="43"/>
      <c r="UNS31" s="43"/>
      <c r="UNT31" s="43"/>
      <c r="UNU31" s="43"/>
      <c r="UNV31" s="43"/>
      <c r="UNW31" s="43"/>
      <c r="UNX31" s="43"/>
      <c r="UNY31" s="43"/>
      <c r="UNZ31" s="43"/>
      <c r="UOA31" s="43"/>
      <c r="UOB31" s="43"/>
      <c r="UOC31" s="43"/>
      <c r="UOD31" s="43"/>
      <c r="UOE31" s="43"/>
      <c r="UOF31" s="43"/>
      <c r="UOG31" s="43"/>
      <c r="UOH31" s="43"/>
      <c r="UOI31" s="43"/>
      <c r="UOJ31" s="43"/>
      <c r="UOK31" s="43"/>
      <c r="UOL31" s="43"/>
      <c r="UOM31" s="43"/>
      <c r="UON31" s="43"/>
      <c r="UOO31" s="43"/>
      <c r="UOP31" s="43"/>
      <c r="UOQ31" s="43"/>
      <c r="UOR31" s="43"/>
      <c r="UOS31" s="43"/>
      <c r="UOT31" s="43"/>
      <c r="UOU31" s="43"/>
      <c r="UOV31" s="43"/>
      <c r="UOW31" s="43"/>
      <c r="UOX31" s="43"/>
      <c r="UOY31" s="43"/>
      <c r="UOZ31" s="43"/>
      <c r="UPA31" s="43"/>
      <c r="UPB31" s="43"/>
      <c r="UPC31" s="43"/>
      <c r="UPD31" s="43"/>
      <c r="UPE31" s="43"/>
      <c r="UPF31" s="43"/>
      <c r="UPG31" s="43"/>
      <c r="UPH31" s="43"/>
      <c r="UPI31" s="43"/>
      <c r="UPJ31" s="43"/>
      <c r="UPK31" s="43"/>
      <c r="UPL31" s="43"/>
      <c r="UPM31" s="43"/>
      <c r="UPN31" s="43"/>
      <c r="UPO31" s="43"/>
      <c r="UPP31" s="43"/>
      <c r="UPQ31" s="43"/>
      <c r="UPR31" s="43"/>
      <c r="UPS31" s="43"/>
      <c r="UPT31" s="43"/>
      <c r="UPU31" s="43"/>
      <c r="UPV31" s="43"/>
      <c r="UPW31" s="43"/>
      <c r="UPX31" s="43"/>
      <c r="UPY31" s="43"/>
      <c r="UPZ31" s="43"/>
      <c r="UQA31" s="43"/>
      <c r="UQB31" s="43"/>
      <c r="UQC31" s="43"/>
      <c r="UQD31" s="43"/>
      <c r="UQE31" s="43"/>
      <c r="UQF31" s="43"/>
      <c r="UQG31" s="43"/>
      <c r="UQH31" s="43"/>
      <c r="UQI31" s="43"/>
      <c r="UQJ31" s="43"/>
      <c r="UQK31" s="43"/>
      <c r="UQL31" s="43"/>
      <c r="UQM31" s="43"/>
      <c r="UQN31" s="43"/>
      <c r="UQO31" s="43"/>
      <c r="UQP31" s="43"/>
      <c r="UQQ31" s="43"/>
      <c r="UQR31" s="43"/>
      <c r="UQS31" s="43"/>
      <c r="UQT31" s="43"/>
      <c r="UQU31" s="43"/>
      <c r="UQV31" s="43"/>
      <c r="UQW31" s="43"/>
      <c r="UQX31" s="43"/>
      <c r="UQY31" s="43"/>
      <c r="UQZ31" s="43"/>
      <c r="URA31" s="43"/>
      <c r="URB31" s="43"/>
      <c r="URC31" s="43"/>
      <c r="URD31" s="43"/>
      <c r="URE31" s="43"/>
      <c r="URF31" s="43"/>
      <c r="URG31" s="43"/>
      <c r="URH31" s="43"/>
      <c r="URI31" s="43"/>
      <c r="URJ31" s="43"/>
      <c r="URK31" s="43"/>
      <c r="URL31" s="43"/>
      <c r="URM31" s="43"/>
      <c r="URN31" s="43"/>
      <c r="URO31" s="43"/>
      <c r="URP31" s="43"/>
      <c r="URQ31" s="43"/>
      <c r="URR31" s="43"/>
      <c r="URS31" s="43"/>
      <c r="URT31" s="43"/>
      <c r="URU31" s="43"/>
      <c r="URV31" s="43"/>
      <c r="URW31" s="43"/>
      <c r="URX31" s="43"/>
      <c r="URY31" s="43"/>
      <c r="URZ31" s="43"/>
      <c r="USA31" s="43"/>
      <c r="USB31" s="43"/>
      <c r="USC31" s="43"/>
      <c r="USD31" s="43"/>
      <c r="USE31" s="43"/>
      <c r="USF31" s="43"/>
      <c r="USG31" s="43"/>
      <c r="USH31" s="43"/>
      <c r="USI31" s="43"/>
      <c r="USJ31" s="43"/>
      <c r="USK31" s="43"/>
      <c r="USL31" s="43"/>
      <c r="USM31" s="43"/>
      <c r="USN31" s="43"/>
      <c r="USO31" s="43"/>
      <c r="USP31" s="43"/>
      <c r="USQ31" s="43"/>
      <c r="USR31" s="43"/>
      <c r="USS31" s="43"/>
      <c r="UST31" s="43"/>
      <c r="USU31" s="43"/>
      <c r="USV31" s="43"/>
      <c r="USW31" s="43"/>
      <c r="USX31" s="43"/>
      <c r="USY31" s="43"/>
      <c r="USZ31" s="43"/>
      <c r="UTA31" s="43"/>
      <c r="UTB31" s="43"/>
      <c r="UTC31" s="43"/>
      <c r="UTD31" s="43"/>
      <c r="UTE31" s="43"/>
      <c r="UTF31" s="43"/>
      <c r="UTG31" s="43"/>
      <c r="UTH31" s="43"/>
      <c r="UTI31" s="43"/>
      <c r="UTJ31" s="43"/>
      <c r="UTK31" s="43"/>
      <c r="UTL31" s="43"/>
      <c r="UTM31" s="43"/>
      <c r="UTN31" s="43"/>
      <c r="UTO31" s="43"/>
      <c r="UTP31" s="43"/>
      <c r="UTQ31" s="43"/>
      <c r="UTR31" s="43"/>
      <c r="UTS31" s="43"/>
      <c r="UTT31" s="43"/>
      <c r="UTU31" s="43"/>
      <c r="UTV31" s="43"/>
      <c r="UTW31" s="43"/>
      <c r="UTX31" s="43"/>
      <c r="UTY31" s="43"/>
      <c r="UTZ31" s="43"/>
      <c r="UUA31" s="43"/>
      <c r="UUB31" s="43"/>
      <c r="UUC31" s="43"/>
      <c r="UUD31" s="43"/>
      <c r="UUE31" s="43"/>
      <c r="UUF31" s="43"/>
      <c r="UUG31" s="43"/>
      <c r="UUH31" s="43"/>
      <c r="UUI31" s="43"/>
      <c r="UUJ31" s="43"/>
      <c r="UUK31" s="43"/>
      <c r="UUL31" s="43"/>
      <c r="UUM31" s="43"/>
      <c r="UUN31" s="43"/>
      <c r="UUO31" s="43"/>
      <c r="UUP31" s="43"/>
      <c r="UUQ31" s="43"/>
      <c r="UUR31" s="43"/>
      <c r="UUS31" s="43"/>
      <c r="UUT31" s="43"/>
      <c r="UUU31" s="43"/>
      <c r="UUV31" s="43"/>
      <c r="UUW31" s="43"/>
      <c r="UUX31" s="43"/>
      <c r="UUY31" s="43"/>
      <c r="UUZ31" s="43"/>
      <c r="UVA31" s="43"/>
      <c r="UVB31" s="43"/>
      <c r="UVC31" s="43"/>
      <c r="UVD31" s="43"/>
      <c r="UVE31" s="43"/>
      <c r="UVF31" s="43"/>
      <c r="UVG31" s="43"/>
      <c r="UVH31" s="43"/>
      <c r="UVI31" s="43"/>
      <c r="UVJ31" s="43"/>
      <c r="UVK31" s="43"/>
      <c r="UVL31" s="43"/>
      <c r="UVM31" s="43"/>
      <c r="UVN31" s="43"/>
      <c r="UVO31" s="43"/>
      <c r="UVP31" s="43"/>
      <c r="UVQ31" s="43"/>
      <c r="UVR31" s="43"/>
      <c r="UVS31" s="43"/>
      <c r="UVT31" s="43"/>
      <c r="UVU31" s="43"/>
      <c r="UVV31" s="43"/>
      <c r="UVW31" s="43"/>
      <c r="UVX31" s="43"/>
      <c r="UVY31" s="43"/>
      <c r="UVZ31" s="43"/>
      <c r="UWA31" s="43"/>
      <c r="UWB31" s="43"/>
      <c r="UWC31" s="43"/>
      <c r="UWD31" s="43"/>
      <c r="UWE31" s="43"/>
      <c r="UWF31" s="43"/>
      <c r="UWG31" s="43"/>
      <c r="UWH31" s="43"/>
      <c r="UWI31" s="43"/>
      <c r="UWJ31" s="43"/>
      <c r="UWK31" s="43"/>
      <c r="UWL31" s="43"/>
      <c r="UWM31" s="43"/>
      <c r="UWN31" s="43"/>
      <c r="UWO31" s="43"/>
      <c r="UWP31" s="43"/>
      <c r="UWQ31" s="43"/>
      <c r="UWR31" s="43"/>
      <c r="UWS31" s="43"/>
      <c r="UWT31" s="43"/>
      <c r="UWU31" s="43"/>
      <c r="UWV31" s="43"/>
      <c r="UWW31" s="43"/>
      <c r="UWX31" s="43"/>
      <c r="UWY31" s="43"/>
      <c r="UWZ31" s="43"/>
      <c r="UXA31" s="43"/>
      <c r="UXB31" s="43"/>
      <c r="UXC31" s="43"/>
      <c r="UXD31" s="43"/>
      <c r="UXE31" s="43"/>
      <c r="UXF31" s="43"/>
      <c r="UXG31" s="43"/>
      <c r="UXH31" s="43"/>
      <c r="UXI31" s="43"/>
      <c r="UXJ31" s="43"/>
      <c r="UXK31" s="43"/>
      <c r="UXL31" s="43"/>
      <c r="UXM31" s="43"/>
      <c r="UXN31" s="43"/>
      <c r="UXO31" s="43"/>
      <c r="UXP31" s="43"/>
      <c r="UXQ31" s="43"/>
      <c r="UXR31" s="43"/>
      <c r="UXS31" s="43"/>
      <c r="UXT31" s="43"/>
      <c r="UXU31" s="43"/>
      <c r="UXV31" s="43"/>
      <c r="UXW31" s="43"/>
      <c r="UXX31" s="43"/>
      <c r="UXY31" s="43"/>
      <c r="UXZ31" s="43"/>
      <c r="UYA31" s="43"/>
      <c r="UYB31" s="43"/>
      <c r="UYC31" s="43"/>
      <c r="UYD31" s="43"/>
      <c r="UYE31" s="43"/>
      <c r="UYF31" s="43"/>
      <c r="UYG31" s="43"/>
      <c r="UYH31" s="43"/>
      <c r="UYI31" s="43"/>
      <c r="UYJ31" s="43"/>
      <c r="UYK31" s="43"/>
      <c r="UYL31" s="43"/>
      <c r="UYM31" s="43"/>
      <c r="UYN31" s="43"/>
      <c r="UYO31" s="43"/>
      <c r="UYP31" s="43"/>
      <c r="UYQ31" s="43"/>
      <c r="UYR31" s="43"/>
      <c r="UYS31" s="43"/>
      <c r="UYT31" s="43"/>
      <c r="UYU31" s="43"/>
      <c r="UYV31" s="43"/>
      <c r="UYW31" s="43"/>
      <c r="UYX31" s="43"/>
      <c r="UYY31" s="43"/>
      <c r="UYZ31" s="43"/>
      <c r="UZA31" s="43"/>
      <c r="UZB31" s="43"/>
      <c r="UZC31" s="43"/>
      <c r="UZD31" s="43"/>
      <c r="UZE31" s="43"/>
      <c r="UZF31" s="43"/>
      <c r="UZG31" s="43"/>
      <c r="UZH31" s="43"/>
      <c r="UZI31" s="43"/>
      <c r="UZJ31" s="43"/>
      <c r="UZK31" s="43"/>
      <c r="UZL31" s="43"/>
      <c r="UZM31" s="43"/>
      <c r="UZN31" s="43"/>
      <c r="UZO31" s="43"/>
      <c r="UZP31" s="43"/>
      <c r="UZQ31" s="43"/>
      <c r="UZR31" s="43"/>
      <c r="UZS31" s="43"/>
      <c r="UZT31" s="43"/>
      <c r="UZU31" s="43"/>
      <c r="UZV31" s="43"/>
      <c r="UZW31" s="43"/>
      <c r="UZX31" s="43"/>
      <c r="UZY31" s="43"/>
      <c r="UZZ31" s="43"/>
      <c r="VAA31" s="43"/>
      <c r="VAB31" s="43"/>
      <c r="VAC31" s="43"/>
      <c r="VAD31" s="43"/>
      <c r="VAE31" s="43"/>
      <c r="VAF31" s="43"/>
      <c r="VAG31" s="43"/>
      <c r="VAH31" s="43"/>
      <c r="VAI31" s="43"/>
      <c r="VAJ31" s="43"/>
      <c r="VAK31" s="43"/>
      <c r="VAL31" s="43"/>
      <c r="VAM31" s="43"/>
      <c r="VAN31" s="43"/>
      <c r="VAO31" s="43"/>
      <c r="VAP31" s="43"/>
      <c r="VAQ31" s="43"/>
      <c r="VAR31" s="43"/>
      <c r="VAS31" s="43"/>
      <c r="VAT31" s="43"/>
      <c r="VAU31" s="43"/>
      <c r="VAV31" s="43"/>
      <c r="VAW31" s="43"/>
      <c r="VAX31" s="43"/>
      <c r="VAY31" s="43"/>
      <c r="VAZ31" s="43"/>
      <c r="VBA31" s="43"/>
      <c r="VBB31" s="43"/>
      <c r="VBC31" s="43"/>
      <c r="VBD31" s="43"/>
      <c r="VBE31" s="43"/>
      <c r="VBF31" s="43"/>
      <c r="VBG31" s="43"/>
      <c r="VBH31" s="43"/>
      <c r="VBI31" s="43"/>
      <c r="VBJ31" s="43"/>
      <c r="VBK31" s="43"/>
      <c r="VBL31" s="43"/>
      <c r="VBM31" s="43"/>
      <c r="VBN31" s="43"/>
      <c r="VBO31" s="43"/>
      <c r="VBP31" s="43"/>
      <c r="VBQ31" s="43"/>
      <c r="VBR31" s="43"/>
      <c r="VBS31" s="43"/>
      <c r="VBT31" s="43"/>
      <c r="VBU31" s="43"/>
      <c r="VBV31" s="43"/>
      <c r="VBW31" s="43"/>
      <c r="VBX31" s="43"/>
      <c r="VBY31" s="43"/>
      <c r="VBZ31" s="43"/>
      <c r="VCA31" s="43"/>
      <c r="VCB31" s="43"/>
      <c r="VCC31" s="43"/>
      <c r="VCD31" s="43"/>
      <c r="VCE31" s="43"/>
      <c r="VCF31" s="43"/>
      <c r="VCG31" s="43"/>
      <c r="VCH31" s="43"/>
      <c r="VCI31" s="43"/>
      <c r="VCJ31" s="43"/>
      <c r="VCK31" s="43"/>
      <c r="VCL31" s="43"/>
      <c r="VCM31" s="43"/>
      <c r="VCN31" s="43"/>
      <c r="VCO31" s="43"/>
      <c r="VCP31" s="43"/>
      <c r="VCQ31" s="43"/>
      <c r="VCR31" s="43"/>
      <c r="VCS31" s="43"/>
      <c r="VCT31" s="43"/>
      <c r="VCU31" s="43"/>
      <c r="VCV31" s="43"/>
      <c r="VCW31" s="43"/>
      <c r="VCX31" s="43"/>
      <c r="VCY31" s="43"/>
      <c r="VCZ31" s="43"/>
      <c r="VDA31" s="43"/>
      <c r="VDB31" s="43"/>
      <c r="VDC31" s="43"/>
      <c r="VDD31" s="43"/>
      <c r="VDE31" s="43"/>
      <c r="VDF31" s="43"/>
      <c r="VDG31" s="43"/>
      <c r="VDH31" s="43"/>
      <c r="VDI31" s="43"/>
      <c r="VDJ31" s="43"/>
      <c r="VDK31" s="43"/>
      <c r="VDL31" s="43"/>
      <c r="VDM31" s="43"/>
      <c r="VDN31" s="43"/>
      <c r="VDO31" s="43"/>
      <c r="VDP31" s="43"/>
      <c r="VDQ31" s="43"/>
      <c r="VDR31" s="43"/>
      <c r="VDS31" s="43"/>
      <c r="VDT31" s="43"/>
      <c r="VDU31" s="43"/>
      <c r="VDV31" s="43"/>
      <c r="VDW31" s="43"/>
      <c r="VDX31" s="43"/>
      <c r="VDY31" s="43"/>
      <c r="VDZ31" s="43"/>
      <c r="VEA31" s="43"/>
      <c r="VEB31" s="43"/>
      <c r="VEC31" s="43"/>
      <c r="VED31" s="43"/>
      <c r="VEE31" s="43"/>
      <c r="VEF31" s="43"/>
      <c r="VEG31" s="43"/>
      <c r="VEH31" s="43"/>
      <c r="VEI31" s="43"/>
      <c r="VEJ31" s="43"/>
      <c r="VEK31" s="43"/>
      <c r="VEL31" s="43"/>
      <c r="VEM31" s="43"/>
      <c r="VEN31" s="43"/>
      <c r="VEO31" s="43"/>
      <c r="VEP31" s="43"/>
      <c r="VEQ31" s="43"/>
      <c r="VER31" s="43"/>
      <c r="VES31" s="43"/>
      <c r="VET31" s="43"/>
      <c r="VEU31" s="43"/>
      <c r="VEV31" s="43"/>
      <c r="VEW31" s="43"/>
      <c r="VEX31" s="43"/>
      <c r="VEY31" s="43"/>
      <c r="VEZ31" s="43"/>
      <c r="VFA31" s="43"/>
      <c r="VFB31" s="43"/>
      <c r="VFC31" s="43"/>
      <c r="VFD31" s="43"/>
      <c r="VFE31" s="43"/>
      <c r="VFF31" s="43"/>
      <c r="VFG31" s="43"/>
      <c r="VFH31" s="43"/>
      <c r="VFI31" s="43"/>
      <c r="VFJ31" s="43"/>
      <c r="VFK31" s="43"/>
      <c r="VFL31" s="43"/>
      <c r="VFM31" s="43"/>
      <c r="VFN31" s="43"/>
      <c r="VFO31" s="43"/>
      <c r="VFP31" s="43"/>
      <c r="VFQ31" s="43"/>
      <c r="VFR31" s="43"/>
      <c r="VFS31" s="43"/>
      <c r="VFT31" s="43"/>
      <c r="VFU31" s="43"/>
      <c r="VFV31" s="43"/>
      <c r="VFW31" s="43"/>
      <c r="VFX31" s="43"/>
      <c r="VFY31" s="43"/>
      <c r="VFZ31" s="43"/>
      <c r="VGA31" s="43"/>
      <c r="VGB31" s="43"/>
      <c r="VGC31" s="43"/>
      <c r="VGD31" s="43"/>
      <c r="VGE31" s="43"/>
      <c r="VGF31" s="43"/>
      <c r="VGG31" s="43"/>
      <c r="VGH31" s="43"/>
      <c r="VGI31" s="43"/>
      <c r="VGJ31" s="43"/>
      <c r="VGK31" s="43"/>
      <c r="VGL31" s="43"/>
      <c r="VGM31" s="43"/>
      <c r="VGN31" s="43"/>
      <c r="VGO31" s="43"/>
      <c r="VGP31" s="43"/>
      <c r="VGQ31" s="43"/>
      <c r="VGR31" s="43"/>
      <c r="VGS31" s="43"/>
      <c r="VGT31" s="43"/>
      <c r="VGU31" s="43"/>
      <c r="VGV31" s="43"/>
      <c r="VGW31" s="43"/>
      <c r="VGX31" s="43"/>
      <c r="VGY31" s="43"/>
      <c r="VGZ31" s="43"/>
      <c r="VHA31" s="43"/>
      <c r="VHB31" s="43"/>
      <c r="VHC31" s="43"/>
      <c r="VHD31" s="43"/>
      <c r="VHE31" s="43"/>
      <c r="VHF31" s="43"/>
      <c r="VHG31" s="43"/>
      <c r="VHH31" s="43"/>
      <c r="VHI31" s="43"/>
      <c r="VHJ31" s="43"/>
      <c r="VHK31" s="43"/>
      <c r="VHL31" s="43"/>
      <c r="VHM31" s="43"/>
      <c r="VHN31" s="43"/>
      <c r="VHO31" s="43"/>
      <c r="VHP31" s="43"/>
      <c r="VHQ31" s="43"/>
      <c r="VHR31" s="43"/>
      <c r="VHS31" s="43"/>
      <c r="VHT31" s="43"/>
      <c r="VHU31" s="43"/>
      <c r="VHV31" s="43"/>
      <c r="VHW31" s="43"/>
      <c r="VHX31" s="43"/>
      <c r="VHY31" s="43"/>
      <c r="VHZ31" s="43"/>
      <c r="VIA31" s="43"/>
      <c r="VIB31" s="43"/>
      <c r="VIC31" s="43"/>
      <c r="VID31" s="43"/>
      <c r="VIE31" s="43"/>
      <c r="VIF31" s="43"/>
      <c r="VIG31" s="43"/>
      <c r="VIH31" s="43"/>
      <c r="VII31" s="43"/>
      <c r="VIJ31" s="43"/>
      <c r="VIK31" s="43"/>
      <c r="VIL31" s="43"/>
      <c r="VIM31" s="43"/>
      <c r="VIN31" s="43"/>
      <c r="VIO31" s="43"/>
      <c r="VIP31" s="43"/>
      <c r="VIQ31" s="43"/>
      <c r="VIR31" s="43"/>
      <c r="VIS31" s="43"/>
      <c r="VIT31" s="43"/>
      <c r="VIU31" s="43"/>
      <c r="VIV31" s="43"/>
      <c r="VIW31" s="43"/>
      <c r="VIX31" s="43"/>
      <c r="VIY31" s="43"/>
      <c r="VIZ31" s="43"/>
      <c r="VJA31" s="43"/>
      <c r="VJB31" s="43"/>
      <c r="VJC31" s="43"/>
      <c r="VJD31" s="43"/>
      <c r="VJE31" s="43"/>
      <c r="VJF31" s="43"/>
      <c r="VJG31" s="43"/>
      <c r="VJH31" s="43"/>
      <c r="VJI31" s="43"/>
      <c r="VJJ31" s="43"/>
      <c r="VJK31" s="43"/>
      <c r="VJL31" s="43"/>
      <c r="VJM31" s="43"/>
      <c r="VJN31" s="43"/>
      <c r="VJO31" s="43"/>
      <c r="VJP31" s="43"/>
      <c r="VJQ31" s="43"/>
      <c r="VJR31" s="43"/>
      <c r="VJS31" s="43"/>
      <c r="VJT31" s="43"/>
      <c r="VJU31" s="43"/>
      <c r="VJV31" s="43"/>
      <c r="VJW31" s="43"/>
      <c r="VJX31" s="43"/>
      <c r="VJY31" s="43"/>
      <c r="VJZ31" s="43"/>
      <c r="VKA31" s="43"/>
      <c r="VKB31" s="43"/>
      <c r="VKC31" s="43"/>
      <c r="VKD31" s="43"/>
      <c r="VKE31" s="43"/>
      <c r="VKF31" s="43"/>
      <c r="VKG31" s="43"/>
      <c r="VKH31" s="43"/>
      <c r="VKI31" s="43"/>
      <c r="VKJ31" s="43"/>
      <c r="VKK31" s="43"/>
      <c r="VKL31" s="43"/>
      <c r="VKM31" s="43"/>
      <c r="VKN31" s="43"/>
      <c r="VKO31" s="43"/>
      <c r="VKP31" s="43"/>
      <c r="VKQ31" s="43"/>
      <c r="VKR31" s="43"/>
      <c r="VKS31" s="43"/>
      <c r="VKT31" s="43"/>
      <c r="VKU31" s="43"/>
      <c r="VKV31" s="43"/>
      <c r="VKW31" s="43"/>
      <c r="VKX31" s="43"/>
      <c r="VKY31" s="43"/>
      <c r="VKZ31" s="43"/>
      <c r="VLA31" s="43"/>
      <c r="VLB31" s="43"/>
      <c r="VLC31" s="43"/>
      <c r="VLD31" s="43"/>
      <c r="VLE31" s="43"/>
      <c r="VLF31" s="43"/>
      <c r="VLG31" s="43"/>
      <c r="VLH31" s="43"/>
      <c r="VLI31" s="43"/>
      <c r="VLJ31" s="43"/>
      <c r="VLK31" s="43"/>
      <c r="VLL31" s="43"/>
      <c r="VLM31" s="43"/>
      <c r="VLN31" s="43"/>
      <c r="VLO31" s="43"/>
      <c r="VLP31" s="43"/>
      <c r="VLQ31" s="43"/>
      <c r="VLR31" s="43"/>
      <c r="VLS31" s="43"/>
      <c r="VLT31" s="43"/>
      <c r="VLU31" s="43"/>
      <c r="VLV31" s="43"/>
      <c r="VLW31" s="43"/>
      <c r="VLX31" s="43"/>
      <c r="VLY31" s="43"/>
      <c r="VLZ31" s="43"/>
      <c r="VMA31" s="43"/>
      <c r="VMB31" s="43"/>
      <c r="VMC31" s="43"/>
      <c r="VMD31" s="43"/>
      <c r="VME31" s="43"/>
      <c r="VMF31" s="43"/>
      <c r="VMG31" s="43"/>
      <c r="VMH31" s="43"/>
      <c r="VMI31" s="43"/>
      <c r="VMJ31" s="43"/>
      <c r="VMK31" s="43"/>
      <c r="VML31" s="43"/>
      <c r="VMM31" s="43"/>
      <c r="VMN31" s="43"/>
      <c r="VMO31" s="43"/>
      <c r="VMP31" s="43"/>
      <c r="VMQ31" s="43"/>
      <c r="VMR31" s="43"/>
      <c r="VMS31" s="43"/>
      <c r="VMT31" s="43"/>
      <c r="VMU31" s="43"/>
      <c r="VMV31" s="43"/>
      <c r="VMW31" s="43"/>
      <c r="VMX31" s="43"/>
      <c r="VMY31" s="43"/>
      <c r="VMZ31" s="43"/>
      <c r="VNA31" s="43"/>
      <c r="VNB31" s="43"/>
      <c r="VNC31" s="43"/>
      <c r="VND31" s="43"/>
      <c r="VNE31" s="43"/>
      <c r="VNF31" s="43"/>
      <c r="VNG31" s="43"/>
      <c r="VNH31" s="43"/>
      <c r="VNI31" s="43"/>
      <c r="VNJ31" s="43"/>
      <c r="VNK31" s="43"/>
      <c r="VNL31" s="43"/>
      <c r="VNM31" s="43"/>
      <c r="VNN31" s="43"/>
      <c r="VNO31" s="43"/>
      <c r="VNP31" s="43"/>
      <c r="VNQ31" s="43"/>
      <c r="VNR31" s="43"/>
      <c r="VNS31" s="43"/>
      <c r="VNT31" s="43"/>
      <c r="VNU31" s="43"/>
      <c r="VNV31" s="43"/>
      <c r="VNW31" s="43"/>
      <c r="VNX31" s="43"/>
      <c r="VNY31" s="43"/>
      <c r="VNZ31" s="43"/>
      <c r="VOA31" s="43"/>
      <c r="VOB31" s="43"/>
      <c r="VOC31" s="43"/>
      <c r="VOD31" s="43"/>
      <c r="VOE31" s="43"/>
      <c r="VOF31" s="43"/>
      <c r="VOG31" s="43"/>
      <c r="VOH31" s="43"/>
      <c r="VOI31" s="43"/>
      <c r="VOJ31" s="43"/>
      <c r="VOK31" s="43"/>
      <c r="VOL31" s="43"/>
      <c r="VOM31" s="43"/>
      <c r="VON31" s="43"/>
      <c r="VOO31" s="43"/>
      <c r="VOP31" s="43"/>
      <c r="VOQ31" s="43"/>
      <c r="VOR31" s="43"/>
      <c r="VOS31" s="43"/>
      <c r="VOT31" s="43"/>
      <c r="VOU31" s="43"/>
      <c r="VOV31" s="43"/>
      <c r="VOW31" s="43"/>
      <c r="VOX31" s="43"/>
      <c r="VOY31" s="43"/>
      <c r="VOZ31" s="43"/>
      <c r="VPA31" s="43"/>
      <c r="VPB31" s="43"/>
      <c r="VPC31" s="43"/>
      <c r="VPD31" s="43"/>
      <c r="VPE31" s="43"/>
      <c r="VPF31" s="43"/>
      <c r="VPG31" s="43"/>
      <c r="VPH31" s="43"/>
      <c r="VPI31" s="43"/>
      <c r="VPJ31" s="43"/>
      <c r="VPK31" s="43"/>
      <c r="VPL31" s="43"/>
      <c r="VPM31" s="43"/>
      <c r="VPN31" s="43"/>
      <c r="VPO31" s="43"/>
      <c r="VPP31" s="43"/>
      <c r="VPQ31" s="43"/>
      <c r="VPR31" s="43"/>
      <c r="VPS31" s="43"/>
      <c r="VPT31" s="43"/>
      <c r="VPU31" s="43"/>
      <c r="VPV31" s="43"/>
      <c r="VPW31" s="43"/>
      <c r="VPX31" s="43"/>
      <c r="VPY31" s="43"/>
      <c r="VPZ31" s="43"/>
      <c r="VQA31" s="43"/>
      <c r="VQB31" s="43"/>
      <c r="VQC31" s="43"/>
      <c r="VQD31" s="43"/>
      <c r="VQE31" s="43"/>
      <c r="VQF31" s="43"/>
      <c r="VQG31" s="43"/>
      <c r="VQH31" s="43"/>
      <c r="VQI31" s="43"/>
      <c r="VQJ31" s="43"/>
      <c r="VQK31" s="43"/>
      <c r="VQL31" s="43"/>
      <c r="VQM31" s="43"/>
      <c r="VQN31" s="43"/>
      <c r="VQO31" s="43"/>
      <c r="VQP31" s="43"/>
      <c r="VQQ31" s="43"/>
      <c r="VQR31" s="43"/>
      <c r="VQS31" s="43"/>
      <c r="VQT31" s="43"/>
      <c r="VQU31" s="43"/>
      <c r="VQV31" s="43"/>
      <c r="VQW31" s="43"/>
      <c r="VQX31" s="43"/>
      <c r="VQY31" s="43"/>
      <c r="VQZ31" s="43"/>
      <c r="VRA31" s="43"/>
      <c r="VRB31" s="43"/>
      <c r="VRC31" s="43"/>
      <c r="VRD31" s="43"/>
      <c r="VRE31" s="43"/>
      <c r="VRF31" s="43"/>
      <c r="VRG31" s="43"/>
      <c r="VRH31" s="43"/>
      <c r="VRI31" s="43"/>
      <c r="VRJ31" s="43"/>
      <c r="VRK31" s="43"/>
      <c r="VRL31" s="43"/>
      <c r="VRM31" s="43"/>
      <c r="VRN31" s="43"/>
      <c r="VRO31" s="43"/>
      <c r="VRP31" s="43"/>
      <c r="VRQ31" s="43"/>
      <c r="VRR31" s="43"/>
      <c r="VRS31" s="43"/>
      <c r="VRT31" s="43"/>
      <c r="VRU31" s="43"/>
      <c r="VRV31" s="43"/>
      <c r="VRW31" s="43"/>
      <c r="VRX31" s="43"/>
      <c r="VRY31" s="43"/>
      <c r="VRZ31" s="43"/>
      <c r="VSA31" s="43"/>
      <c r="VSB31" s="43"/>
      <c r="VSC31" s="43"/>
      <c r="VSD31" s="43"/>
      <c r="VSE31" s="43"/>
      <c r="VSF31" s="43"/>
      <c r="VSG31" s="43"/>
      <c r="VSH31" s="43"/>
      <c r="VSI31" s="43"/>
      <c r="VSJ31" s="43"/>
      <c r="VSK31" s="43"/>
      <c r="VSL31" s="43"/>
      <c r="VSM31" s="43"/>
      <c r="VSN31" s="43"/>
      <c r="VSO31" s="43"/>
      <c r="VSP31" s="43"/>
      <c r="VSQ31" s="43"/>
      <c r="VSR31" s="43"/>
      <c r="VSS31" s="43"/>
      <c r="VST31" s="43"/>
      <c r="VSU31" s="43"/>
      <c r="VSV31" s="43"/>
      <c r="VSW31" s="43"/>
      <c r="VSX31" s="43"/>
      <c r="VSY31" s="43"/>
      <c r="VSZ31" s="43"/>
      <c r="VTA31" s="43"/>
      <c r="VTB31" s="43"/>
      <c r="VTC31" s="43"/>
      <c r="VTD31" s="43"/>
      <c r="VTE31" s="43"/>
      <c r="VTF31" s="43"/>
      <c r="VTG31" s="43"/>
      <c r="VTH31" s="43"/>
      <c r="VTI31" s="43"/>
      <c r="VTJ31" s="43"/>
      <c r="VTK31" s="43"/>
      <c r="VTL31" s="43"/>
      <c r="VTM31" s="43"/>
      <c r="VTN31" s="43"/>
      <c r="VTO31" s="43"/>
      <c r="VTP31" s="43"/>
      <c r="VTQ31" s="43"/>
      <c r="VTR31" s="43"/>
      <c r="VTS31" s="43"/>
      <c r="VTT31" s="43"/>
      <c r="VTU31" s="43"/>
      <c r="VTV31" s="43"/>
      <c r="VTW31" s="43"/>
      <c r="VTX31" s="43"/>
      <c r="VTY31" s="43"/>
      <c r="VTZ31" s="43"/>
      <c r="VUA31" s="43"/>
      <c r="VUB31" s="43"/>
      <c r="VUC31" s="43"/>
      <c r="VUD31" s="43"/>
      <c r="VUE31" s="43"/>
      <c r="VUF31" s="43"/>
      <c r="VUG31" s="43"/>
      <c r="VUH31" s="43"/>
      <c r="VUI31" s="43"/>
      <c r="VUJ31" s="43"/>
      <c r="VUK31" s="43"/>
      <c r="VUL31" s="43"/>
      <c r="VUM31" s="43"/>
      <c r="VUN31" s="43"/>
      <c r="VUO31" s="43"/>
      <c r="VUP31" s="43"/>
      <c r="VUQ31" s="43"/>
      <c r="VUR31" s="43"/>
      <c r="VUS31" s="43"/>
      <c r="VUT31" s="43"/>
      <c r="VUU31" s="43"/>
      <c r="VUV31" s="43"/>
      <c r="VUW31" s="43"/>
      <c r="VUX31" s="43"/>
      <c r="VUY31" s="43"/>
      <c r="VUZ31" s="43"/>
      <c r="VVA31" s="43"/>
      <c r="VVB31" s="43"/>
      <c r="VVC31" s="43"/>
      <c r="VVD31" s="43"/>
      <c r="VVE31" s="43"/>
      <c r="VVF31" s="43"/>
      <c r="VVG31" s="43"/>
      <c r="VVH31" s="43"/>
      <c r="VVI31" s="43"/>
      <c r="VVJ31" s="43"/>
      <c r="VVK31" s="43"/>
      <c r="VVL31" s="43"/>
      <c r="VVM31" s="43"/>
      <c r="VVN31" s="43"/>
      <c r="VVO31" s="43"/>
      <c r="VVP31" s="43"/>
      <c r="VVQ31" s="43"/>
      <c r="VVR31" s="43"/>
      <c r="VVS31" s="43"/>
      <c r="VVT31" s="43"/>
      <c r="VVU31" s="43"/>
      <c r="VVV31" s="43"/>
      <c r="VVW31" s="43"/>
      <c r="VVX31" s="43"/>
      <c r="VVY31" s="43"/>
      <c r="VVZ31" s="43"/>
      <c r="VWA31" s="43"/>
      <c r="VWB31" s="43"/>
      <c r="VWC31" s="43"/>
      <c r="VWD31" s="43"/>
      <c r="VWE31" s="43"/>
      <c r="VWF31" s="43"/>
      <c r="VWG31" s="43"/>
      <c r="VWH31" s="43"/>
      <c r="VWI31" s="43"/>
      <c r="VWJ31" s="43"/>
      <c r="VWK31" s="43"/>
      <c r="VWL31" s="43"/>
      <c r="VWM31" s="43"/>
      <c r="VWN31" s="43"/>
      <c r="VWO31" s="43"/>
      <c r="VWP31" s="43"/>
      <c r="VWQ31" s="43"/>
      <c r="VWR31" s="43"/>
      <c r="VWS31" s="43"/>
      <c r="VWT31" s="43"/>
      <c r="VWU31" s="43"/>
      <c r="VWV31" s="43"/>
      <c r="VWW31" s="43"/>
      <c r="VWX31" s="43"/>
      <c r="VWY31" s="43"/>
      <c r="VWZ31" s="43"/>
      <c r="VXA31" s="43"/>
      <c r="VXB31" s="43"/>
      <c r="VXC31" s="43"/>
      <c r="VXD31" s="43"/>
      <c r="VXE31" s="43"/>
      <c r="VXF31" s="43"/>
      <c r="VXG31" s="43"/>
      <c r="VXH31" s="43"/>
      <c r="VXI31" s="43"/>
      <c r="VXJ31" s="43"/>
      <c r="VXK31" s="43"/>
      <c r="VXL31" s="43"/>
      <c r="VXM31" s="43"/>
      <c r="VXN31" s="43"/>
      <c r="VXO31" s="43"/>
      <c r="VXP31" s="43"/>
      <c r="VXQ31" s="43"/>
      <c r="VXR31" s="43"/>
      <c r="VXS31" s="43"/>
      <c r="VXT31" s="43"/>
      <c r="VXU31" s="43"/>
      <c r="VXV31" s="43"/>
      <c r="VXW31" s="43"/>
      <c r="VXX31" s="43"/>
      <c r="VXY31" s="43"/>
      <c r="VXZ31" s="43"/>
      <c r="VYA31" s="43"/>
      <c r="VYB31" s="43"/>
      <c r="VYC31" s="43"/>
      <c r="VYD31" s="43"/>
      <c r="VYE31" s="43"/>
      <c r="VYF31" s="43"/>
      <c r="VYG31" s="43"/>
      <c r="VYH31" s="43"/>
      <c r="VYI31" s="43"/>
      <c r="VYJ31" s="43"/>
      <c r="VYK31" s="43"/>
      <c r="VYL31" s="43"/>
      <c r="VYM31" s="43"/>
      <c r="VYN31" s="43"/>
      <c r="VYO31" s="43"/>
      <c r="VYP31" s="43"/>
      <c r="VYQ31" s="43"/>
      <c r="VYR31" s="43"/>
      <c r="VYS31" s="43"/>
      <c r="VYT31" s="43"/>
      <c r="VYU31" s="43"/>
      <c r="VYV31" s="43"/>
      <c r="VYW31" s="43"/>
      <c r="VYX31" s="43"/>
      <c r="VYY31" s="43"/>
      <c r="VYZ31" s="43"/>
      <c r="VZA31" s="43"/>
      <c r="VZB31" s="43"/>
      <c r="VZC31" s="43"/>
      <c r="VZD31" s="43"/>
      <c r="VZE31" s="43"/>
      <c r="VZF31" s="43"/>
      <c r="VZG31" s="43"/>
      <c r="VZH31" s="43"/>
      <c r="VZI31" s="43"/>
      <c r="VZJ31" s="43"/>
      <c r="VZK31" s="43"/>
      <c r="VZL31" s="43"/>
      <c r="VZM31" s="43"/>
      <c r="VZN31" s="43"/>
      <c r="VZO31" s="43"/>
      <c r="VZP31" s="43"/>
      <c r="VZQ31" s="43"/>
      <c r="VZR31" s="43"/>
      <c r="VZS31" s="43"/>
      <c r="VZT31" s="43"/>
      <c r="VZU31" s="43"/>
      <c r="VZV31" s="43"/>
      <c r="VZW31" s="43"/>
      <c r="VZX31" s="43"/>
      <c r="VZY31" s="43"/>
      <c r="VZZ31" s="43"/>
      <c r="WAA31" s="43"/>
      <c r="WAB31" s="43"/>
      <c r="WAC31" s="43"/>
      <c r="WAD31" s="43"/>
      <c r="WAE31" s="43"/>
      <c r="WAF31" s="43"/>
      <c r="WAG31" s="43"/>
      <c r="WAH31" s="43"/>
      <c r="WAI31" s="43"/>
      <c r="WAJ31" s="43"/>
      <c r="WAK31" s="43"/>
      <c r="WAL31" s="43"/>
      <c r="WAM31" s="43"/>
      <c r="WAN31" s="43"/>
      <c r="WAO31" s="43"/>
      <c r="WAP31" s="43"/>
      <c r="WAQ31" s="43"/>
      <c r="WAR31" s="43"/>
      <c r="WAS31" s="43"/>
      <c r="WAT31" s="43"/>
      <c r="WAU31" s="43"/>
      <c r="WAV31" s="43"/>
      <c r="WAW31" s="43"/>
      <c r="WAX31" s="43"/>
      <c r="WAY31" s="43"/>
      <c r="WAZ31" s="43"/>
      <c r="WBA31" s="43"/>
      <c r="WBB31" s="43"/>
      <c r="WBC31" s="43"/>
      <c r="WBD31" s="43"/>
      <c r="WBE31" s="43"/>
      <c r="WBF31" s="43"/>
      <c r="WBG31" s="43"/>
      <c r="WBH31" s="43"/>
      <c r="WBI31" s="43"/>
      <c r="WBJ31" s="43"/>
      <c r="WBK31" s="43"/>
      <c r="WBL31" s="43"/>
      <c r="WBM31" s="43"/>
      <c r="WBN31" s="43"/>
      <c r="WBO31" s="43"/>
      <c r="WBP31" s="43"/>
      <c r="WBQ31" s="43"/>
      <c r="WBR31" s="43"/>
      <c r="WBS31" s="43"/>
      <c r="WBT31" s="43"/>
      <c r="WBU31" s="43"/>
      <c r="WBV31" s="43"/>
      <c r="WBW31" s="43"/>
      <c r="WBX31" s="43"/>
      <c r="WBY31" s="43"/>
      <c r="WBZ31" s="43"/>
      <c r="WCA31" s="43"/>
      <c r="WCB31" s="43"/>
      <c r="WCC31" s="43"/>
      <c r="WCD31" s="43"/>
      <c r="WCE31" s="43"/>
      <c r="WCF31" s="43"/>
      <c r="WCG31" s="43"/>
      <c r="WCH31" s="43"/>
      <c r="WCI31" s="43"/>
      <c r="WCJ31" s="43"/>
      <c r="WCK31" s="43"/>
      <c r="WCL31" s="43"/>
      <c r="WCM31" s="43"/>
      <c r="WCN31" s="43"/>
      <c r="WCO31" s="43"/>
      <c r="WCP31" s="43"/>
      <c r="WCQ31" s="43"/>
      <c r="WCR31" s="43"/>
      <c r="WCS31" s="43"/>
      <c r="WCT31" s="43"/>
      <c r="WCU31" s="43"/>
      <c r="WCV31" s="43"/>
      <c r="WCW31" s="43"/>
      <c r="WCX31" s="43"/>
      <c r="WCY31" s="43"/>
      <c r="WCZ31" s="43"/>
      <c r="WDA31" s="43"/>
      <c r="WDB31" s="43"/>
      <c r="WDC31" s="43"/>
      <c r="WDD31" s="43"/>
      <c r="WDE31" s="43"/>
      <c r="WDF31" s="43"/>
      <c r="WDG31" s="43"/>
      <c r="WDH31" s="43"/>
      <c r="WDI31" s="43"/>
      <c r="WDJ31" s="43"/>
      <c r="WDK31" s="43"/>
      <c r="WDL31" s="43"/>
      <c r="WDM31" s="43"/>
      <c r="WDN31" s="43"/>
      <c r="WDO31" s="43"/>
      <c r="WDP31" s="43"/>
      <c r="WDQ31" s="43"/>
      <c r="WDR31" s="43"/>
      <c r="WDS31" s="43"/>
      <c r="WDT31" s="43"/>
      <c r="WDU31" s="43"/>
      <c r="WDV31" s="43"/>
      <c r="WDW31" s="43"/>
      <c r="WDX31" s="43"/>
      <c r="WDY31" s="43"/>
      <c r="WDZ31" s="43"/>
      <c r="WEA31" s="43"/>
      <c r="WEB31" s="43"/>
      <c r="WEC31" s="43"/>
      <c r="WED31" s="43"/>
      <c r="WEE31" s="43"/>
      <c r="WEF31" s="43"/>
      <c r="WEG31" s="43"/>
      <c r="WEH31" s="43"/>
      <c r="WEI31" s="43"/>
      <c r="WEJ31" s="43"/>
      <c r="WEK31" s="43"/>
      <c r="WEL31" s="43"/>
      <c r="WEM31" s="43"/>
      <c r="WEN31" s="43"/>
      <c r="WEO31" s="43"/>
      <c r="WEP31" s="43"/>
      <c r="WEQ31" s="43"/>
      <c r="WER31" s="43"/>
      <c r="WES31" s="43"/>
      <c r="WET31" s="43"/>
      <c r="WEU31" s="43"/>
      <c r="WEV31" s="43"/>
      <c r="WEW31" s="43"/>
      <c r="WEX31" s="43"/>
      <c r="WEY31" s="43"/>
      <c r="WEZ31" s="43"/>
      <c r="WFA31" s="43"/>
      <c r="WFB31" s="43"/>
      <c r="WFC31" s="43"/>
      <c r="WFD31" s="43"/>
      <c r="WFE31" s="43"/>
      <c r="WFF31" s="43"/>
      <c r="WFG31" s="43"/>
      <c r="WFH31" s="43"/>
      <c r="WFI31" s="43"/>
      <c r="WFJ31" s="43"/>
      <c r="WFK31" s="43"/>
      <c r="WFL31" s="43"/>
      <c r="WFM31" s="43"/>
      <c r="WFN31" s="43"/>
      <c r="WFO31" s="43"/>
      <c r="WFP31" s="43"/>
      <c r="WFQ31" s="43"/>
      <c r="WFR31" s="43"/>
      <c r="WFS31" s="43"/>
      <c r="WFT31" s="43"/>
      <c r="WFU31" s="43"/>
      <c r="WFV31" s="43"/>
      <c r="WFW31" s="43"/>
      <c r="WFX31" s="43"/>
      <c r="WFY31" s="43"/>
      <c r="WFZ31" s="43"/>
      <c r="WGA31" s="43"/>
      <c r="WGB31" s="43"/>
      <c r="WGC31" s="43"/>
      <c r="WGD31" s="43"/>
      <c r="WGE31" s="43"/>
      <c r="WGF31" s="43"/>
      <c r="WGG31" s="43"/>
      <c r="WGH31" s="43"/>
      <c r="WGI31" s="43"/>
      <c r="WGJ31" s="43"/>
      <c r="WGK31" s="43"/>
      <c r="WGL31" s="43"/>
      <c r="WGM31" s="43"/>
      <c r="WGN31" s="43"/>
      <c r="WGO31" s="43"/>
      <c r="WGP31" s="43"/>
      <c r="WGQ31" s="43"/>
      <c r="WGR31" s="43"/>
      <c r="WGS31" s="43"/>
      <c r="WGT31" s="43"/>
      <c r="WGU31" s="43"/>
      <c r="WGV31" s="43"/>
      <c r="WGW31" s="43"/>
      <c r="WGX31" s="43"/>
      <c r="WGY31" s="43"/>
      <c r="WGZ31" s="43"/>
      <c r="WHA31" s="43"/>
      <c r="WHB31" s="43"/>
      <c r="WHC31" s="43"/>
      <c r="WHD31" s="43"/>
      <c r="WHE31" s="43"/>
      <c r="WHF31" s="43"/>
      <c r="WHG31" s="43"/>
      <c r="WHH31" s="43"/>
      <c r="WHI31" s="43"/>
      <c r="WHJ31" s="43"/>
      <c r="WHK31" s="43"/>
      <c r="WHL31" s="43"/>
      <c r="WHM31" s="43"/>
      <c r="WHN31" s="43"/>
      <c r="WHO31" s="43"/>
      <c r="WHP31" s="43"/>
      <c r="WHQ31" s="43"/>
      <c r="WHR31" s="43"/>
      <c r="WHS31" s="43"/>
      <c r="WHT31" s="43"/>
      <c r="WHU31" s="43"/>
      <c r="WHV31" s="43"/>
      <c r="WHW31" s="43"/>
      <c r="WHX31" s="43"/>
      <c r="WHY31" s="43"/>
      <c r="WHZ31" s="43"/>
      <c r="WIA31" s="43"/>
      <c r="WIB31" s="43"/>
      <c r="WIC31" s="43"/>
      <c r="WID31" s="43"/>
      <c r="WIE31" s="43"/>
      <c r="WIF31" s="43"/>
      <c r="WIG31" s="43"/>
      <c r="WIH31" s="43"/>
      <c r="WII31" s="43"/>
      <c r="WIJ31" s="43"/>
      <c r="WIK31" s="43"/>
      <c r="WIL31" s="43"/>
      <c r="WIM31" s="43"/>
      <c r="WIN31" s="43"/>
      <c r="WIO31" s="43"/>
      <c r="WIP31" s="43"/>
      <c r="WIQ31" s="43"/>
      <c r="WIR31" s="43"/>
      <c r="WIS31" s="43"/>
      <c r="WIT31" s="43"/>
      <c r="WIU31" s="43"/>
      <c r="WIV31" s="43"/>
      <c r="WIW31" s="43"/>
      <c r="WIX31" s="43"/>
      <c r="WIY31" s="43"/>
      <c r="WIZ31" s="43"/>
      <c r="WJA31" s="43"/>
      <c r="WJB31" s="43"/>
      <c r="WJC31" s="43"/>
      <c r="WJD31" s="43"/>
      <c r="WJE31" s="43"/>
      <c r="WJF31" s="43"/>
      <c r="WJG31" s="43"/>
      <c r="WJH31" s="43"/>
      <c r="WJI31" s="43"/>
      <c r="WJJ31" s="43"/>
      <c r="WJK31" s="43"/>
      <c r="WJL31" s="43"/>
      <c r="WJM31" s="43"/>
      <c r="WJN31" s="43"/>
      <c r="WJO31" s="43"/>
      <c r="WJP31" s="43"/>
      <c r="WJQ31" s="43"/>
      <c r="WJR31" s="43"/>
      <c r="WJS31" s="43"/>
      <c r="WJT31" s="43"/>
      <c r="WJU31" s="43"/>
      <c r="WJV31" s="43"/>
      <c r="WJW31" s="43"/>
      <c r="WJX31" s="43"/>
      <c r="WJY31" s="43"/>
      <c r="WJZ31" s="43"/>
      <c r="WKA31" s="43"/>
      <c r="WKB31" s="43"/>
      <c r="WKC31" s="43"/>
      <c r="WKD31" s="43"/>
      <c r="WKE31" s="43"/>
      <c r="WKF31" s="43"/>
      <c r="WKG31" s="43"/>
      <c r="WKH31" s="43"/>
      <c r="WKI31" s="43"/>
      <c r="WKJ31" s="43"/>
      <c r="WKK31" s="43"/>
      <c r="WKL31" s="43"/>
      <c r="WKM31" s="43"/>
      <c r="WKN31" s="43"/>
      <c r="WKO31" s="43"/>
      <c r="WKP31" s="43"/>
      <c r="WKQ31" s="43"/>
      <c r="WKR31" s="43"/>
      <c r="WKS31" s="43"/>
      <c r="WKT31" s="43"/>
      <c r="WKU31" s="43"/>
      <c r="WKV31" s="43"/>
      <c r="WKW31" s="43"/>
      <c r="WKX31" s="43"/>
      <c r="WKY31" s="43"/>
      <c r="WKZ31" s="43"/>
      <c r="WLA31" s="43"/>
      <c r="WLB31" s="43"/>
      <c r="WLC31" s="43"/>
      <c r="WLD31" s="43"/>
      <c r="WLE31" s="43"/>
      <c r="WLF31" s="43"/>
      <c r="WLG31" s="43"/>
      <c r="WLH31" s="43"/>
      <c r="WLI31" s="43"/>
      <c r="WLJ31" s="43"/>
      <c r="WLK31" s="43"/>
      <c r="WLL31" s="43"/>
      <c r="WLM31" s="43"/>
      <c r="WLN31" s="43"/>
      <c r="WLO31" s="43"/>
      <c r="WLP31" s="43"/>
      <c r="WLQ31" s="43"/>
      <c r="WLR31" s="43"/>
      <c r="WLS31" s="43"/>
      <c r="WLT31" s="43"/>
      <c r="WLU31" s="43"/>
      <c r="WLV31" s="43"/>
      <c r="WLW31" s="43"/>
      <c r="WLX31" s="43"/>
      <c r="WLY31" s="43"/>
      <c r="WLZ31" s="43"/>
      <c r="WMA31" s="43"/>
      <c r="WMB31" s="43"/>
      <c r="WMC31" s="43"/>
      <c r="WMD31" s="43"/>
      <c r="WME31" s="43"/>
      <c r="WMF31" s="43"/>
      <c r="WMG31" s="43"/>
      <c r="WMH31" s="43"/>
      <c r="WMI31" s="43"/>
      <c r="WMJ31" s="43"/>
      <c r="WMK31" s="43"/>
      <c r="WML31" s="43"/>
      <c r="WMM31" s="43"/>
      <c r="WMN31" s="43"/>
      <c r="WMO31" s="43"/>
      <c r="WMP31" s="43"/>
      <c r="WMQ31" s="43"/>
      <c r="WMR31" s="43"/>
      <c r="WMS31" s="43"/>
      <c r="WMT31" s="43"/>
      <c r="WMU31" s="43"/>
      <c r="WMV31" s="43"/>
      <c r="WMW31" s="43"/>
      <c r="WMX31" s="43"/>
      <c r="WMY31" s="43"/>
      <c r="WMZ31" s="43"/>
      <c r="WNA31" s="43"/>
      <c r="WNB31" s="43"/>
      <c r="WNC31" s="43"/>
      <c r="WND31" s="43"/>
      <c r="WNE31" s="43"/>
      <c r="WNF31" s="43"/>
      <c r="WNG31" s="43"/>
      <c r="WNH31" s="43"/>
      <c r="WNI31" s="43"/>
      <c r="WNJ31" s="43"/>
      <c r="WNK31" s="43"/>
      <c r="WNL31" s="43"/>
      <c r="WNM31" s="43"/>
      <c r="WNN31" s="43"/>
      <c r="WNO31" s="43"/>
      <c r="WNP31" s="43"/>
      <c r="WNQ31" s="43"/>
      <c r="WNR31" s="43"/>
      <c r="WNS31" s="43"/>
      <c r="WNT31" s="43"/>
      <c r="WNU31" s="43"/>
      <c r="WNV31" s="43"/>
      <c r="WNW31" s="43"/>
      <c r="WNX31" s="43"/>
      <c r="WNY31" s="43"/>
      <c r="WNZ31" s="43"/>
      <c r="WOA31" s="43"/>
      <c r="WOB31" s="43"/>
      <c r="WOC31" s="43"/>
      <c r="WOD31" s="43"/>
      <c r="WOE31" s="43"/>
      <c r="WOF31" s="43"/>
      <c r="WOG31" s="43"/>
      <c r="WOH31" s="43"/>
      <c r="WOI31" s="43"/>
      <c r="WOJ31" s="43"/>
      <c r="WOK31" s="43"/>
      <c r="WOL31" s="43"/>
      <c r="WOM31" s="43"/>
      <c r="WON31" s="43"/>
      <c r="WOO31" s="43"/>
      <c r="WOP31" s="43"/>
      <c r="WOQ31" s="43"/>
      <c r="WOR31" s="43"/>
      <c r="WOS31" s="43"/>
      <c r="WOT31" s="43"/>
      <c r="WOU31" s="43"/>
      <c r="WOV31" s="43"/>
      <c r="WOW31" s="43"/>
      <c r="WOX31" s="43"/>
      <c r="WOY31" s="43"/>
      <c r="WOZ31" s="43"/>
      <c r="WPA31" s="43"/>
      <c r="WPB31" s="43"/>
      <c r="WPC31" s="43"/>
      <c r="WPD31" s="43"/>
      <c r="WPE31" s="43"/>
      <c r="WPF31" s="43"/>
      <c r="WPG31" s="43"/>
      <c r="WPH31" s="43"/>
      <c r="WPI31" s="43"/>
      <c r="WPJ31" s="43"/>
      <c r="WPK31" s="43"/>
      <c r="WPL31" s="43"/>
      <c r="WPM31" s="43"/>
      <c r="WPN31" s="43"/>
      <c r="WPO31" s="43"/>
      <c r="WPP31" s="43"/>
      <c r="WPQ31" s="43"/>
      <c r="WPR31" s="43"/>
      <c r="WPS31" s="43"/>
      <c r="WPT31" s="43"/>
      <c r="WPU31" s="43"/>
      <c r="WPV31" s="43"/>
      <c r="WPW31" s="43"/>
      <c r="WPX31" s="43"/>
      <c r="WPY31" s="43"/>
      <c r="WPZ31" s="43"/>
      <c r="WQA31" s="43"/>
      <c r="WQB31" s="43"/>
      <c r="WQC31" s="43"/>
      <c r="WQD31" s="43"/>
      <c r="WQE31" s="43"/>
      <c r="WQF31" s="43"/>
      <c r="WQG31" s="43"/>
      <c r="WQH31" s="43"/>
      <c r="WQI31" s="43"/>
      <c r="WQJ31" s="43"/>
      <c r="WQK31" s="43"/>
      <c r="WQL31" s="43"/>
      <c r="WQM31" s="43"/>
      <c r="WQN31" s="43"/>
      <c r="WQO31" s="43"/>
      <c r="WQP31" s="43"/>
      <c r="WQQ31" s="43"/>
      <c r="WQR31" s="43"/>
      <c r="WQS31" s="43"/>
      <c r="WQT31" s="43"/>
      <c r="WQU31" s="43"/>
      <c r="WQV31" s="43"/>
      <c r="WQW31" s="43"/>
      <c r="WQX31" s="43"/>
      <c r="WQY31" s="43"/>
      <c r="WQZ31" s="43"/>
      <c r="WRA31" s="43"/>
      <c r="WRB31" s="43"/>
      <c r="WRC31" s="43"/>
      <c r="WRD31" s="43"/>
      <c r="WRE31" s="43"/>
      <c r="WRF31" s="43"/>
      <c r="WRG31" s="43"/>
      <c r="WRH31" s="43"/>
      <c r="WRI31" s="43"/>
      <c r="WRJ31" s="43"/>
      <c r="WRK31" s="43"/>
      <c r="WRL31" s="43"/>
      <c r="WRM31" s="43"/>
      <c r="WRN31" s="43"/>
      <c r="WRO31" s="43"/>
      <c r="WRP31" s="43"/>
      <c r="WRQ31" s="43"/>
      <c r="WRR31" s="43"/>
      <c r="WRS31" s="43"/>
      <c r="WRT31" s="43"/>
      <c r="WRU31" s="43"/>
      <c r="WRV31" s="43"/>
      <c r="WRW31" s="43"/>
      <c r="WRX31" s="43"/>
      <c r="WRY31" s="43"/>
      <c r="WRZ31" s="43"/>
      <c r="WSA31" s="43"/>
      <c r="WSB31" s="43"/>
      <c r="WSC31" s="43"/>
      <c r="WSD31" s="43"/>
      <c r="WSE31" s="43"/>
      <c r="WSF31" s="43"/>
      <c r="WSG31" s="43"/>
      <c r="WSH31" s="43"/>
      <c r="WSI31" s="43"/>
      <c r="WSJ31" s="43"/>
      <c r="WSK31" s="43"/>
      <c r="WSL31" s="43"/>
      <c r="WSM31" s="43"/>
      <c r="WSN31" s="43"/>
      <c r="WSO31" s="43"/>
      <c r="WSP31" s="43"/>
      <c r="WSQ31" s="43"/>
      <c r="WSR31" s="43"/>
      <c r="WSS31" s="43"/>
      <c r="WST31" s="43"/>
      <c r="WSU31" s="43"/>
      <c r="WSV31" s="43"/>
      <c r="WSW31" s="43"/>
      <c r="WSX31" s="43"/>
      <c r="WSY31" s="43"/>
      <c r="WSZ31" s="43"/>
      <c r="WTA31" s="43"/>
      <c r="WTB31" s="43"/>
      <c r="WTC31" s="43"/>
      <c r="WTD31" s="43"/>
      <c r="WTE31" s="43"/>
      <c r="WTF31" s="43"/>
      <c r="WTG31" s="43"/>
      <c r="WTH31" s="43"/>
      <c r="WTI31" s="43"/>
      <c r="WTJ31" s="43"/>
      <c r="WTK31" s="43"/>
      <c r="WTL31" s="43"/>
      <c r="WTM31" s="43"/>
      <c r="WTN31" s="43"/>
      <c r="WTO31" s="43"/>
      <c r="WTP31" s="43"/>
      <c r="WTQ31" s="43"/>
      <c r="WTR31" s="43"/>
      <c r="WTS31" s="43"/>
      <c r="WTT31" s="43"/>
      <c r="WTU31" s="43"/>
      <c r="WTV31" s="43"/>
      <c r="WTW31" s="43"/>
      <c r="WTX31" s="43"/>
      <c r="WTY31" s="43"/>
      <c r="WTZ31" s="43"/>
      <c r="WUA31" s="43"/>
      <c r="WUB31" s="43"/>
      <c r="WUC31" s="43"/>
      <c r="WUD31" s="43"/>
      <c r="WUE31" s="43"/>
      <c r="WUF31" s="43"/>
      <c r="WUG31" s="43"/>
      <c r="WUH31" s="43"/>
      <c r="WUI31" s="43"/>
      <c r="WUJ31" s="43"/>
      <c r="WUK31" s="43"/>
      <c r="WUL31" s="43"/>
      <c r="WUM31" s="43"/>
      <c r="WUN31" s="43"/>
      <c r="WUO31" s="43"/>
      <c r="WUP31" s="43"/>
      <c r="WUQ31" s="43"/>
      <c r="WUR31" s="43"/>
      <c r="WUS31" s="43"/>
      <c r="WUT31" s="43"/>
      <c r="WUU31" s="43"/>
      <c r="WUV31" s="43"/>
      <c r="WUW31" s="43"/>
      <c r="WUX31" s="43"/>
      <c r="WUY31" s="43"/>
      <c r="WUZ31" s="43"/>
      <c r="WVA31" s="43"/>
      <c r="WVB31" s="43"/>
      <c r="WVC31" s="43"/>
      <c r="WVD31" s="43"/>
      <c r="WVE31" s="43"/>
      <c r="WVF31" s="43"/>
      <c r="WVG31" s="43"/>
      <c r="WVH31" s="43"/>
      <c r="WVI31" s="43"/>
      <c r="WVJ31" s="43"/>
      <c r="WVK31" s="43"/>
      <c r="WVL31" s="43"/>
      <c r="WVM31" s="43"/>
      <c r="WVN31" s="43"/>
      <c r="WVO31" s="43"/>
      <c r="WVP31" s="43"/>
      <c r="WVQ31" s="43"/>
      <c r="WVR31" s="43"/>
      <c r="WVS31" s="43"/>
      <c r="WVT31" s="43"/>
      <c r="WVU31" s="43"/>
      <c r="WVV31" s="43"/>
      <c r="WVW31" s="43"/>
      <c r="WVX31" s="43"/>
      <c r="WVY31" s="43"/>
      <c r="WVZ31" s="43"/>
      <c r="WWA31" s="43"/>
      <c r="WWB31" s="43"/>
      <c r="WWC31" s="43"/>
      <c r="WWD31" s="43"/>
      <c r="WWE31" s="43"/>
      <c r="WWF31" s="43"/>
      <c r="WWG31" s="43"/>
      <c r="WWH31" s="43"/>
      <c r="WWI31" s="43"/>
      <c r="WWJ31" s="43"/>
      <c r="WWK31" s="43"/>
      <c r="WWL31" s="43"/>
      <c r="WWM31" s="43"/>
      <c r="WWN31" s="43"/>
      <c r="WWO31" s="43"/>
      <c r="WWP31" s="43"/>
      <c r="WWQ31" s="43"/>
      <c r="WWR31" s="43"/>
      <c r="WWS31" s="43"/>
      <c r="WWT31" s="43"/>
      <c r="WWU31" s="43"/>
      <c r="WWV31" s="43"/>
      <c r="WWW31" s="43"/>
      <c r="WWX31" s="43"/>
      <c r="WWY31" s="43"/>
      <c r="WWZ31" s="43"/>
      <c r="WXA31" s="43"/>
      <c r="WXB31" s="43"/>
      <c r="WXC31" s="43"/>
      <c r="WXD31" s="43"/>
      <c r="WXE31" s="43"/>
      <c r="WXF31" s="43"/>
      <c r="WXG31" s="43"/>
      <c r="WXH31" s="43"/>
      <c r="WXI31" s="43"/>
      <c r="WXJ31" s="43"/>
      <c r="WXK31" s="43"/>
      <c r="WXL31" s="43"/>
      <c r="WXM31" s="43"/>
      <c r="WXN31" s="43"/>
      <c r="WXO31" s="43"/>
      <c r="WXP31" s="43"/>
      <c r="WXQ31" s="43"/>
      <c r="WXR31" s="43"/>
      <c r="WXS31" s="43"/>
      <c r="WXT31" s="43"/>
      <c r="WXU31" s="43"/>
      <c r="WXV31" s="43"/>
      <c r="WXW31" s="43"/>
      <c r="WXX31" s="43"/>
      <c r="WXY31" s="43"/>
      <c r="WXZ31" s="43"/>
      <c r="WYA31" s="43"/>
      <c r="WYB31" s="43"/>
      <c r="WYC31" s="43"/>
      <c r="WYD31" s="43"/>
      <c r="WYE31" s="43"/>
      <c r="WYF31" s="43"/>
      <c r="WYG31" s="43"/>
      <c r="WYH31" s="43"/>
      <c r="WYI31" s="43"/>
      <c r="WYJ31" s="43"/>
      <c r="WYK31" s="43"/>
      <c r="WYL31" s="43"/>
      <c r="WYM31" s="43"/>
      <c r="WYN31" s="43"/>
      <c r="WYO31" s="43"/>
      <c r="WYP31" s="43"/>
      <c r="WYQ31" s="43"/>
      <c r="WYR31" s="43"/>
      <c r="WYS31" s="43"/>
      <c r="WYT31" s="43"/>
      <c r="WYU31" s="43"/>
      <c r="WYV31" s="43"/>
      <c r="WYW31" s="43"/>
      <c r="WYX31" s="43"/>
      <c r="WYY31" s="43"/>
      <c r="WYZ31" s="43"/>
      <c r="WZA31" s="43"/>
      <c r="WZB31" s="43"/>
      <c r="WZC31" s="43"/>
      <c r="WZD31" s="43"/>
      <c r="WZE31" s="43"/>
      <c r="WZF31" s="43"/>
      <c r="WZG31" s="43"/>
      <c r="WZH31" s="43"/>
      <c r="WZI31" s="43"/>
      <c r="WZJ31" s="43"/>
      <c r="WZK31" s="43"/>
      <c r="WZL31" s="43"/>
      <c r="WZM31" s="43"/>
      <c r="WZN31" s="43"/>
      <c r="WZO31" s="43"/>
      <c r="WZP31" s="43"/>
      <c r="WZQ31" s="43"/>
      <c r="WZR31" s="43"/>
      <c r="WZS31" s="43"/>
      <c r="WZT31" s="43"/>
      <c r="WZU31" s="43"/>
      <c r="WZV31" s="43"/>
      <c r="WZW31" s="43"/>
      <c r="WZX31" s="43"/>
      <c r="WZY31" s="43"/>
      <c r="WZZ31" s="43"/>
      <c r="XAA31" s="43"/>
      <c r="XAB31" s="43"/>
      <c r="XAC31" s="43"/>
      <c r="XAD31" s="43"/>
      <c r="XAE31" s="43"/>
      <c r="XAF31" s="43"/>
      <c r="XAG31" s="43"/>
      <c r="XAH31" s="43"/>
      <c r="XAI31" s="43"/>
      <c r="XAJ31" s="43"/>
      <c r="XAK31" s="43"/>
      <c r="XAL31" s="43"/>
      <c r="XAM31" s="43"/>
      <c r="XAN31" s="43"/>
      <c r="XAO31" s="43"/>
      <c r="XAP31" s="43"/>
      <c r="XAQ31" s="43"/>
      <c r="XAR31" s="43"/>
      <c r="XAS31" s="43"/>
      <c r="XAT31" s="43"/>
      <c r="XAU31" s="43"/>
      <c r="XAV31" s="43"/>
      <c r="XAW31" s="43"/>
      <c r="XAX31" s="43"/>
      <c r="XAY31" s="43"/>
      <c r="XAZ31" s="43"/>
      <c r="XBA31" s="43"/>
      <c r="XBB31" s="43"/>
      <c r="XBC31" s="43"/>
      <c r="XBD31" s="43"/>
      <c r="XBE31" s="43"/>
      <c r="XBF31" s="43"/>
      <c r="XBG31" s="43"/>
      <c r="XBH31" s="43"/>
      <c r="XBI31" s="43"/>
      <c r="XBJ31" s="43"/>
      <c r="XBK31" s="43"/>
      <c r="XBL31" s="43"/>
      <c r="XBM31" s="43"/>
      <c r="XBN31" s="43"/>
      <c r="XBO31" s="43"/>
      <c r="XBP31" s="43"/>
      <c r="XBQ31" s="43"/>
      <c r="XBR31" s="43"/>
      <c r="XBS31" s="43"/>
      <c r="XBT31" s="43"/>
      <c r="XBU31" s="43"/>
      <c r="XBV31" s="43"/>
      <c r="XBW31" s="43"/>
      <c r="XBX31" s="43"/>
      <c r="XBY31" s="43"/>
      <c r="XBZ31" s="43"/>
      <c r="XCA31" s="43"/>
      <c r="XCB31" s="43"/>
      <c r="XCC31" s="43"/>
      <c r="XCD31" s="43"/>
      <c r="XCE31" s="43"/>
      <c r="XCF31" s="43"/>
      <c r="XCG31" s="43"/>
      <c r="XCH31" s="43"/>
      <c r="XCI31" s="43"/>
      <c r="XCJ31" s="43"/>
      <c r="XCK31" s="43"/>
      <c r="XCL31" s="43"/>
      <c r="XCM31" s="43"/>
      <c r="XCN31" s="43"/>
      <c r="XCO31" s="43"/>
      <c r="XCP31" s="43"/>
      <c r="XCQ31" s="43"/>
      <c r="XCR31" s="43"/>
      <c r="XCS31" s="43"/>
      <c r="XCT31" s="43"/>
      <c r="XCU31" s="43"/>
      <c r="XCV31" s="43"/>
      <c r="XCW31" s="43"/>
      <c r="XCX31" s="43"/>
      <c r="XCY31" s="43"/>
      <c r="XCZ31" s="43"/>
      <c r="XDA31" s="43"/>
      <c r="XDB31" s="43"/>
      <c r="XDC31" s="43"/>
      <c r="XDD31" s="43"/>
      <c r="XDE31" s="43"/>
      <c r="XDF31" s="43"/>
      <c r="XDG31" s="43"/>
      <c r="XDH31" s="43"/>
      <c r="XDI31" s="43"/>
      <c r="XDJ31" s="43"/>
      <c r="XDK31" s="43"/>
      <c r="XDL31" s="43"/>
      <c r="XDM31" s="43"/>
      <c r="XDN31" s="43"/>
      <c r="XDO31" s="43"/>
      <c r="XDP31" s="43"/>
      <c r="XDQ31" s="43"/>
      <c r="XDR31" s="43"/>
      <c r="XDS31" s="43"/>
      <c r="XDT31" s="43"/>
      <c r="XDU31" s="43"/>
      <c r="XDV31" s="43"/>
      <c r="XDW31" s="43"/>
      <c r="XDX31" s="43"/>
      <c r="XDY31" s="43"/>
      <c r="XDZ31" s="43"/>
      <c r="XEA31" s="43"/>
      <c r="XEB31" s="43"/>
      <c r="XEC31" s="43"/>
      <c r="XED31" s="43"/>
      <c r="XEE31" s="43"/>
      <c r="XEF31" s="43"/>
      <c r="XEG31" s="43"/>
      <c r="XEH31" s="43"/>
      <c r="XEI31" s="43"/>
      <c r="XEJ31" s="43"/>
      <c r="XEK31" s="43"/>
      <c r="XEL31" s="43"/>
      <c r="XEM31" s="43"/>
      <c r="XEN31" s="43"/>
      <c r="XEO31" s="43"/>
      <c r="XEP31" s="43"/>
      <c r="XEQ31" s="43"/>
      <c r="XER31" s="43"/>
      <c r="XES31" s="43"/>
      <c r="XET31" s="43"/>
      <c r="XEU31" s="43"/>
      <c r="XEV31" s="43"/>
      <c r="XEW31" s="43"/>
      <c r="XEX31" s="43"/>
      <c r="XEY31" s="43"/>
      <c r="XEZ31" s="43"/>
      <c r="XFA31" s="43"/>
      <c r="XFB31" s="43"/>
    </row>
    <row r="32" spans="1:16382" s="11" customFormat="1">
      <c r="A32" s="13">
        <v>27</v>
      </c>
      <c r="B32" s="13" t="s">
        <v>90</v>
      </c>
      <c r="C32" s="15" t="s">
        <v>91</v>
      </c>
      <c r="D32" s="15" t="s">
        <v>92</v>
      </c>
      <c r="E32" s="13" t="s">
        <v>62</v>
      </c>
      <c r="F32" s="17"/>
      <c r="G32" s="12"/>
      <c r="H32" s="18">
        <f t="shared" si="11"/>
        <v>0</v>
      </c>
      <c r="I32" s="19"/>
      <c r="J32" s="19">
        <f t="shared" si="12"/>
        <v>0</v>
      </c>
      <c r="K32" s="30"/>
      <c r="L32" s="30">
        <f>F32*K32</f>
        <v>0</v>
      </c>
      <c r="M32" s="23"/>
      <c r="N32" s="18">
        <f>F32*M32</f>
        <v>0</v>
      </c>
      <c r="O32" s="18"/>
      <c r="P32" s="18">
        <f>F32*O32</f>
        <v>0</v>
      </c>
      <c r="Q32" s="18"/>
      <c r="R32" s="18">
        <f t="shared" ref="R32:R33" si="22">F32*Q32</f>
        <v>0</v>
      </c>
      <c r="S32" s="18"/>
      <c r="T32" s="18">
        <f>F32*S32</f>
        <v>0</v>
      </c>
      <c r="U32" s="18"/>
      <c r="V32" s="18">
        <f>F32*U32</f>
        <v>0</v>
      </c>
      <c r="W32" s="19"/>
      <c r="X32" s="18">
        <f>F32*W32</f>
        <v>0</v>
      </c>
      <c r="Y32" s="20">
        <f>G32+I32+K32+M32+O32+Q32+S32+U32+W32</f>
        <v>0</v>
      </c>
      <c r="Z32" s="18">
        <f t="shared" si="21"/>
        <v>0</v>
      </c>
      <c r="AA32" s="41"/>
      <c r="AB32" s="41"/>
      <c r="AC32" s="41"/>
      <c r="AD32" s="41"/>
      <c r="AE32" s="41"/>
      <c r="AF32" s="41"/>
      <c r="AG32" s="41"/>
      <c r="AH32" s="41"/>
      <c r="AI32" s="41"/>
      <c r="AJ32" s="41"/>
      <c r="AK32" s="41"/>
      <c r="AL32" s="41"/>
      <c r="AM32" s="41"/>
      <c r="AN32" s="41"/>
      <c r="AO32" s="41"/>
      <c r="AP32" s="41"/>
      <c r="AQ32" s="41"/>
      <c r="AR32" s="41"/>
      <c r="AS32" s="41"/>
      <c r="AT32" s="41"/>
      <c r="AU32" s="41"/>
      <c r="AV32" s="41"/>
      <c r="AW32" s="41"/>
      <c r="AX32" s="41"/>
      <c r="AY32" s="41"/>
      <c r="AZ32" s="41"/>
      <c r="BA32" s="41"/>
      <c r="BB32" s="41"/>
      <c r="BC32" s="41"/>
      <c r="BD32" s="41"/>
      <c r="BE32" s="41"/>
      <c r="BF32" s="41"/>
      <c r="BG32" s="41"/>
      <c r="BH32" s="41"/>
      <c r="BI32" s="41"/>
      <c r="BJ32" s="41"/>
      <c r="BK32" s="41"/>
      <c r="BL32" s="41"/>
      <c r="BM32" s="41"/>
      <c r="BN32" s="41"/>
      <c r="BO32" s="41"/>
      <c r="BP32" s="41"/>
      <c r="BQ32" s="41"/>
      <c r="BR32" s="41"/>
      <c r="BS32" s="41"/>
      <c r="BT32" s="41"/>
      <c r="BU32" s="41"/>
      <c r="BV32" s="41"/>
      <c r="BW32" s="41"/>
      <c r="BX32" s="41"/>
      <c r="BY32" s="41"/>
      <c r="BZ32" s="41"/>
      <c r="CA32" s="41"/>
      <c r="CB32" s="41"/>
      <c r="CC32" s="41"/>
      <c r="CD32" s="41"/>
      <c r="CE32" s="41"/>
      <c r="CF32" s="41"/>
      <c r="CG32" s="41"/>
      <c r="CH32" s="41"/>
      <c r="CI32" s="41"/>
      <c r="CJ32" s="41"/>
      <c r="CK32" s="41"/>
      <c r="CL32" s="41"/>
      <c r="CM32" s="41"/>
      <c r="CN32" s="41"/>
      <c r="CO32" s="41"/>
      <c r="CP32" s="41"/>
      <c r="CQ32" s="41"/>
      <c r="CR32" s="41"/>
      <c r="CS32" s="41"/>
      <c r="CT32" s="41"/>
      <c r="CU32" s="41"/>
      <c r="CV32" s="41"/>
      <c r="CW32" s="41"/>
      <c r="CX32" s="41"/>
      <c r="CY32" s="41"/>
      <c r="CZ32" s="41"/>
      <c r="DA32" s="41"/>
      <c r="DB32" s="41"/>
      <c r="DC32" s="41"/>
      <c r="DD32" s="41"/>
      <c r="DE32" s="41"/>
      <c r="DF32" s="41"/>
      <c r="DG32" s="41"/>
      <c r="DH32" s="41"/>
      <c r="DI32" s="41"/>
      <c r="DJ32" s="41"/>
      <c r="DK32" s="41"/>
      <c r="DL32" s="41"/>
      <c r="DM32" s="41"/>
      <c r="DN32" s="41"/>
      <c r="DO32" s="41"/>
      <c r="DP32" s="41"/>
      <c r="DQ32" s="41"/>
      <c r="DR32" s="41"/>
      <c r="DS32" s="41"/>
      <c r="DT32" s="41"/>
      <c r="DU32" s="41"/>
      <c r="DV32" s="41"/>
      <c r="DW32" s="41"/>
      <c r="DX32" s="41"/>
      <c r="DY32" s="41"/>
      <c r="DZ32" s="41"/>
      <c r="EA32" s="41"/>
      <c r="EB32" s="41"/>
      <c r="EC32" s="41"/>
      <c r="ED32" s="41"/>
      <c r="EE32" s="41"/>
      <c r="EF32" s="41"/>
      <c r="EG32" s="41"/>
      <c r="EH32" s="41"/>
      <c r="EI32" s="41"/>
      <c r="EJ32" s="41"/>
      <c r="EK32" s="41"/>
      <c r="EL32" s="41"/>
      <c r="EM32" s="41"/>
      <c r="EN32" s="41"/>
      <c r="EO32" s="41"/>
      <c r="EP32" s="41"/>
      <c r="EQ32" s="41"/>
      <c r="ER32" s="41"/>
      <c r="ES32" s="41"/>
      <c r="ET32" s="41"/>
      <c r="EU32" s="41"/>
      <c r="EV32" s="41"/>
      <c r="EW32" s="41"/>
      <c r="EX32" s="41"/>
      <c r="EY32" s="41"/>
      <c r="EZ32" s="41"/>
      <c r="FA32" s="41"/>
      <c r="FB32" s="41"/>
      <c r="FC32" s="41"/>
      <c r="FD32" s="41"/>
      <c r="FE32" s="41"/>
      <c r="FF32" s="41"/>
      <c r="FG32" s="41"/>
      <c r="FH32" s="41"/>
      <c r="FI32" s="41"/>
      <c r="FJ32" s="41"/>
      <c r="FK32" s="41"/>
      <c r="FL32" s="41"/>
      <c r="FM32" s="41"/>
      <c r="FN32" s="41"/>
      <c r="FO32" s="41"/>
      <c r="FP32" s="41"/>
      <c r="FQ32" s="41"/>
      <c r="FR32" s="41"/>
      <c r="FS32" s="41"/>
      <c r="FT32" s="41"/>
      <c r="FU32" s="41"/>
      <c r="FV32" s="41"/>
      <c r="FW32" s="41"/>
      <c r="FX32" s="41"/>
      <c r="FY32" s="41"/>
      <c r="FZ32" s="41"/>
      <c r="GA32" s="41"/>
      <c r="GB32" s="41"/>
      <c r="GC32" s="41"/>
      <c r="GD32" s="41"/>
      <c r="GE32" s="41"/>
      <c r="GF32" s="41"/>
      <c r="GG32" s="41"/>
      <c r="GH32" s="41"/>
      <c r="GI32" s="41"/>
      <c r="GJ32" s="41"/>
      <c r="GK32" s="41"/>
      <c r="GL32" s="41"/>
      <c r="GM32" s="41"/>
      <c r="GN32" s="41"/>
      <c r="GO32" s="41"/>
      <c r="GP32" s="41"/>
      <c r="GQ32" s="41"/>
      <c r="GR32" s="41"/>
      <c r="GS32" s="41"/>
      <c r="GT32" s="41"/>
      <c r="GU32" s="41"/>
      <c r="GV32" s="41"/>
      <c r="GW32" s="41"/>
      <c r="GX32" s="41"/>
      <c r="GY32" s="41"/>
      <c r="GZ32" s="41"/>
      <c r="HA32" s="41"/>
      <c r="HB32" s="41"/>
      <c r="HC32" s="41"/>
      <c r="HD32" s="41"/>
      <c r="HE32" s="41"/>
      <c r="HF32" s="41"/>
      <c r="HG32" s="41"/>
      <c r="HH32" s="41"/>
      <c r="HI32" s="41"/>
      <c r="HJ32" s="41"/>
      <c r="HK32" s="41"/>
      <c r="HL32" s="41"/>
      <c r="HM32" s="41"/>
      <c r="HN32" s="41"/>
      <c r="HO32" s="41"/>
      <c r="HP32" s="41"/>
      <c r="HQ32" s="41"/>
      <c r="HR32" s="41"/>
      <c r="HS32" s="41"/>
      <c r="HT32" s="41"/>
      <c r="HU32" s="41"/>
      <c r="HV32" s="41"/>
      <c r="HW32" s="41"/>
      <c r="HX32" s="41"/>
      <c r="HY32" s="41"/>
      <c r="HZ32" s="41"/>
      <c r="IA32" s="41"/>
      <c r="IB32" s="41"/>
      <c r="IC32" s="41"/>
      <c r="ID32" s="41"/>
      <c r="IE32" s="41"/>
      <c r="IF32" s="41"/>
      <c r="IG32" s="41"/>
      <c r="IH32" s="41"/>
      <c r="II32" s="41"/>
      <c r="IJ32" s="41"/>
      <c r="IK32" s="41"/>
      <c r="IL32" s="41"/>
      <c r="IM32" s="41"/>
      <c r="IN32" s="41"/>
      <c r="IO32" s="41"/>
      <c r="IP32" s="41"/>
      <c r="IQ32" s="41"/>
      <c r="IR32" s="41"/>
      <c r="IS32" s="41"/>
      <c r="IT32" s="41"/>
      <c r="IU32" s="41"/>
      <c r="IV32" s="41"/>
      <c r="IW32" s="41"/>
      <c r="IX32" s="41"/>
      <c r="IY32" s="41"/>
      <c r="IZ32" s="41"/>
      <c r="JA32" s="41"/>
      <c r="JB32" s="41"/>
      <c r="JC32" s="41"/>
      <c r="JD32" s="41"/>
      <c r="JE32" s="41"/>
      <c r="JF32" s="41"/>
      <c r="JG32" s="41"/>
      <c r="JH32" s="41"/>
      <c r="JI32" s="41"/>
      <c r="JJ32" s="41"/>
      <c r="JK32" s="41"/>
      <c r="JL32" s="41"/>
      <c r="JM32" s="41"/>
      <c r="JN32" s="41"/>
      <c r="JO32" s="41"/>
      <c r="JP32" s="41"/>
      <c r="JQ32" s="41"/>
      <c r="JR32" s="41"/>
      <c r="JS32" s="41"/>
      <c r="JT32" s="41"/>
      <c r="JU32" s="41"/>
      <c r="JV32" s="41"/>
      <c r="JW32" s="41"/>
      <c r="JX32" s="41"/>
      <c r="JY32" s="41"/>
      <c r="JZ32" s="41"/>
      <c r="KA32" s="41"/>
      <c r="KB32" s="41"/>
      <c r="KC32" s="41"/>
      <c r="KD32" s="41"/>
      <c r="KE32" s="41"/>
      <c r="KF32" s="41"/>
      <c r="KG32" s="41"/>
      <c r="KH32" s="41"/>
      <c r="KI32" s="41"/>
      <c r="KJ32" s="41"/>
      <c r="KK32" s="41"/>
      <c r="KL32" s="41"/>
      <c r="KM32" s="41"/>
      <c r="KN32" s="41"/>
      <c r="KO32" s="41"/>
      <c r="KP32" s="41"/>
      <c r="KQ32" s="41"/>
      <c r="KR32" s="41"/>
      <c r="KS32" s="41"/>
      <c r="KT32" s="41"/>
      <c r="KU32" s="41"/>
      <c r="KV32" s="41"/>
      <c r="KW32" s="41"/>
      <c r="KX32" s="41"/>
      <c r="KY32" s="41"/>
      <c r="KZ32" s="41"/>
      <c r="LA32" s="41"/>
      <c r="LB32" s="41"/>
      <c r="LC32" s="41"/>
      <c r="LD32" s="41"/>
      <c r="LE32" s="41"/>
      <c r="LF32" s="41"/>
      <c r="LG32" s="41"/>
      <c r="LH32" s="41"/>
      <c r="LI32" s="41"/>
      <c r="LJ32" s="41"/>
      <c r="LK32" s="41"/>
      <c r="LL32" s="41"/>
      <c r="LM32" s="41"/>
      <c r="LN32" s="41"/>
      <c r="LO32" s="41"/>
      <c r="LP32" s="41"/>
      <c r="LQ32" s="41"/>
      <c r="LR32" s="41"/>
      <c r="LS32" s="41"/>
      <c r="LT32" s="41"/>
      <c r="LU32" s="41"/>
      <c r="LV32" s="41"/>
      <c r="LW32" s="41"/>
      <c r="LX32" s="41"/>
      <c r="LY32" s="41"/>
      <c r="LZ32" s="41"/>
      <c r="MA32" s="41"/>
      <c r="MB32" s="41"/>
      <c r="MC32" s="41"/>
      <c r="MD32" s="41"/>
      <c r="ME32" s="41"/>
      <c r="MF32" s="41"/>
      <c r="MG32" s="41"/>
      <c r="MH32" s="41"/>
      <c r="MI32" s="41"/>
      <c r="MJ32" s="41"/>
      <c r="MK32" s="41"/>
      <c r="ML32" s="41"/>
      <c r="MM32" s="41"/>
      <c r="MN32" s="41"/>
      <c r="MO32" s="41"/>
      <c r="MP32" s="41"/>
      <c r="MQ32" s="41"/>
      <c r="MR32" s="41"/>
      <c r="MS32" s="41"/>
      <c r="MT32" s="41"/>
      <c r="MU32" s="41"/>
      <c r="MV32" s="41"/>
      <c r="MW32" s="41"/>
      <c r="MX32" s="41"/>
      <c r="MY32" s="41"/>
      <c r="MZ32" s="41"/>
      <c r="NA32" s="41"/>
      <c r="NB32" s="41"/>
      <c r="NC32" s="41"/>
      <c r="ND32" s="41"/>
      <c r="NE32" s="41"/>
      <c r="NF32" s="41"/>
      <c r="NG32" s="41"/>
      <c r="NH32" s="41"/>
      <c r="NI32" s="41"/>
      <c r="NJ32" s="41"/>
      <c r="NK32" s="41"/>
      <c r="NL32" s="41"/>
      <c r="NM32" s="41"/>
      <c r="NN32" s="41"/>
      <c r="NO32" s="41"/>
      <c r="NP32" s="41"/>
      <c r="NQ32" s="41"/>
      <c r="NR32" s="41"/>
      <c r="NS32" s="41"/>
      <c r="NT32" s="41"/>
      <c r="NU32" s="41"/>
      <c r="NV32" s="41"/>
      <c r="NW32" s="41"/>
      <c r="NX32" s="41"/>
      <c r="NY32" s="41"/>
      <c r="NZ32" s="41"/>
      <c r="OA32" s="41"/>
      <c r="OB32" s="41"/>
      <c r="OC32" s="41"/>
      <c r="OD32" s="41"/>
      <c r="OE32" s="41"/>
      <c r="OF32" s="41"/>
      <c r="OG32" s="41"/>
      <c r="OH32" s="41"/>
      <c r="OI32" s="41"/>
      <c r="OJ32" s="41"/>
      <c r="OK32" s="41"/>
      <c r="OL32" s="41"/>
      <c r="OM32" s="41"/>
      <c r="ON32" s="41"/>
      <c r="OO32" s="41"/>
      <c r="OP32" s="41"/>
      <c r="OQ32" s="41"/>
      <c r="OR32" s="41"/>
      <c r="OS32" s="41"/>
      <c r="OT32" s="41"/>
      <c r="OU32" s="41"/>
      <c r="OV32" s="41"/>
      <c r="OW32" s="41"/>
      <c r="OX32" s="41"/>
      <c r="OY32" s="41"/>
      <c r="OZ32" s="41"/>
      <c r="PA32" s="41"/>
      <c r="PB32" s="41"/>
      <c r="PC32" s="41"/>
      <c r="PD32" s="41"/>
      <c r="PE32" s="41"/>
      <c r="PF32" s="41"/>
      <c r="PG32" s="41"/>
      <c r="PH32" s="41"/>
      <c r="PI32" s="41"/>
      <c r="PJ32" s="41"/>
      <c r="PK32" s="41"/>
      <c r="PL32" s="41"/>
      <c r="PM32" s="41"/>
      <c r="PN32" s="41"/>
      <c r="PO32" s="41"/>
      <c r="PP32" s="41"/>
      <c r="PQ32" s="41"/>
      <c r="PR32" s="41"/>
      <c r="PS32" s="41"/>
      <c r="PT32" s="41"/>
      <c r="PU32" s="41"/>
      <c r="PV32" s="41"/>
      <c r="PW32" s="41"/>
      <c r="PX32" s="41"/>
      <c r="PY32" s="41"/>
      <c r="PZ32" s="41"/>
      <c r="QA32" s="41"/>
      <c r="QB32" s="41"/>
      <c r="QC32" s="41"/>
      <c r="QD32" s="41"/>
      <c r="QE32" s="41"/>
      <c r="QF32" s="41"/>
      <c r="QG32" s="41"/>
      <c r="QH32" s="41"/>
      <c r="QI32" s="41"/>
      <c r="QJ32" s="41"/>
      <c r="QK32" s="41"/>
      <c r="QL32" s="41"/>
      <c r="QM32" s="41"/>
      <c r="QN32" s="41"/>
      <c r="QO32" s="41"/>
      <c r="QP32" s="41"/>
      <c r="QQ32" s="41"/>
      <c r="QR32" s="41"/>
      <c r="QS32" s="41"/>
      <c r="QT32" s="41"/>
      <c r="QU32" s="41"/>
      <c r="QV32" s="41"/>
      <c r="QW32" s="41"/>
      <c r="QX32" s="41"/>
      <c r="QY32" s="41"/>
      <c r="QZ32" s="41"/>
      <c r="RA32" s="41"/>
      <c r="RB32" s="41"/>
      <c r="RC32" s="41"/>
      <c r="RD32" s="41"/>
      <c r="RE32" s="41"/>
      <c r="RF32" s="41"/>
      <c r="RG32" s="41"/>
      <c r="RH32" s="41"/>
      <c r="RI32" s="41"/>
      <c r="RJ32" s="41"/>
      <c r="RK32" s="41"/>
      <c r="RL32" s="41"/>
      <c r="RM32" s="41"/>
      <c r="RN32" s="41"/>
      <c r="RO32" s="41"/>
      <c r="RP32" s="41"/>
      <c r="RQ32" s="41"/>
      <c r="RR32" s="41"/>
      <c r="RS32" s="41"/>
      <c r="RT32" s="41"/>
      <c r="RU32" s="41"/>
      <c r="RV32" s="41"/>
      <c r="RW32" s="41"/>
      <c r="RX32" s="41"/>
      <c r="RY32" s="41"/>
      <c r="RZ32" s="41"/>
      <c r="SA32" s="41"/>
      <c r="SB32" s="41"/>
      <c r="SC32" s="41"/>
      <c r="SD32" s="41"/>
      <c r="SE32" s="41"/>
      <c r="SF32" s="41"/>
      <c r="SG32" s="41"/>
      <c r="SH32" s="41"/>
      <c r="SI32" s="41"/>
      <c r="SJ32" s="41"/>
      <c r="SK32" s="41"/>
      <c r="SL32" s="41"/>
      <c r="SM32" s="41"/>
      <c r="SN32" s="41"/>
      <c r="SO32" s="41"/>
      <c r="SP32" s="41"/>
      <c r="SQ32" s="41"/>
      <c r="SR32" s="41"/>
      <c r="SS32" s="41"/>
      <c r="ST32" s="41"/>
      <c r="SU32" s="41"/>
      <c r="SV32" s="41"/>
      <c r="SW32" s="41"/>
      <c r="SX32" s="41"/>
      <c r="SY32" s="41"/>
      <c r="SZ32" s="41"/>
      <c r="TA32" s="41"/>
      <c r="TB32" s="41"/>
      <c r="TC32" s="41"/>
      <c r="TD32" s="41"/>
      <c r="TE32" s="41"/>
      <c r="TF32" s="41"/>
      <c r="TG32" s="41"/>
      <c r="TH32" s="41"/>
      <c r="TI32" s="41"/>
      <c r="TJ32" s="41"/>
      <c r="TK32" s="41"/>
      <c r="TL32" s="41"/>
      <c r="TM32" s="41"/>
      <c r="TN32" s="41"/>
      <c r="TO32" s="41"/>
      <c r="TP32" s="41"/>
      <c r="TQ32" s="41"/>
      <c r="TR32" s="41"/>
      <c r="TS32" s="41"/>
      <c r="TT32" s="41"/>
      <c r="TU32" s="41"/>
      <c r="TV32" s="41"/>
      <c r="TW32" s="41"/>
      <c r="TX32" s="41"/>
      <c r="TY32" s="41"/>
      <c r="TZ32" s="41"/>
      <c r="UA32" s="41"/>
      <c r="UB32" s="41"/>
      <c r="UC32" s="41"/>
      <c r="UD32" s="41"/>
      <c r="UE32" s="41"/>
      <c r="UF32" s="41"/>
      <c r="UG32" s="41"/>
      <c r="UH32" s="41"/>
      <c r="UI32" s="41"/>
      <c r="UJ32" s="41"/>
      <c r="UK32" s="41"/>
      <c r="UL32" s="41"/>
      <c r="UM32" s="41"/>
      <c r="UN32" s="41"/>
      <c r="UO32" s="41"/>
      <c r="UP32" s="41"/>
      <c r="UQ32" s="41"/>
      <c r="UR32" s="41"/>
      <c r="US32" s="41"/>
      <c r="UT32" s="41"/>
      <c r="UU32" s="41"/>
      <c r="UV32" s="41"/>
      <c r="UW32" s="41"/>
      <c r="UX32" s="41"/>
      <c r="UY32" s="41"/>
      <c r="UZ32" s="41"/>
      <c r="VA32" s="41"/>
      <c r="VB32" s="41"/>
      <c r="VC32" s="41"/>
      <c r="VD32" s="41"/>
      <c r="VE32" s="41"/>
      <c r="VF32" s="41"/>
      <c r="VG32" s="41"/>
      <c r="VH32" s="41"/>
      <c r="VI32" s="41"/>
      <c r="VJ32" s="41"/>
      <c r="VK32" s="41"/>
      <c r="VL32" s="41"/>
      <c r="VM32" s="41"/>
      <c r="VN32" s="41"/>
      <c r="VO32" s="41"/>
      <c r="VP32" s="41"/>
      <c r="VQ32" s="41"/>
      <c r="VR32" s="41"/>
      <c r="VS32" s="41"/>
      <c r="VT32" s="41"/>
      <c r="VU32" s="41"/>
      <c r="VV32" s="41"/>
      <c r="VW32" s="41"/>
      <c r="VX32" s="41"/>
      <c r="VY32" s="41"/>
      <c r="VZ32" s="41"/>
      <c r="WA32" s="41"/>
      <c r="WB32" s="41"/>
      <c r="WC32" s="41"/>
      <c r="WD32" s="41"/>
      <c r="WE32" s="41"/>
      <c r="WF32" s="41"/>
      <c r="WG32" s="41"/>
      <c r="WH32" s="41"/>
      <c r="WI32" s="41"/>
      <c r="WJ32" s="41"/>
      <c r="WK32" s="41"/>
      <c r="WL32" s="41"/>
      <c r="WM32" s="41"/>
      <c r="WN32" s="41"/>
      <c r="WO32" s="41"/>
      <c r="WP32" s="41"/>
      <c r="WQ32" s="41"/>
      <c r="WR32" s="41"/>
      <c r="WS32" s="41"/>
      <c r="WT32" s="41"/>
      <c r="WU32" s="41"/>
      <c r="WV32" s="41"/>
      <c r="WW32" s="41"/>
      <c r="WX32" s="41"/>
      <c r="WY32" s="41"/>
      <c r="WZ32" s="41"/>
      <c r="XA32" s="41"/>
      <c r="XB32" s="41"/>
      <c r="XC32" s="41"/>
      <c r="XD32" s="41"/>
      <c r="XE32" s="41"/>
      <c r="XF32" s="41"/>
      <c r="XG32" s="41"/>
      <c r="XH32" s="41"/>
      <c r="XI32" s="41"/>
      <c r="XJ32" s="41"/>
      <c r="XK32" s="41"/>
      <c r="XL32" s="41"/>
      <c r="XM32" s="41"/>
      <c r="XN32" s="41"/>
      <c r="XO32" s="41"/>
      <c r="XP32" s="41"/>
      <c r="XQ32" s="41"/>
      <c r="XR32" s="41"/>
      <c r="XS32" s="41"/>
      <c r="XT32" s="41"/>
      <c r="XU32" s="41"/>
      <c r="XV32" s="41"/>
      <c r="XW32" s="41"/>
      <c r="XX32" s="41"/>
      <c r="XY32" s="41"/>
      <c r="XZ32" s="41"/>
      <c r="YA32" s="41"/>
      <c r="YB32" s="41"/>
      <c r="YC32" s="41"/>
      <c r="YD32" s="41"/>
      <c r="YE32" s="41"/>
      <c r="YF32" s="41"/>
      <c r="YG32" s="41"/>
      <c r="YH32" s="41"/>
      <c r="YI32" s="41"/>
      <c r="YJ32" s="41"/>
      <c r="YK32" s="41"/>
      <c r="YL32" s="41"/>
      <c r="YM32" s="41"/>
      <c r="YN32" s="41"/>
      <c r="YO32" s="41"/>
      <c r="YP32" s="41"/>
      <c r="YQ32" s="41"/>
      <c r="YR32" s="41"/>
      <c r="YS32" s="41"/>
      <c r="YT32" s="41"/>
      <c r="YU32" s="41"/>
      <c r="YV32" s="41"/>
      <c r="YW32" s="41"/>
      <c r="YX32" s="41"/>
      <c r="YY32" s="41"/>
      <c r="YZ32" s="41"/>
      <c r="ZA32" s="41"/>
      <c r="ZB32" s="41"/>
      <c r="ZC32" s="41"/>
      <c r="ZD32" s="41"/>
      <c r="ZE32" s="41"/>
      <c r="ZF32" s="41"/>
      <c r="ZG32" s="41"/>
      <c r="ZH32" s="41"/>
      <c r="ZI32" s="41"/>
      <c r="ZJ32" s="41"/>
      <c r="ZK32" s="41"/>
      <c r="ZL32" s="41"/>
      <c r="ZM32" s="41"/>
      <c r="ZN32" s="41"/>
      <c r="ZO32" s="41"/>
      <c r="ZP32" s="41"/>
      <c r="ZQ32" s="41"/>
      <c r="ZR32" s="41"/>
      <c r="ZS32" s="41"/>
      <c r="ZT32" s="41"/>
      <c r="ZU32" s="41"/>
      <c r="ZV32" s="41"/>
      <c r="ZW32" s="41"/>
      <c r="ZX32" s="41"/>
      <c r="ZY32" s="41"/>
      <c r="ZZ32" s="41"/>
      <c r="AAA32" s="41"/>
      <c r="AAB32" s="41"/>
      <c r="AAC32" s="41"/>
      <c r="AAD32" s="41"/>
      <c r="AAE32" s="41"/>
      <c r="AAF32" s="41"/>
      <c r="AAG32" s="41"/>
      <c r="AAH32" s="41"/>
      <c r="AAI32" s="41"/>
      <c r="AAJ32" s="41"/>
      <c r="AAK32" s="41"/>
      <c r="AAL32" s="41"/>
      <c r="AAM32" s="41"/>
      <c r="AAN32" s="41"/>
      <c r="AAO32" s="41"/>
      <c r="AAP32" s="41"/>
      <c r="AAQ32" s="41"/>
      <c r="AAR32" s="41"/>
      <c r="AAS32" s="41"/>
      <c r="AAT32" s="41"/>
      <c r="AAU32" s="41"/>
      <c r="AAV32" s="41"/>
      <c r="AAW32" s="41"/>
      <c r="AAX32" s="41"/>
      <c r="AAY32" s="41"/>
      <c r="AAZ32" s="41"/>
      <c r="ABA32" s="41"/>
      <c r="ABB32" s="41"/>
      <c r="ABC32" s="41"/>
      <c r="ABD32" s="41"/>
      <c r="ABE32" s="41"/>
      <c r="ABF32" s="41"/>
      <c r="ABG32" s="41"/>
      <c r="ABH32" s="41"/>
      <c r="ABI32" s="41"/>
      <c r="ABJ32" s="41"/>
      <c r="ABK32" s="41"/>
      <c r="ABL32" s="41"/>
      <c r="ABM32" s="41"/>
      <c r="ABN32" s="41"/>
      <c r="ABO32" s="41"/>
      <c r="ABP32" s="41"/>
      <c r="ABQ32" s="41"/>
      <c r="ABR32" s="41"/>
      <c r="ABS32" s="41"/>
      <c r="ABT32" s="41"/>
      <c r="ABU32" s="41"/>
      <c r="ABV32" s="41"/>
      <c r="ABW32" s="41"/>
      <c r="ABX32" s="41"/>
      <c r="ABY32" s="41"/>
      <c r="ABZ32" s="41"/>
      <c r="ACA32" s="41"/>
      <c r="ACB32" s="41"/>
      <c r="ACC32" s="41"/>
      <c r="ACD32" s="41"/>
      <c r="ACE32" s="41"/>
      <c r="ACF32" s="41"/>
      <c r="ACG32" s="41"/>
      <c r="ACH32" s="41"/>
      <c r="ACI32" s="41"/>
      <c r="ACJ32" s="41"/>
      <c r="ACK32" s="41"/>
      <c r="ACL32" s="41"/>
      <c r="ACM32" s="41"/>
      <c r="ACN32" s="41"/>
      <c r="ACO32" s="41"/>
      <c r="ACP32" s="41"/>
      <c r="ACQ32" s="41"/>
      <c r="ACR32" s="41"/>
      <c r="ACS32" s="41"/>
      <c r="ACT32" s="41"/>
      <c r="ACU32" s="41"/>
      <c r="ACV32" s="41"/>
      <c r="ACW32" s="41"/>
      <c r="ACX32" s="41"/>
      <c r="ACY32" s="41"/>
      <c r="ACZ32" s="41"/>
      <c r="ADA32" s="41"/>
      <c r="ADB32" s="41"/>
      <c r="ADC32" s="41"/>
      <c r="ADD32" s="41"/>
      <c r="ADE32" s="41"/>
      <c r="ADF32" s="41"/>
      <c r="ADG32" s="41"/>
      <c r="ADH32" s="41"/>
      <c r="ADI32" s="41"/>
      <c r="ADJ32" s="41"/>
      <c r="ADK32" s="41"/>
      <c r="ADL32" s="41"/>
      <c r="ADM32" s="41"/>
      <c r="ADN32" s="41"/>
      <c r="ADO32" s="41"/>
      <c r="ADP32" s="41"/>
      <c r="ADQ32" s="41"/>
      <c r="ADR32" s="41"/>
      <c r="ADS32" s="41"/>
      <c r="ADT32" s="41"/>
      <c r="ADU32" s="41"/>
      <c r="ADV32" s="41"/>
      <c r="ADW32" s="41"/>
      <c r="ADX32" s="41"/>
      <c r="ADY32" s="41"/>
      <c r="ADZ32" s="41"/>
      <c r="AEA32" s="41"/>
      <c r="AEB32" s="41"/>
      <c r="AEC32" s="41"/>
      <c r="AED32" s="41"/>
      <c r="AEE32" s="41"/>
      <c r="AEF32" s="41"/>
      <c r="AEG32" s="41"/>
      <c r="AEH32" s="41"/>
      <c r="AEI32" s="41"/>
      <c r="AEJ32" s="41"/>
      <c r="AEK32" s="41"/>
      <c r="AEL32" s="41"/>
      <c r="AEM32" s="41"/>
      <c r="AEN32" s="41"/>
      <c r="AEO32" s="41"/>
      <c r="AEP32" s="41"/>
      <c r="AEQ32" s="41"/>
      <c r="AER32" s="41"/>
      <c r="AES32" s="41"/>
      <c r="AET32" s="41"/>
      <c r="AEU32" s="41"/>
      <c r="AEV32" s="41"/>
      <c r="AEW32" s="41"/>
      <c r="AEX32" s="41"/>
      <c r="AEY32" s="41"/>
      <c r="AEZ32" s="41"/>
      <c r="AFA32" s="41"/>
      <c r="AFB32" s="41"/>
      <c r="AFC32" s="41"/>
      <c r="AFD32" s="41"/>
      <c r="AFE32" s="41"/>
      <c r="AFF32" s="41"/>
      <c r="AFG32" s="41"/>
      <c r="AFH32" s="41"/>
      <c r="AFI32" s="41"/>
      <c r="AFJ32" s="41"/>
      <c r="AFK32" s="41"/>
      <c r="AFL32" s="41"/>
      <c r="AFM32" s="41"/>
      <c r="AFN32" s="41"/>
      <c r="AFO32" s="41"/>
      <c r="AFP32" s="41"/>
      <c r="AFQ32" s="41"/>
      <c r="AFR32" s="41"/>
      <c r="AFS32" s="41"/>
      <c r="AFT32" s="41"/>
      <c r="AFU32" s="41"/>
      <c r="AFV32" s="41"/>
      <c r="AFW32" s="41"/>
      <c r="AFX32" s="41"/>
      <c r="AFY32" s="41"/>
      <c r="AFZ32" s="41"/>
      <c r="AGA32" s="41"/>
      <c r="AGB32" s="41"/>
      <c r="AGC32" s="41"/>
      <c r="AGD32" s="41"/>
      <c r="AGE32" s="41"/>
      <c r="AGF32" s="41"/>
      <c r="AGG32" s="41"/>
      <c r="AGH32" s="41"/>
      <c r="AGI32" s="41"/>
      <c r="AGJ32" s="41"/>
      <c r="AGK32" s="41"/>
      <c r="AGL32" s="41"/>
      <c r="AGM32" s="41"/>
      <c r="AGN32" s="41"/>
      <c r="AGO32" s="41"/>
      <c r="AGP32" s="41"/>
      <c r="AGQ32" s="41"/>
      <c r="AGR32" s="41"/>
      <c r="AGS32" s="41"/>
      <c r="AGT32" s="41"/>
      <c r="AGU32" s="41"/>
      <c r="AGV32" s="41"/>
      <c r="AGW32" s="41"/>
      <c r="AGX32" s="41"/>
      <c r="AGY32" s="41"/>
      <c r="AGZ32" s="41"/>
      <c r="AHA32" s="41"/>
      <c r="AHB32" s="41"/>
      <c r="AHC32" s="41"/>
      <c r="AHD32" s="41"/>
      <c r="AHE32" s="41"/>
      <c r="AHF32" s="41"/>
      <c r="AHG32" s="41"/>
      <c r="AHH32" s="41"/>
      <c r="AHI32" s="41"/>
      <c r="AHJ32" s="41"/>
      <c r="AHK32" s="41"/>
      <c r="AHL32" s="41"/>
      <c r="AHM32" s="41"/>
      <c r="AHN32" s="41"/>
      <c r="AHO32" s="41"/>
      <c r="AHP32" s="41"/>
      <c r="AHQ32" s="41"/>
      <c r="AHR32" s="41"/>
      <c r="AHS32" s="41"/>
      <c r="AHT32" s="41"/>
      <c r="AHU32" s="41"/>
      <c r="AHV32" s="41"/>
      <c r="AHW32" s="41"/>
      <c r="AHX32" s="41"/>
      <c r="AHY32" s="41"/>
      <c r="AHZ32" s="41"/>
      <c r="AIA32" s="41"/>
      <c r="AIB32" s="41"/>
      <c r="AIC32" s="41"/>
      <c r="AID32" s="41"/>
      <c r="AIE32" s="41"/>
      <c r="AIF32" s="41"/>
      <c r="AIG32" s="41"/>
      <c r="AIH32" s="41"/>
      <c r="AII32" s="41"/>
      <c r="AIJ32" s="41"/>
      <c r="AIK32" s="41"/>
      <c r="AIL32" s="41"/>
      <c r="AIM32" s="41"/>
      <c r="AIN32" s="41"/>
      <c r="AIO32" s="41"/>
      <c r="AIP32" s="41"/>
      <c r="AIQ32" s="41"/>
      <c r="AIR32" s="41"/>
      <c r="AIS32" s="41"/>
      <c r="AIT32" s="41"/>
      <c r="AIU32" s="41"/>
      <c r="AIV32" s="41"/>
      <c r="AIW32" s="41"/>
      <c r="AIX32" s="41"/>
      <c r="AIY32" s="41"/>
      <c r="AIZ32" s="41"/>
      <c r="AJA32" s="41"/>
      <c r="AJB32" s="41"/>
      <c r="AJC32" s="41"/>
      <c r="AJD32" s="41"/>
      <c r="AJE32" s="41"/>
      <c r="AJF32" s="41"/>
      <c r="AJG32" s="41"/>
      <c r="AJH32" s="41"/>
      <c r="AJI32" s="41"/>
      <c r="AJJ32" s="41"/>
      <c r="AJK32" s="41"/>
      <c r="AJL32" s="41"/>
      <c r="AJM32" s="41"/>
      <c r="AJN32" s="41"/>
      <c r="AJO32" s="41"/>
      <c r="AJP32" s="41"/>
      <c r="AJQ32" s="41"/>
      <c r="AJR32" s="41"/>
      <c r="AJS32" s="41"/>
      <c r="AJT32" s="41"/>
      <c r="AJU32" s="41"/>
      <c r="AJV32" s="41"/>
      <c r="AJW32" s="41"/>
      <c r="AJX32" s="41"/>
      <c r="AJY32" s="41"/>
      <c r="AJZ32" s="41"/>
      <c r="AKA32" s="41"/>
      <c r="AKB32" s="41"/>
      <c r="AKC32" s="41"/>
      <c r="AKD32" s="41"/>
      <c r="AKE32" s="41"/>
      <c r="AKF32" s="41"/>
      <c r="AKG32" s="41"/>
      <c r="AKH32" s="41"/>
      <c r="AKI32" s="41"/>
      <c r="AKJ32" s="41"/>
      <c r="AKK32" s="41"/>
      <c r="AKL32" s="41"/>
      <c r="AKM32" s="41"/>
      <c r="AKN32" s="41"/>
      <c r="AKO32" s="41"/>
      <c r="AKP32" s="41"/>
      <c r="AKQ32" s="41"/>
      <c r="AKR32" s="41"/>
      <c r="AKS32" s="41"/>
      <c r="AKT32" s="41"/>
      <c r="AKU32" s="41"/>
      <c r="AKV32" s="41"/>
      <c r="AKW32" s="41"/>
      <c r="AKX32" s="41"/>
      <c r="AKY32" s="41"/>
      <c r="AKZ32" s="41"/>
      <c r="ALA32" s="41"/>
      <c r="ALB32" s="41"/>
      <c r="ALC32" s="41"/>
      <c r="ALD32" s="41"/>
      <c r="ALE32" s="41"/>
      <c r="ALF32" s="41"/>
      <c r="ALG32" s="41"/>
      <c r="ALH32" s="41"/>
      <c r="ALI32" s="41"/>
      <c r="ALJ32" s="41"/>
      <c r="ALK32" s="41"/>
      <c r="ALL32" s="41"/>
      <c r="ALM32" s="41"/>
      <c r="ALN32" s="41"/>
      <c r="ALO32" s="41"/>
      <c r="ALP32" s="41"/>
      <c r="ALQ32" s="41"/>
      <c r="ALR32" s="41"/>
      <c r="ALS32" s="41"/>
      <c r="ALT32" s="41"/>
      <c r="ALU32" s="41"/>
      <c r="ALV32" s="41"/>
      <c r="ALW32" s="41"/>
      <c r="ALX32" s="41"/>
      <c r="ALY32" s="41"/>
      <c r="ALZ32" s="41"/>
      <c r="AMA32" s="41"/>
      <c r="AMB32" s="41"/>
      <c r="AMC32" s="41"/>
      <c r="AMD32" s="41"/>
      <c r="AME32" s="41"/>
      <c r="AMF32" s="41"/>
      <c r="AMG32" s="41"/>
      <c r="AMH32" s="41"/>
      <c r="AMI32" s="41"/>
      <c r="AMJ32" s="41"/>
      <c r="AMK32" s="41"/>
      <c r="AML32" s="41"/>
      <c r="AMM32" s="41"/>
      <c r="AMN32" s="41"/>
      <c r="AMO32" s="41"/>
      <c r="AMP32" s="41"/>
      <c r="AMQ32" s="41"/>
      <c r="AMR32" s="41"/>
      <c r="AMS32" s="41"/>
      <c r="AMT32" s="41"/>
      <c r="AMU32" s="41"/>
      <c r="AMV32" s="41"/>
      <c r="AMW32" s="41"/>
      <c r="AMX32" s="41"/>
      <c r="AMY32" s="41"/>
      <c r="AMZ32" s="41"/>
      <c r="ANA32" s="41"/>
      <c r="ANB32" s="41"/>
      <c r="ANC32" s="41"/>
      <c r="AND32" s="41"/>
      <c r="ANE32" s="41"/>
      <c r="ANF32" s="41"/>
      <c r="ANG32" s="41"/>
      <c r="ANH32" s="41"/>
      <c r="ANI32" s="41"/>
      <c r="ANJ32" s="41"/>
      <c r="ANK32" s="41"/>
      <c r="ANL32" s="41"/>
      <c r="ANM32" s="41"/>
      <c r="ANN32" s="41"/>
      <c r="ANO32" s="41"/>
      <c r="ANP32" s="41"/>
      <c r="ANQ32" s="41"/>
      <c r="ANR32" s="41"/>
      <c r="ANS32" s="41"/>
      <c r="ANT32" s="41"/>
      <c r="ANU32" s="41"/>
      <c r="ANV32" s="41"/>
      <c r="ANW32" s="41"/>
      <c r="ANX32" s="41"/>
      <c r="ANY32" s="41"/>
      <c r="ANZ32" s="41"/>
      <c r="AOA32" s="41"/>
      <c r="AOB32" s="41"/>
      <c r="AOC32" s="41"/>
      <c r="AOD32" s="41"/>
      <c r="AOE32" s="41"/>
      <c r="AOF32" s="41"/>
      <c r="AOG32" s="41"/>
      <c r="AOH32" s="41"/>
      <c r="AOI32" s="41"/>
      <c r="AOJ32" s="41"/>
      <c r="AOK32" s="41"/>
      <c r="AOL32" s="41"/>
      <c r="AOM32" s="41"/>
      <c r="AON32" s="41"/>
      <c r="AOO32" s="41"/>
      <c r="AOP32" s="41"/>
      <c r="AOQ32" s="41"/>
      <c r="AOR32" s="41"/>
      <c r="AOS32" s="41"/>
      <c r="AOT32" s="41"/>
      <c r="AOU32" s="41"/>
      <c r="AOV32" s="41"/>
      <c r="AOW32" s="41"/>
      <c r="AOX32" s="41"/>
      <c r="AOY32" s="41"/>
      <c r="AOZ32" s="41"/>
      <c r="APA32" s="41"/>
      <c r="APB32" s="41"/>
      <c r="APC32" s="41"/>
      <c r="APD32" s="41"/>
      <c r="APE32" s="41"/>
      <c r="APF32" s="41"/>
      <c r="APG32" s="41"/>
      <c r="APH32" s="41"/>
      <c r="API32" s="41"/>
      <c r="APJ32" s="41"/>
      <c r="APK32" s="41"/>
      <c r="APL32" s="41"/>
      <c r="APM32" s="41"/>
      <c r="APN32" s="41"/>
      <c r="APO32" s="41"/>
      <c r="APP32" s="41"/>
      <c r="APQ32" s="41"/>
      <c r="APR32" s="41"/>
      <c r="APS32" s="41"/>
      <c r="APT32" s="41"/>
      <c r="APU32" s="41"/>
      <c r="APV32" s="41"/>
      <c r="APW32" s="41"/>
      <c r="APX32" s="41"/>
      <c r="APY32" s="41"/>
      <c r="APZ32" s="41"/>
      <c r="AQA32" s="41"/>
      <c r="AQB32" s="41"/>
      <c r="AQC32" s="41"/>
      <c r="AQD32" s="41"/>
      <c r="AQE32" s="41"/>
      <c r="AQF32" s="41"/>
      <c r="AQG32" s="41"/>
      <c r="AQH32" s="41"/>
      <c r="AQI32" s="41"/>
      <c r="AQJ32" s="41"/>
      <c r="AQK32" s="41"/>
      <c r="AQL32" s="41"/>
      <c r="AQM32" s="41"/>
      <c r="AQN32" s="41"/>
      <c r="AQO32" s="41"/>
      <c r="AQP32" s="41"/>
      <c r="AQQ32" s="41"/>
      <c r="AQR32" s="41"/>
      <c r="AQS32" s="41"/>
      <c r="AQT32" s="41"/>
      <c r="AQU32" s="41"/>
      <c r="AQV32" s="41"/>
      <c r="AQW32" s="41"/>
      <c r="AQX32" s="41"/>
      <c r="AQY32" s="41"/>
      <c r="AQZ32" s="41"/>
      <c r="ARA32" s="41"/>
      <c r="ARB32" s="41"/>
      <c r="ARC32" s="41"/>
      <c r="ARD32" s="41"/>
      <c r="ARE32" s="41"/>
      <c r="ARF32" s="41"/>
      <c r="ARG32" s="41"/>
      <c r="ARH32" s="41"/>
      <c r="ARI32" s="41"/>
      <c r="ARJ32" s="41"/>
      <c r="ARK32" s="41"/>
      <c r="ARL32" s="41"/>
      <c r="ARM32" s="41"/>
      <c r="ARN32" s="41"/>
      <c r="ARO32" s="41"/>
      <c r="ARP32" s="41"/>
      <c r="ARQ32" s="41"/>
      <c r="ARR32" s="41"/>
      <c r="ARS32" s="41"/>
      <c r="ART32" s="41"/>
      <c r="ARU32" s="41"/>
      <c r="ARV32" s="41"/>
      <c r="ARW32" s="41"/>
      <c r="ARX32" s="41"/>
      <c r="ARY32" s="41"/>
      <c r="ARZ32" s="41"/>
      <c r="ASA32" s="41"/>
      <c r="ASB32" s="41"/>
      <c r="ASC32" s="41"/>
      <c r="ASD32" s="41"/>
      <c r="ASE32" s="41"/>
      <c r="ASF32" s="41"/>
      <c r="ASG32" s="41"/>
      <c r="ASH32" s="41"/>
      <c r="ASI32" s="41"/>
      <c r="ASJ32" s="41"/>
      <c r="ASK32" s="41"/>
      <c r="ASL32" s="41"/>
      <c r="ASM32" s="41"/>
      <c r="ASN32" s="41"/>
      <c r="ASO32" s="41"/>
      <c r="ASP32" s="41"/>
      <c r="ASQ32" s="41"/>
      <c r="ASR32" s="41"/>
      <c r="ASS32" s="41"/>
      <c r="AST32" s="41"/>
      <c r="ASU32" s="41"/>
      <c r="ASV32" s="41"/>
      <c r="ASW32" s="41"/>
      <c r="ASX32" s="41"/>
      <c r="ASY32" s="41"/>
      <c r="ASZ32" s="41"/>
      <c r="ATA32" s="41"/>
      <c r="ATB32" s="41"/>
      <c r="ATC32" s="41"/>
      <c r="ATD32" s="41"/>
      <c r="ATE32" s="41"/>
      <c r="ATF32" s="41"/>
      <c r="ATG32" s="41"/>
      <c r="ATH32" s="41"/>
      <c r="ATI32" s="41"/>
      <c r="ATJ32" s="41"/>
      <c r="ATK32" s="41"/>
      <c r="ATL32" s="41"/>
      <c r="ATM32" s="41"/>
      <c r="ATN32" s="41"/>
      <c r="ATO32" s="41"/>
      <c r="ATP32" s="41"/>
      <c r="ATQ32" s="41"/>
      <c r="ATR32" s="41"/>
      <c r="ATS32" s="41"/>
      <c r="ATT32" s="41"/>
      <c r="ATU32" s="41"/>
      <c r="ATV32" s="41"/>
      <c r="ATW32" s="41"/>
      <c r="ATX32" s="41"/>
      <c r="ATY32" s="41"/>
      <c r="ATZ32" s="41"/>
      <c r="AUA32" s="41"/>
      <c r="AUB32" s="41"/>
      <c r="AUC32" s="41"/>
      <c r="AUD32" s="41"/>
      <c r="AUE32" s="41"/>
      <c r="AUF32" s="41"/>
      <c r="AUG32" s="41"/>
      <c r="AUH32" s="41"/>
      <c r="AUI32" s="41"/>
      <c r="AUJ32" s="41"/>
      <c r="AUK32" s="41"/>
      <c r="AUL32" s="41"/>
      <c r="AUM32" s="41"/>
      <c r="AUN32" s="41"/>
      <c r="AUO32" s="41"/>
      <c r="AUP32" s="41"/>
      <c r="AUQ32" s="41"/>
      <c r="AUR32" s="41"/>
      <c r="AUS32" s="41"/>
      <c r="AUT32" s="41"/>
      <c r="AUU32" s="41"/>
      <c r="AUV32" s="41"/>
      <c r="AUW32" s="41"/>
      <c r="AUX32" s="41"/>
      <c r="AUY32" s="41"/>
      <c r="AUZ32" s="41"/>
      <c r="AVA32" s="41"/>
      <c r="AVB32" s="41"/>
      <c r="AVC32" s="41"/>
      <c r="AVD32" s="41"/>
      <c r="AVE32" s="41"/>
      <c r="AVF32" s="41"/>
      <c r="AVG32" s="41"/>
      <c r="AVH32" s="41"/>
      <c r="AVI32" s="41"/>
      <c r="AVJ32" s="41"/>
      <c r="AVK32" s="41"/>
      <c r="AVL32" s="41"/>
      <c r="AVM32" s="41"/>
      <c r="AVN32" s="41"/>
      <c r="AVO32" s="41"/>
      <c r="AVP32" s="41"/>
      <c r="AVQ32" s="41"/>
      <c r="AVR32" s="41"/>
      <c r="AVS32" s="41"/>
      <c r="AVT32" s="41"/>
      <c r="AVU32" s="41"/>
      <c r="AVV32" s="41"/>
      <c r="AVW32" s="41"/>
      <c r="AVX32" s="41"/>
      <c r="AVY32" s="41"/>
      <c r="AVZ32" s="41"/>
      <c r="AWA32" s="41"/>
      <c r="AWB32" s="41"/>
      <c r="AWC32" s="41"/>
      <c r="AWD32" s="41"/>
      <c r="AWE32" s="41"/>
      <c r="AWF32" s="41"/>
      <c r="AWG32" s="41"/>
      <c r="AWH32" s="41"/>
      <c r="AWI32" s="41"/>
      <c r="AWJ32" s="41"/>
      <c r="AWK32" s="41"/>
      <c r="AWL32" s="41"/>
      <c r="AWM32" s="41"/>
      <c r="AWN32" s="41"/>
      <c r="AWO32" s="41"/>
      <c r="AWP32" s="41"/>
      <c r="AWQ32" s="41"/>
      <c r="AWR32" s="41"/>
      <c r="AWS32" s="41"/>
      <c r="AWT32" s="41"/>
      <c r="AWU32" s="41"/>
      <c r="AWV32" s="41"/>
      <c r="AWW32" s="41"/>
      <c r="AWX32" s="41"/>
      <c r="AWY32" s="41"/>
      <c r="AWZ32" s="41"/>
      <c r="AXA32" s="41"/>
      <c r="AXB32" s="41"/>
      <c r="AXC32" s="41"/>
      <c r="AXD32" s="41"/>
      <c r="AXE32" s="41"/>
      <c r="AXF32" s="41"/>
      <c r="AXG32" s="41"/>
      <c r="AXH32" s="41"/>
      <c r="AXI32" s="41"/>
      <c r="AXJ32" s="41"/>
      <c r="AXK32" s="41"/>
      <c r="AXL32" s="41"/>
      <c r="AXM32" s="41"/>
      <c r="AXN32" s="41"/>
      <c r="AXO32" s="41"/>
      <c r="AXP32" s="41"/>
      <c r="AXQ32" s="41"/>
      <c r="AXR32" s="41"/>
      <c r="AXS32" s="41"/>
      <c r="AXT32" s="41"/>
      <c r="AXU32" s="41"/>
      <c r="AXV32" s="41"/>
      <c r="AXW32" s="41"/>
      <c r="AXX32" s="41"/>
      <c r="AXY32" s="41"/>
      <c r="AXZ32" s="41"/>
      <c r="AYA32" s="41"/>
      <c r="AYB32" s="41"/>
      <c r="AYC32" s="41"/>
      <c r="AYD32" s="41"/>
      <c r="AYE32" s="41"/>
      <c r="AYF32" s="41"/>
      <c r="AYG32" s="41"/>
      <c r="AYH32" s="41"/>
      <c r="AYI32" s="41"/>
      <c r="AYJ32" s="41"/>
      <c r="AYK32" s="41"/>
      <c r="AYL32" s="41"/>
      <c r="AYM32" s="41"/>
      <c r="AYN32" s="41"/>
      <c r="AYO32" s="41"/>
      <c r="AYP32" s="41"/>
      <c r="AYQ32" s="41"/>
      <c r="AYR32" s="41"/>
      <c r="AYS32" s="41"/>
      <c r="AYT32" s="41"/>
      <c r="AYU32" s="41"/>
      <c r="AYV32" s="41"/>
      <c r="AYW32" s="41"/>
      <c r="AYX32" s="41"/>
      <c r="AYY32" s="41"/>
      <c r="AYZ32" s="41"/>
      <c r="AZA32" s="41"/>
      <c r="AZB32" s="41"/>
      <c r="AZC32" s="41"/>
      <c r="AZD32" s="41"/>
      <c r="AZE32" s="41"/>
      <c r="AZF32" s="41"/>
      <c r="AZG32" s="41"/>
      <c r="AZH32" s="41"/>
      <c r="AZI32" s="41"/>
      <c r="AZJ32" s="41"/>
      <c r="AZK32" s="41"/>
      <c r="AZL32" s="41"/>
      <c r="AZM32" s="41"/>
      <c r="AZN32" s="41"/>
      <c r="AZO32" s="41"/>
      <c r="AZP32" s="41"/>
      <c r="AZQ32" s="41"/>
      <c r="AZR32" s="41"/>
      <c r="AZS32" s="41"/>
      <c r="AZT32" s="41"/>
      <c r="AZU32" s="41"/>
      <c r="AZV32" s="41"/>
      <c r="AZW32" s="41"/>
      <c r="AZX32" s="41"/>
      <c r="AZY32" s="41"/>
      <c r="AZZ32" s="41"/>
      <c r="BAA32" s="41"/>
      <c r="BAB32" s="41"/>
      <c r="BAC32" s="41"/>
      <c r="BAD32" s="41"/>
      <c r="BAE32" s="41"/>
      <c r="BAF32" s="41"/>
      <c r="BAG32" s="41"/>
      <c r="BAH32" s="41"/>
      <c r="BAI32" s="41"/>
      <c r="BAJ32" s="41"/>
      <c r="BAK32" s="41"/>
      <c r="BAL32" s="41"/>
      <c r="BAM32" s="41"/>
      <c r="BAN32" s="41"/>
      <c r="BAO32" s="41"/>
      <c r="BAP32" s="41"/>
      <c r="BAQ32" s="41"/>
      <c r="BAR32" s="41"/>
      <c r="BAS32" s="41"/>
      <c r="BAT32" s="41"/>
      <c r="BAU32" s="41"/>
      <c r="BAV32" s="41"/>
      <c r="BAW32" s="41"/>
      <c r="BAX32" s="41"/>
      <c r="BAY32" s="41"/>
      <c r="BAZ32" s="41"/>
      <c r="BBA32" s="41"/>
      <c r="BBB32" s="41"/>
      <c r="BBC32" s="41"/>
      <c r="BBD32" s="41"/>
      <c r="BBE32" s="41"/>
      <c r="BBF32" s="41"/>
      <c r="BBG32" s="41"/>
      <c r="BBH32" s="41"/>
      <c r="BBI32" s="41"/>
      <c r="BBJ32" s="41"/>
      <c r="BBK32" s="41"/>
      <c r="BBL32" s="41"/>
      <c r="BBM32" s="41"/>
      <c r="BBN32" s="41"/>
      <c r="BBO32" s="41"/>
      <c r="BBP32" s="41"/>
      <c r="BBQ32" s="41"/>
      <c r="BBR32" s="41"/>
      <c r="BBS32" s="41"/>
      <c r="BBT32" s="41"/>
      <c r="BBU32" s="41"/>
      <c r="BBV32" s="41"/>
      <c r="BBW32" s="41"/>
      <c r="BBX32" s="41"/>
      <c r="BBY32" s="41"/>
      <c r="BBZ32" s="41"/>
      <c r="BCA32" s="41"/>
      <c r="BCB32" s="41"/>
      <c r="BCC32" s="41"/>
      <c r="BCD32" s="41"/>
      <c r="BCE32" s="41"/>
      <c r="BCF32" s="41"/>
      <c r="BCG32" s="41"/>
      <c r="BCH32" s="41"/>
      <c r="BCI32" s="41"/>
      <c r="BCJ32" s="41"/>
      <c r="BCK32" s="41"/>
      <c r="BCL32" s="41"/>
      <c r="BCM32" s="41"/>
      <c r="BCN32" s="41"/>
      <c r="BCO32" s="41"/>
      <c r="BCP32" s="41"/>
      <c r="BCQ32" s="41"/>
      <c r="BCR32" s="41"/>
      <c r="BCS32" s="41"/>
      <c r="BCT32" s="41"/>
      <c r="BCU32" s="41"/>
      <c r="BCV32" s="41"/>
      <c r="BCW32" s="41"/>
      <c r="BCX32" s="41"/>
      <c r="BCY32" s="41"/>
      <c r="BCZ32" s="41"/>
      <c r="BDA32" s="41"/>
      <c r="BDB32" s="41"/>
      <c r="BDC32" s="41"/>
      <c r="BDD32" s="41"/>
      <c r="BDE32" s="41"/>
      <c r="BDF32" s="41"/>
      <c r="BDG32" s="41"/>
      <c r="BDH32" s="41"/>
      <c r="BDI32" s="41"/>
      <c r="BDJ32" s="41"/>
      <c r="BDK32" s="41"/>
      <c r="BDL32" s="41"/>
      <c r="BDM32" s="41"/>
      <c r="BDN32" s="41"/>
      <c r="BDO32" s="41"/>
      <c r="BDP32" s="41"/>
      <c r="BDQ32" s="41"/>
      <c r="BDR32" s="41"/>
      <c r="BDS32" s="41"/>
      <c r="BDT32" s="41"/>
      <c r="BDU32" s="41"/>
      <c r="BDV32" s="41"/>
      <c r="BDW32" s="41"/>
      <c r="BDX32" s="41"/>
      <c r="BDY32" s="41"/>
      <c r="BDZ32" s="41"/>
      <c r="BEA32" s="41"/>
      <c r="BEB32" s="41"/>
      <c r="BEC32" s="41"/>
      <c r="BED32" s="41"/>
      <c r="BEE32" s="41"/>
      <c r="BEF32" s="41"/>
      <c r="BEG32" s="41"/>
      <c r="BEH32" s="41"/>
      <c r="BEI32" s="41"/>
      <c r="BEJ32" s="41"/>
      <c r="BEK32" s="41"/>
      <c r="BEL32" s="41"/>
      <c r="BEM32" s="41"/>
      <c r="BEN32" s="41"/>
      <c r="BEO32" s="41"/>
      <c r="BEP32" s="41"/>
      <c r="BEQ32" s="41"/>
      <c r="BER32" s="41"/>
      <c r="BES32" s="41"/>
      <c r="BET32" s="41"/>
      <c r="BEU32" s="41"/>
      <c r="BEV32" s="41"/>
      <c r="BEW32" s="41"/>
      <c r="BEX32" s="41"/>
      <c r="BEY32" s="41"/>
      <c r="BEZ32" s="41"/>
      <c r="BFA32" s="41"/>
      <c r="BFB32" s="41"/>
      <c r="BFC32" s="41"/>
      <c r="BFD32" s="41"/>
      <c r="BFE32" s="41"/>
      <c r="BFF32" s="41"/>
      <c r="BFG32" s="41"/>
      <c r="BFH32" s="41"/>
      <c r="BFI32" s="41"/>
      <c r="BFJ32" s="41"/>
      <c r="BFK32" s="41"/>
      <c r="BFL32" s="41"/>
      <c r="BFM32" s="41"/>
      <c r="BFN32" s="41"/>
      <c r="BFO32" s="41"/>
      <c r="BFP32" s="41"/>
      <c r="BFQ32" s="41"/>
      <c r="BFR32" s="41"/>
      <c r="BFS32" s="41"/>
      <c r="BFT32" s="41"/>
      <c r="BFU32" s="41"/>
      <c r="BFV32" s="41"/>
      <c r="BFW32" s="41"/>
      <c r="BFX32" s="41"/>
      <c r="BFY32" s="41"/>
      <c r="BFZ32" s="41"/>
      <c r="BGA32" s="41"/>
      <c r="BGB32" s="41"/>
      <c r="BGC32" s="41"/>
      <c r="BGD32" s="41"/>
      <c r="BGE32" s="41"/>
      <c r="BGF32" s="41"/>
      <c r="BGG32" s="41"/>
      <c r="BGH32" s="41"/>
      <c r="BGI32" s="41"/>
      <c r="BGJ32" s="41"/>
      <c r="BGK32" s="41"/>
      <c r="BGL32" s="41"/>
      <c r="BGM32" s="41"/>
      <c r="BGN32" s="41"/>
      <c r="BGO32" s="41"/>
      <c r="BGP32" s="41"/>
      <c r="BGQ32" s="41"/>
      <c r="BGR32" s="41"/>
      <c r="BGS32" s="41"/>
      <c r="BGT32" s="41"/>
      <c r="BGU32" s="41"/>
      <c r="BGV32" s="41"/>
      <c r="BGW32" s="41"/>
      <c r="BGX32" s="41"/>
      <c r="BGY32" s="41"/>
      <c r="BGZ32" s="41"/>
      <c r="BHA32" s="41"/>
      <c r="BHB32" s="41"/>
      <c r="BHC32" s="41"/>
      <c r="BHD32" s="41"/>
      <c r="BHE32" s="41"/>
      <c r="BHF32" s="41"/>
      <c r="BHG32" s="41"/>
      <c r="BHH32" s="41"/>
      <c r="BHI32" s="41"/>
      <c r="BHJ32" s="41"/>
      <c r="BHK32" s="41"/>
      <c r="BHL32" s="41"/>
      <c r="BHM32" s="41"/>
      <c r="BHN32" s="41"/>
      <c r="BHO32" s="41"/>
      <c r="BHP32" s="41"/>
      <c r="BHQ32" s="41"/>
      <c r="BHR32" s="41"/>
      <c r="BHS32" s="41"/>
      <c r="BHT32" s="41"/>
      <c r="BHU32" s="41"/>
      <c r="BHV32" s="41"/>
      <c r="BHW32" s="41"/>
      <c r="BHX32" s="41"/>
      <c r="BHY32" s="41"/>
      <c r="BHZ32" s="41"/>
      <c r="BIA32" s="41"/>
      <c r="BIB32" s="41"/>
      <c r="BIC32" s="41"/>
      <c r="BID32" s="41"/>
      <c r="BIE32" s="41"/>
      <c r="BIF32" s="41"/>
      <c r="BIG32" s="41"/>
      <c r="BIH32" s="41"/>
      <c r="BII32" s="41"/>
      <c r="BIJ32" s="41"/>
      <c r="BIK32" s="41"/>
      <c r="BIL32" s="41"/>
      <c r="BIM32" s="41"/>
      <c r="BIN32" s="41"/>
      <c r="BIO32" s="41"/>
      <c r="BIP32" s="41"/>
      <c r="BIQ32" s="41"/>
      <c r="BIR32" s="41"/>
      <c r="BIS32" s="41"/>
      <c r="BIT32" s="41"/>
      <c r="BIU32" s="41"/>
      <c r="BIV32" s="41"/>
      <c r="BIW32" s="41"/>
      <c r="BIX32" s="41"/>
      <c r="BIY32" s="41"/>
      <c r="BIZ32" s="41"/>
      <c r="BJA32" s="41"/>
      <c r="BJB32" s="41"/>
      <c r="BJC32" s="41"/>
      <c r="BJD32" s="41"/>
      <c r="BJE32" s="41"/>
      <c r="BJF32" s="41"/>
      <c r="BJG32" s="41"/>
      <c r="BJH32" s="41"/>
      <c r="BJI32" s="41"/>
      <c r="BJJ32" s="41"/>
      <c r="BJK32" s="41"/>
      <c r="BJL32" s="41"/>
      <c r="BJM32" s="41"/>
      <c r="BJN32" s="41"/>
      <c r="BJO32" s="41"/>
      <c r="BJP32" s="41"/>
      <c r="BJQ32" s="41"/>
      <c r="BJR32" s="41"/>
      <c r="BJS32" s="41"/>
      <c r="BJT32" s="41"/>
      <c r="BJU32" s="41"/>
      <c r="BJV32" s="41"/>
      <c r="BJW32" s="41"/>
      <c r="BJX32" s="41"/>
      <c r="BJY32" s="41"/>
      <c r="BJZ32" s="41"/>
      <c r="BKA32" s="41"/>
      <c r="BKB32" s="41"/>
      <c r="BKC32" s="41"/>
      <c r="BKD32" s="41"/>
      <c r="BKE32" s="41"/>
      <c r="BKF32" s="41"/>
      <c r="BKG32" s="41"/>
      <c r="BKH32" s="41"/>
      <c r="BKI32" s="41"/>
      <c r="BKJ32" s="41"/>
      <c r="BKK32" s="41"/>
      <c r="BKL32" s="41"/>
      <c r="BKM32" s="41"/>
      <c r="BKN32" s="41"/>
      <c r="BKO32" s="41"/>
      <c r="BKP32" s="41"/>
      <c r="BKQ32" s="41"/>
      <c r="BKR32" s="41"/>
      <c r="BKS32" s="41"/>
      <c r="BKT32" s="41"/>
      <c r="BKU32" s="41"/>
      <c r="BKV32" s="41"/>
      <c r="BKW32" s="41"/>
      <c r="BKX32" s="41"/>
      <c r="BKY32" s="41"/>
      <c r="BKZ32" s="41"/>
      <c r="BLA32" s="41"/>
      <c r="BLB32" s="41"/>
      <c r="BLC32" s="41"/>
      <c r="BLD32" s="41"/>
      <c r="BLE32" s="41"/>
      <c r="BLF32" s="41"/>
      <c r="BLG32" s="41"/>
      <c r="BLH32" s="41"/>
      <c r="BLI32" s="41"/>
      <c r="BLJ32" s="41"/>
      <c r="BLK32" s="41"/>
      <c r="BLL32" s="41"/>
      <c r="BLM32" s="41"/>
      <c r="BLN32" s="41"/>
      <c r="BLO32" s="41"/>
      <c r="BLP32" s="41"/>
      <c r="BLQ32" s="41"/>
      <c r="BLR32" s="41"/>
      <c r="BLS32" s="41"/>
      <c r="BLT32" s="41"/>
      <c r="BLU32" s="41"/>
      <c r="BLV32" s="41"/>
      <c r="BLW32" s="41"/>
      <c r="BLX32" s="41"/>
      <c r="BLY32" s="41"/>
      <c r="BLZ32" s="41"/>
      <c r="BMA32" s="41"/>
      <c r="BMB32" s="41"/>
      <c r="BMC32" s="41"/>
      <c r="BMD32" s="41"/>
      <c r="BME32" s="41"/>
      <c r="BMF32" s="41"/>
      <c r="BMG32" s="41"/>
      <c r="BMH32" s="41"/>
      <c r="BMI32" s="41"/>
      <c r="BMJ32" s="41"/>
      <c r="BMK32" s="41"/>
      <c r="BML32" s="41"/>
      <c r="BMM32" s="41"/>
      <c r="BMN32" s="41"/>
      <c r="BMO32" s="41"/>
      <c r="BMP32" s="41"/>
      <c r="BMQ32" s="41"/>
      <c r="BMR32" s="41"/>
      <c r="BMS32" s="41"/>
      <c r="BMT32" s="41"/>
      <c r="BMU32" s="41"/>
      <c r="BMV32" s="41"/>
      <c r="BMW32" s="41"/>
      <c r="BMX32" s="41"/>
      <c r="BMY32" s="41"/>
      <c r="BMZ32" s="41"/>
      <c r="BNA32" s="41"/>
      <c r="BNB32" s="41"/>
      <c r="BNC32" s="41"/>
      <c r="BND32" s="41"/>
      <c r="BNE32" s="41"/>
      <c r="BNF32" s="41"/>
      <c r="BNG32" s="41"/>
      <c r="BNH32" s="41"/>
      <c r="BNI32" s="41"/>
      <c r="BNJ32" s="41"/>
      <c r="BNK32" s="41"/>
      <c r="BNL32" s="41"/>
      <c r="BNM32" s="41"/>
      <c r="BNN32" s="41"/>
      <c r="BNO32" s="41"/>
      <c r="BNP32" s="41"/>
      <c r="BNQ32" s="41"/>
      <c r="BNR32" s="41"/>
      <c r="BNS32" s="41"/>
      <c r="BNT32" s="41"/>
      <c r="BNU32" s="41"/>
      <c r="BNV32" s="41"/>
      <c r="BNW32" s="41"/>
      <c r="BNX32" s="41"/>
      <c r="BNY32" s="41"/>
      <c r="BNZ32" s="41"/>
      <c r="BOA32" s="41"/>
      <c r="BOB32" s="41"/>
      <c r="BOC32" s="41"/>
      <c r="BOD32" s="41"/>
      <c r="BOE32" s="41"/>
      <c r="BOF32" s="41"/>
      <c r="BOG32" s="41"/>
      <c r="BOH32" s="41"/>
      <c r="BOI32" s="41"/>
      <c r="BOJ32" s="41"/>
      <c r="BOK32" s="41"/>
      <c r="BOL32" s="41"/>
      <c r="BOM32" s="41"/>
      <c r="BON32" s="41"/>
      <c r="BOO32" s="41"/>
      <c r="BOP32" s="41"/>
      <c r="BOQ32" s="41"/>
      <c r="BOR32" s="41"/>
      <c r="BOS32" s="41"/>
      <c r="BOT32" s="41"/>
      <c r="BOU32" s="41"/>
      <c r="BOV32" s="41"/>
      <c r="BOW32" s="41"/>
      <c r="BOX32" s="41"/>
      <c r="BOY32" s="41"/>
      <c r="BOZ32" s="41"/>
      <c r="BPA32" s="41"/>
      <c r="BPB32" s="41"/>
      <c r="BPC32" s="41"/>
      <c r="BPD32" s="41"/>
      <c r="BPE32" s="41"/>
      <c r="BPF32" s="41"/>
      <c r="BPG32" s="41"/>
      <c r="BPH32" s="41"/>
      <c r="BPI32" s="41"/>
      <c r="BPJ32" s="41"/>
      <c r="BPK32" s="41"/>
      <c r="BPL32" s="41"/>
      <c r="BPM32" s="41"/>
      <c r="BPN32" s="41"/>
      <c r="BPO32" s="41"/>
      <c r="BPP32" s="41"/>
      <c r="BPQ32" s="41"/>
      <c r="BPR32" s="41"/>
      <c r="BPS32" s="41"/>
      <c r="BPT32" s="41"/>
      <c r="BPU32" s="41"/>
      <c r="BPV32" s="41"/>
      <c r="BPW32" s="41"/>
      <c r="BPX32" s="41"/>
      <c r="BPY32" s="41"/>
      <c r="BPZ32" s="41"/>
      <c r="BQA32" s="41"/>
      <c r="BQB32" s="41"/>
      <c r="BQC32" s="41"/>
      <c r="BQD32" s="41"/>
      <c r="BQE32" s="41"/>
      <c r="BQF32" s="41"/>
      <c r="BQG32" s="41"/>
      <c r="BQH32" s="41"/>
      <c r="BQI32" s="41"/>
      <c r="BQJ32" s="41"/>
      <c r="BQK32" s="41"/>
      <c r="BQL32" s="41"/>
      <c r="BQM32" s="41"/>
      <c r="BQN32" s="41"/>
      <c r="BQO32" s="41"/>
      <c r="BQP32" s="41"/>
      <c r="BQQ32" s="41"/>
      <c r="BQR32" s="41"/>
      <c r="BQS32" s="41"/>
      <c r="BQT32" s="41"/>
      <c r="BQU32" s="41"/>
      <c r="BQV32" s="41"/>
      <c r="BQW32" s="41"/>
      <c r="BQX32" s="41"/>
      <c r="BQY32" s="41"/>
      <c r="BQZ32" s="41"/>
      <c r="BRA32" s="41"/>
      <c r="BRB32" s="41"/>
      <c r="BRC32" s="41"/>
      <c r="BRD32" s="41"/>
      <c r="BRE32" s="41"/>
      <c r="BRF32" s="41"/>
      <c r="BRG32" s="41"/>
      <c r="BRH32" s="41"/>
      <c r="BRI32" s="41"/>
      <c r="BRJ32" s="41"/>
      <c r="BRK32" s="41"/>
      <c r="BRL32" s="41"/>
      <c r="BRM32" s="41"/>
      <c r="BRN32" s="41"/>
      <c r="BRO32" s="41"/>
      <c r="BRP32" s="41"/>
      <c r="BRQ32" s="41"/>
      <c r="BRR32" s="41"/>
      <c r="BRS32" s="41"/>
      <c r="BRT32" s="41"/>
      <c r="BRU32" s="41"/>
      <c r="BRV32" s="41"/>
      <c r="BRW32" s="41"/>
      <c r="BRX32" s="41"/>
      <c r="BRY32" s="41"/>
      <c r="BRZ32" s="41"/>
      <c r="BSA32" s="41"/>
      <c r="BSB32" s="41"/>
      <c r="BSC32" s="41"/>
      <c r="BSD32" s="41"/>
      <c r="BSE32" s="41"/>
      <c r="BSF32" s="41"/>
      <c r="BSG32" s="41"/>
      <c r="BSH32" s="41"/>
      <c r="BSI32" s="41"/>
      <c r="BSJ32" s="41"/>
      <c r="BSK32" s="41"/>
      <c r="BSL32" s="41"/>
      <c r="BSM32" s="41"/>
      <c r="BSN32" s="41"/>
      <c r="BSO32" s="41"/>
      <c r="BSP32" s="41"/>
      <c r="BSQ32" s="41"/>
      <c r="BSR32" s="41"/>
      <c r="BSS32" s="41"/>
      <c r="BST32" s="41"/>
      <c r="BSU32" s="41"/>
      <c r="BSV32" s="41"/>
      <c r="BSW32" s="41"/>
      <c r="BSX32" s="41"/>
      <c r="BSY32" s="41"/>
      <c r="BSZ32" s="41"/>
      <c r="BTA32" s="41"/>
      <c r="BTB32" s="41"/>
      <c r="BTC32" s="41"/>
      <c r="BTD32" s="41"/>
      <c r="BTE32" s="41"/>
      <c r="BTF32" s="41"/>
      <c r="BTG32" s="41"/>
      <c r="BTH32" s="41"/>
      <c r="BTI32" s="41"/>
      <c r="BTJ32" s="41"/>
      <c r="BTK32" s="41"/>
      <c r="BTL32" s="41"/>
      <c r="BTM32" s="41"/>
      <c r="BTN32" s="41"/>
      <c r="BTO32" s="41"/>
      <c r="BTP32" s="41"/>
      <c r="BTQ32" s="41"/>
      <c r="BTR32" s="41"/>
      <c r="BTS32" s="41"/>
      <c r="BTT32" s="41"/>
      <c r="BTU32" s="41"/>
      <c r="BTV32" s="41"/>
      <c r="BTW32" s="41"/>
      <c r="BTX32" s="41"/>
      <c r="BTY32" s="41"/>
      <c r="BTZ32" s="41"/>
      <c r="BUA32" s="41"/>
      <c r="BUB32" s="41"/>
      <c r="BUC32" s="41"/>
      <c r="BUD32" s="41"/>
      <c r="BUE32" s="41"/>
      <c r="BUF32" s="41"/>
      <c r="BUG32" s="41"/>
      <c r="BUH32" s="41"/>
      <c r="BUI32" s="41"/>
      <c r="BUJ32" s="41"/>
      <c r="BUK32" s="41"/>
      <c r="BUL32" s="41"/>
      <c r="BUM32" s="41"/>
      <c r="BUN32" s="41"/>
      <c r="BUO32" s="41"/>
      <c r="BUP32" s="41"/>
      <c r="BUQ32" s="41"/>
      <c r="BUR32" s="41"/>
      <c r="BUS32" s="41"/>
      <c r="BUT32" s="41"/>
      <c r="BUU32" s="41"/>
      <c r="BUV32" s="41"/>
      <c r="BUW32" s="41"/>
      <c r="BUX32" s="41"/>
      <c r="BUY32" s="41"/>
      <c r="BUZ32" s="41"/>
      <c r="BVA32" s="41"/>
      <c r="BVB32" s="41"/>
      <c r="BVC32" s="41"/>
      <c r="BVD32" s="41"/>
      <c r="BVE32" s="41"/>
      <c r="BVF32" s="41"/>
      <c r="BVG32" s="41"/>
      <c r="BVH32" s="41"/>
      <c r="BVI32" s="41"/>
      <c r="BVJ32" s="41"/>
      <c r="BVK32" s="41"/>
      <c r="BVL32" s="41"/>
      <c r="BVM32" s="41"/>
      <c r="BVN32" s="41"/>
      <c r="BVO32" s="41"/>
      <c r="BVP32" s="41"/>
      <c r="BVQ32" s="41"/>
      <c r="BVR32" s="41"/>
      <c r="BVS32" s="41"/>
      <c r="BVT32" s="41"/>
      <c r="BVU32" s="41"/>
      <c r="BVV32" s="41"/>
      <c r="BVW32" s="41"/>
      <c r="BVX32" s="41"/>
      <c r="BVY32" s="41"/>
      <c r="BVZ32" s="41"/>
      <c r="BWA32" s="41"/>
      <c r="BWB32" s="41"/>
      <c r="BWC32" s="41"/>
      <c r="BWD32" s="41"/>
      <c r="BWE32" s="41"/>
      <c r="BWF32" s="41"/>
      <c r="BWG32" s="41"/>
      <c r="BWH32" s="41"/>
      <c r="BWI32" s="41"/>
      <c r="BWJ32" s="41"/>
      <c r="BWK32" s="41"/>
      <c r="BWL32" s="41"/>
      <c r="BWM32" s="41"/>
      <c r="BWN32" s="41"/>
      <c r="BWO32" s="41"/>
      <c r="BWP32" s="41"/>
      <c r="BWQ32" s="41"/>
      <c r="BWR32" s="41"/>
      <c r="BWS32" s="41"/>
      <c r="BWT32" s="41"/>
      <c r="BWU32" s="41"/>
      <c r="BWV32" s="41"/>
      <c r="BWW32" s="41"/>
      <c r="BWX32" s="41"/>
      <c r="BWY32" s="41"/>
      <c r="BWZ32" s="41"/>
      <c r="BXA32" s="41"/>
      <c r="BXB32" s="41"/>
      <c r="BXC32" s="41"/>
      <c r="BXD32" s="41"/>
      <c r="BXE32" s="41"/>
      <c r="BXF32" s="41"/>
      <c r="BXG32" s="41"/>
      <c r="BXH32" s="41"/>
      <c r="BXI32" s="41"/>
      <c r="BXJ32" s="41"/>
      <c r="BXK32" s="41"/>
      <c r="BXL32" s="41"/>
      <c r="BXM32" s="41"/>
      <c r="BXN32" s="41"/>
      <c r="BXO32" s="41"/>
      <c r="BXP32" s="41"/>
      <c r="BXQ32" s="41"/>
      <c r="BXR32" s="41"/>
      <c r="BXS32" s="41"/>
      <c r="BXT32" s="41"/>
      <c r="BXU32" s="41"/>
      <c r="BXV32" s="41"/>
      <c r="BXW32" s="41"/>
      <c r="BXX32" s="41"/>
      <c r="BXY32" s="41"/>
      <c r="BXZ32" s="41"/>
      <c r="BYA32" s="41"/>
      <c r="BYB32" s="41"/>
      <c r="BYC32" s="41"/>
      <c r="BYD32" s="41"/>
      <c r="BYE32" s="41"/>
      <c r="BYF32" s="41"/>
      <c r="BYG32" s="41"/>
      <c r="BYH32" s="41"/>
      <c r="BYI32" s="41"/>
      <c r="BYJ32" s="41"/>
      <c r="BYK32" s="41"/>
      <c r="BYL32" s="41"/>
      <c r="BYM32" s="41"/>
      <c r="BYN32" s="41"/>
      <c r="BYO32" s="41"/>
      <c r="BYP32" s="41"/>
      <c r="BYQ32" s="41"/>
      <c r="BYR32" s="41"/>
      <c r="BYS32" s="41"/>
      <c r="BYT32" s="41"/>
      <c r="BYU32" s="41"/>
      <c r="BYV32" s="41"/>
      <c r="BYW32" s="41"/>
      <c r="BYX32" s="41"/>
      <c r="BYY32" s="41"/>
      <c r="BYZ32" s="41"/>
      <c r="BZA32" s="41"/>
      <c r="BZB32" s="41"/>
      <c r="BZC32" s="41"/>
      <c r="BZD32" s="41"/>
      <c r="BZE32" s="41"/>
      <c r="BZF32" s="41"/>
      <c r="BZG32" s="41"/>
      <c r="BZH32" s="41"/>
      <c r="BZI32" s="41"/>
      <c r="BZJ32" s="41"/>
      <c r="BZK32" s="41"/>
      <c r="BZL32" s="41"/>
      <c r="BZM32" s="41"/>
      <c r="BZN32" s="41"/>
      <c r="BZO32" s="41"/>
      <c r="BZP32" s="41"/>
      <c r="BZQ32" s="41"/>
      <c r="BZR32" s="41"/>
      <c r="BZS32" s="41"/>
      <c r="BZT32" s="41"/>
      <c r="BZU32" s="41"/>
      <c r="BZV32" s="41"/>
      <c r="BZW32" s="41"/>
      <c r="BZX32" s="41"/>
      <c r="BZY32" s="41"/>
      <c r="BZZ32" s="41"/>
      <c r="CAA32" s="41"/>
      <c r="CAB32" s="41"/>
      <c r="CAC32" s="41"/>
      <c r="CAD32" s="41"/>
      <c r="CAE32" s="41"/>
      <c r="CAF32" s="41"/>
      <c r="CAG32" s="41"/>
      <c r="CAH32" s="41"/>
      <c r="CAI32" s="41"/>
      <c r="CAJ32" s="41"/>
      <c r="CAK32" s="41"/>
      <c r="CAL32" s="41"/>
      <c r="CAM32" s="41"/>
      <c r="CAN32" s="41"/>
      <c r="CAO32" s="41"/>
      <c r="CAP32" s="41"/>
      <c r="CAQ32" s="41"/>
      <c r="CAR32" s="41"/>
      <c r="CAS32" s="41"/>
      <c r="CAT32" s="41"/>
      <c r="CAU32" s="41"/>
      <c r="CAV32" s="41"/>
      <c r="CAW32" s="41"/>
      <c r="CAX32" s="41"/>
      <c r="CAY32" s="41"/>
      <c r="CAZ32" s="41"/>
      <c r="CBA32" s="41"/>
      <c r="CBB32" s="41"/>
      <c r="CBC32" s="41"/>
      <c r="CBD32" s="41"/>
      <c r="CBE32" s="41"/>
      <c r="CBF32" s="41"/>
      <c r="CBG32" s="41"/>
      <c r="CBH32" s="41"/>
      <c r="CBI32" s="41"/>
      <c r="CBJ32" s="41"/>
      <c r="CBK32" s="41"/>
      <c r="CBL32" s="41"/>
      <c r="CBM32" s="41"/>
      <c r="CBN32" s="41"/>
      <c r="CBO32" s="41"/>
      <c r="CBP32" s="41"/>
      <c r="CBQ32" s="41"/>
      <c r="CBR32" s="41"/>
      <c r="CBS32" s="41"/>
      <c r="CBT32" s="41"/>
      <c r="CBU32" s="41"/>
      <c r="CBV32" s="41"/>
      <c r="CBW32" s="41"/>
      <c r="CBX32" s="41"/>
      <c r="CBY32" s="41"/>
      <c r="CBZ32" s="41"/>
      <c r="CCA32" s="41"/>
      <c r="CCB32" s="41"/>
      <c r="CCC32" s="41"/>
      <c r="CCD32" s="41"/>
      <c r="CCE32" s="41"/>
      <c r="CCF32" s="41"/>
      <c r="CCG32" s="41"/>
      <c r="CCH32" s="41"/>
      <c r="CCI32" s="41"/>
      <c r="CCJ32" s="41"/>
      <c r="CCK32" s="41"/>
      <c r="CCL32" s="41"/>
      <c r="CCM32" s="41"/>
      <c r="CCN32" s="41"/>
      <c r="CCO32" s="41"/>
      <c r="CCP32" s="41"/>
      <c r="CCQ32" s="41"/>
      <c r="CCR32" s="41"/>
      <c r="CCS32" s="41"/>
      <c r="CCT32" s="41"/>
      <c r="CCU32" s="41"/>
      <c r="CCV32" s="41"/>
      <c r="CCW32" s="41"/>
      <c r="CCX32" s="41"/>
      <c r="CCY32" s="41"/>
      <c r="CCZ32" s="41"/>
      <c r="CDA32" s="41"/>
      <c r="CDB32" s="41"/>
      <c r="CDC32" s="41"/>
      <c r="CDD32" s="41"/>
      <c r="CDE32" s="41"/>
      <c r="CDF32" s="41"/>
      <c r="CDG32" s="41"/>
      <c r="CDH32" s="41"/>
      <c r="CDI32" s="41"/>
      <c r="CDJ32" s="41"/>
      <c r="CDK32" s="41"/>
      <c r="CDL32" s="41"/>
      <c r="CDM32" s="41"/>
      <c r="CDN32" s="41"/>
      <c r="CDO32" s="41"/>
      <c r="CDP32" s="41"/>
      <c r="CDQ32" s="41"/>
      <c r="CDR32" s="41"/>
      <c r="CDS32" s="41"/>
      <c r="CDT32" s="41"/>
      <c r="CDU32" s="41"/>
      <c r="CDV32" s="41"/>
      <c r="CDW32" s="41"/>
      <c r="CDX32" s="41"/>
      <c r="CDY32" s="41"/>
      <c r="CDZ32" s="41"/>
      <c r="CEA32" s="41"/>
      <c r="CEB32" s="41"/>
      <c r="CEC32" s="41"/>
      <c r="CED32" s="41"/>
      <c r="CEE32" s="41"/>
      <c r="CEF32" s="41"/>
      <c r="CEG32" s="41"/>
      <c r="CEH32" s="41"/>
      <c r="CEI32" s="41"/>
      <c r="CEJ32" s="41"/>
      <c r="CEK32" s="41"/>
      <c r="CEL32" s="41"/>
      <c r="CEM32" s="41"/>
      <c r="CEN32" s="41"/>
      <c r="CEO32" s="41"/>
      <c r="CEP32" s="41"/>
      <c r="CEQ32" s="41"/>
      <c r="CER32" s="41"/>
      <c r="CES32" s="41"/>
      <c r="CET32" s="41"/>
      <c r="CEU32" s="41"/>
      <c r="CEV32" s="41"/>
      <c r="CEW32" s="41"/>
      <c r="CEX32" s="41"/>
      <c r="CEY32" s="41"/>
      <c r="CEZ32" s="41"/>
      <c r="CFA32" s="41"/>
      <c r="CFB32" s="41"/>
      <c r="CFC32" s="41"/>
      <c r="CFD32" s="41"/>
      <c r="CFE32" s="41"/>
      <c r="CFF32" s="41"/>
      <c r="CFG32" s="41"/>
      <c r="CFH32" s="41"/>
      <c r="CFI32" s="41"/>
      <c r="CFJ32" s="41"/>
      <c r="CFK32" s="41"/>
      <c r="CFL32" s="41"/>
      <c r="CFM32" s="41"/>
      <c r="CFN32" s="41"/>
      <c r="CFO32" s="41"/>
      <c r="CFP32" s="41"/>
      <c r="CFQ32" s="41"/>
      <c r="CFR32" s="41"/>
      <c r="CFS32" s="41"/>
      <c r="CFT32" s="41"/>
      <c r="CFU32" s="41"/>
      <c r="CFV32" s="41"/>
      <c r="CFW32" s="41"/>
      <c r="CFX32" s="41"/>
      <c r="CFY32" s="41"/>
      <c r="CFZ32" s="41"/>
      <c r="CGA32" s="41"/>
      <c r="CGB32" s="41"/>
      <c r="CGC32" s="41"/>
      <c r="CGD32" s="41"/>
      <c r="CGE32" s="41"/>
      <c r="CGF32" s="41"/>
      <c r="CGG32" s="41"/>
      <c r="CGH32" s="41"/>
      <c r="CGI32" s="41"/>
      <c r="CGJ32" s="41"/>
      <c r="CGK32" s="41"/>
      <c r="CGL32" s="41"/>
      <c r="CGM32" s="41"/>
      <c r="CGN32" s="41"/>
      <c r="CGO32" s="41"/>
      <c r="CGP32" s="41"/>
      <c r="CGQ32" s="41"/>
      <c r="CGR32" s="41"/>
      <c r="CGS32" s="41"/>
      <c r="CGT32" s="41"/>
      <c r="CGU32" s="41"/>
      <c r="CGV32" s="41"/>
      <c r="CGW32" s="41"/>
      <c r="CGX32" s="41"/>
      <c r="CGY32" s="41"/>
      <c r="CGZ32" s="41"/>
      <c r="CHA32" s="41"/>
      <c r="CHB32" s="41"/>
      <c r="CHC32" s="41"/>
      <c r="CHD32" s="41"/>
      <c r="CHE32" s="41"/>
      <c r="CHF32" s="41"/>
      <c r="CHG32" s="41"/>
      <c r="CHH32" s="41"/>
      <c r="CHI32" s="41"/>
      <c r="CHJ32" s="41"/>
      <c r="CHK32" s="41"/>
      <c r="CHL32" s="41"/>
      <c r="CHM32" s="41"/>
      <c r="CHN32" s="41"/>
      <c r="CHO32" s="41"/>
      <c r="CHP32" s="41"/>
      <c r="CHQ32" s="41"/>
      <c r="CHR32" s="41"/>
      <c r="CHS32" s="41"/>
      <c r="CHT32" s="41"/>
      <c r="CHU32" s="41"/>
      <c r="CHV32" s="41"/>
      <c r="CHW32" s="41"/>
      <c r="CHX32" s="41"/>
      <c r="CHY32" s="41"/>
      <c r="CHZ32" s="41"/>
      <c r="CIA32" s="41"/>
      <c r="CIB32" s="41"/>
      <c r="CIC32" s="41"/>
      <c r="CID32" s="41"/>
      <c r="CIE32" s="41"/>
      <c r="CIF32" s="41"/>
      <c r="CIG32" s="41"/>
      <c r="CIH32" s="41"/>
      <c r="CII32" s="41"/>
      <c r="CIJ32" s="41"/>
      <c r="CIK32" s="41"/>
      <c r="CIL32" s="41"/>
      <c r="CIM32" s="41"/>
      <c r="CIN32" s="41"/>
      <c r="CIO32" s="41"/>
      <c r="CIP32" s="41"/>
      <c r="CIQ32" s="41"/>
      <c r="CIR32" s="41"/>
      <c r="CIS32" s="41"/>
      <c r="CIT32" s="41"/>
      <c r="CIU32" s="41"/>
      <c r="CIV32" s="41"/>
      <c r="CIW32" s="41"/>
      <c r="CIX32" s="41"/>
      <c r="CIY32" s="41"/>
      <c r="CIZ32" s="41"/>
      <c r="CJA32" s="41"/>
      <c r="CJB32" s="41"/>
      <c r="CJC32" s="41"/>
      <c r="CJD32" s="41"/>
      <c r="CJE32" s="41"/>
      <c r="CJF32" s="41"/>
      <c r="CJG32" s="41"/>
      <c r="CJH32" s="41"/>
      <c r="CJI32" s="41"/>
      <c r="CJJ32" s="41"/>
      <c r="CJK32" s="41"/>
      <c r="CJL32" s="41"/>
      <c r="CJM32" s="41"/>
      <c r="CJN32" s="41"/>
      <c r="CJO32" s="41"/>
      <c r="CJP32" s="41"/>
      <c r="CJQ32" s="41"/>
      <c r="CJR32" s="41"/>
      <c r="CJS32" s="41"/>
      <c r="CJT32" s="41"/>
      <c r="CJU32" s="41"/>
      <c r="CJV32" s="41"/>
      <c r="CJW32" s="41"/>
      <c r="CJX32" s="41"/>
      <c r="CJY32" s="41"/>
      <c r="CJZ32" s="41"/>
      <c r="CKA32" s="41"/>
      <c r="CKB32" s="41"/>
      <c r="CKC32" s="41"/>
      <c r="CKD32" s="41"/>
      <c r="CKE32" s="41"/>
      <c r="CKF32" s="41"/>
      <c r="CKG32" s="41"/>
      <c r="CKH32" s="41"/>
      <c r="CKI32" s="41"/>
      <c r="CKJ32" s="41"/>
      <c r="CKK32" s="41"/>
      <c r="CKL32" s="41"/>
      <c r="CKM32" s="41"/>
      <c r="CKN32" s="41"/>
      <c r="CKO32" s="41"/>
      <c r="CKP32" s="41"/>
      <c r="CKQ32" s="41"/>
      <c r="CKR32" s="41"/>
      <c r="CKS32" s="41"/>
      <c r="CKT32" s="41"/>
      <c r="CKU32" s="41"/>
      <c r="CKV32" s="41"/>
      <c r="CKW32" s="41"/>
      <c r="CKX32" s="41"/>
      <c r="CKY32" s="41"/>
      <c r="CKZ32" s="41"/>
      <c r="CLA32" s="41"/>
      <c r="CLB32" s="41"/>
      <c r="CLC32" s="41"/>
      <c r="CLD32" s="41"/>
      <c r="CLE32" s="41"/>
      <c r="CLF32" s="41"/>
      <c r="CLG32" s="41"/>
      <c r="CLH32" s="41"/>
      <c r="CLI32" s="41"/>
      <c r="CLJ32" s="41"/>
      <c r="CLK32" s="41"/>
      <c r="CLL32" s="41"/>
      <c r="CLM32" s="41"/>
      <c r="CLN32" s="41"/>
      <c r="CLO32" s="41"/>
      <c r="CLP32" s="41"/>
      <c r="CLQ32" s="41"/>
      <c r="CLR32" s="41"/>
      <c r="CLS32" s="41"/>
      <c r="CLT32" s="41"/>
      <c r="CLU32" s="41"/>
      <c r="CLV32" s="41"/>
      <c r="CLW32" s="41"/>
      <c r="CLX32" s="41"/>
      <c r="CLY32" s="41"/>
      <c r="CLZ32" s="41"/>
      <c r="CMA32" s="41"/>
      <c r="CMB32" s="41"/>
      <c r="CMC32" s="41"/>
      <c r="CMD32" s="41"/>
      <c r="CME32" s="41"/>
      <c r="CMF32" s="41"/>
      <c r="CMG32" s="41"/>
      <c r="CMH32" s="41"/>
      <c r="CMI32" s="41"/>
      <c r="CMJ32" s="41"/>
      <c r="CMK32" s="41"/>
      <c r="CML32" s="41"/>
      <c r="CMM32" s="41"/>
      <c r="CMN32" s="41"/>
      <c r="CMO32" s="41"/>
      <c r="CMP32" s="41"/>
      <c r="CMQ32" s="41"/>
      <c r="CMR32" s="41"/>
      <c r="CMS32" s="41"/>
      <c r="CMT32" s="41"/>
      <c r="CMU32" s="41"/>
      <c r="CMV32" s="41"/>
      <c r="CMW32" s="41"/>
      <c r="CMX32" s="41"/>
      <c r="CMY32" s="41"/>
      <c r="CMZ32" s="41"/>
      <c r="CNA32" s="41"/>
      <c r="CNB32" s="41"/>
      <c r="CNC32" s="41"/>
      <c r="CND32" s="41"/>
      <c r="CNE32" s="41"/>
      <c r="CNF32" s="41"/>
      <c r="CNG32" s="41"/>
      <c r="CNH32" s="41"/>
      <c r="CNI32" s="41"/>
      <c r="CNJ32" s="41"/>
      <c r="CNK32" s="41"/>
      <c r="CNL32" s="41"/>
      <c r="CNM32" s="41"/>
      <c r="CNN32" s="41"/>
      <c r="CNO32" s="41"/>
      <c r="CNP32" s="41"/>
      <c r="CNQ32" s="41"/>
      <c r="CNR32" s="41"/>
      <c r="CNS32" s="41"/>
      <c r="CNT32" s="41"/>
      <c r="CNU32" s="41"/>
      <c r="CNV32" s="41"/>
      <c r="CNW32" s="41"/>
      <c r="CNX32" s="41"/>
      <c r="CNY32" s="41"/>
      <c r="CNZ32" s="41"/>
      <c r="COA32" s="41"/>
      <c r="COB32" s="41"/>
      <c r="COC32" s="41"/>
      <c r="COD32" s="41"/>
      <c r="COE32" s="41"/>
      <c r="COF32" s="41"/>
      <c r="COG32" s="41"/>
      <c r="COH32" s="41"/>
      <c r="COI32" s="41"/>
      <c r="COJ32" s="41"/>
      <c r="COK32" s="41"/>
      <c r="COL32" s="41"/>
      <c r="COM32" s="41"/>
      <c r="CON32" s="41"/>
      <c r="COO32" s="41"/>
      <c r="COP32" s="41"/>
      <c r="COQ32" s="41"/>
      <c r="COR32" s="41"/>
      <c r="COS32" s="41"/>
      <c r="COT32" s="41"/>
      <c r="COU32" s="41"/>
      <c r="COV32" s="41"/>
      <c r="COW32" s="41"/>
      <c r="COX32" s="41"/>
      <c r="COY32" s="41"/>
      <c r="COZ32" s="41"/>
      <c r="CPA32" s="41"/>
      <c r="CPB32" s="41"/>
      <c r="CPC32" s="41"/>
      <c r="CPD32" s="41"/>
      <c r="CPE32" s="41"/>
      <c r="CPF32" s="41"/>
      <c r="CPG32" s="41"/>
      <c r="CPH32" s="41"/>
      <c r="CPI32" s="41"/>
      <c r="CPJ32" s="41"/>
      <c r="CPK32" s="41"/>
      <c r="CPL32" s="41"/>
      <c r="CPM32" s="41"/>
      <c r="CPN32" s="41"/>
      <c r="CPO32" s="41"/>
      <c r="CPP32" s="41"/>
      <c r="CPQ32" s="41"/>
      <c r="CPR32" s="41"/>
      <c r="CPS32" s="41"/>
      <c r="CPT32" s="41"/>
      <c r="CPU32" s="41"/>
      <c r="CPV32" s="41"/>
      <c r="CPW32" s="41"/>
      <c r="CPX32" s="41"/>
      <c r="CPY32" s="41"/>
      <c r="CPZ32" s="41"/>
      <c r="CQA32" s="41"/>
      <c r="CQB32" s="41"/>
      <c r="CQC32" s="41"/>
      <c r="CQD32" s="41"/>
      <c r="CQE32" s="41"/>
      <c r="CQF32" s="41"/>
      <c r="CQG32" s="41"/>
      <c r="CQH32" s="41"/>
      <c r="CQI32" s="41"/>
      <c r="CQJ32" s="41"/>
      <c r="CQK32" s="41"/>
      <c r="CQL32" s="41"/>
      <c r="CQM32" s="41"/>
      <c r="CQN32" s="41"/>
      <c r="CQO32" s="41"/>
      <c r="CQP32" s="41"/>
      <c r="CQQ32" s="41"/>
      <c r="CQR32" s="41"/>
      <c r="CQS32" s="41"/>
      <c r="CQT32" s="41"/>
      <c r="CQU32" s="41"/>
      <c r="CQV32" s="41"/>
      <c r="CQW32" s="41"/>
      <c r="CQX32" s="41"/>
      <c r="CQY32" s="41"/>
      <c r="CQZ32" s="41"/>
      <c r="CRA32" s="41"/>
      <c r="CRB32" s="41"/>
      <c r="CRC32" s="41"/>
      <c r="CRD32" s="41"/>
      <c r="CRE32" s="41"/>
      <c r="CRF32" s="41"/>
      <c r="CRG32" s="41"/>
      <c r="CRH32" s="41"/>
      <c r="CRI32" s="41"/>
      <c r="CRJ32" s="41"/>
      <c r="CRK32" s="41"/>
      <c r="CRL32" s="41"/>
      <c r="CRM32" s="41"/>
      <c r="CRN32" s="41"/>
      <c r="CRO32" s="41"/>
      <c r="CRP32" s="41"/>
      <c r="CRQ32" s="41"/>
      <c r="CRR32" s="41"/>
      <c r="CRS32" s="41"/>
      <c r="CRT32" s="41"/>
      <c r="CRU32" s="41"/>
      <c r="CRV32" s="41"/>
      <c r="CRW32" s="41"/>
      <c r="CRX32" s="41"/>
      <c r="CRY32" s="41"/>
      <c r="CRZ32" s="41"/>
      <c r="CSA32" s="41"/>
      <c r="CSB32" s="41"/>
      <c r="CSC32" s="41"/>
      <c r="CSD32" s="41"/>
      <c r="CSE32" s="41"/>
      <c r="CSF32" s="41"/>
      <c r="CSG32" s="41"/>
      <c r="CSH32" s="41"/>
      <c r="CSI32" s="41"/>
      <c r="CSJ32" s="41"/>
      <c r="CSK32" s="41"/>
      <c r="CSL32" s="41"/>
      <c r="CSM32" s="41"/>
      <c r="CSN32" s="41"/>
      <c r="CSO32" s="41"/>
      <c r="CSP32" s="41"/>
      <c r="CSQ32" s="41"/>
      <c r="CSR32" s="41"/>
      <c r="CSS32" s="41"/>
      <c r="CST32" s="41"/>
      <c r="CSU32" s="41"/>
      <c r="CSV32" s="41"/>
      <c r="CSW32" s="41"/>
      <c r="CSX32" s="41"/>
      <c r="CSY32" s="41"/>
      <c r="CSZ32" s="41"/>
      <c r="CTA32" s="41"/>
      <c r="CTB32" s="41"/>
      <c r="CTC32" s="41"/>
      <c r="CTD32" s="41"/>
      <c r="CTE32" s="41"/>
      <c r="CTF32" s="41"/>
      <c r="CTG32" s="41"/>
      <c r="CTH32" s="41"/>
      <c r="CTI32" s="41"/>
      <c r="CTJ32" s="41"/>
      <c r="CTK32" s="41"/>
      <c r="CTL32" s="41"/>
      <c r="CTM32" s="41"/>
      <c r="CTN32" s="41"/>
      <c r="CTO32" s="41"/>
      <c r="CTP32" s="41"/>
      <c r="CTQ32" s="41"/>
      <c r="CTR32" s="41"/>
      <c r="CTS32" s="41"/>
      <c r="CTT32" s="41"/>
      <c r="CTU32" s="41"/>
      <c r="CTV32" s="41"/>
      <c r="CTW32" s="41"/>
      <c r="CTX32" s="41"/>
      <c r="CTY32" s="41"/>
      <c r="CTZ32" s="41"/>
      <c r="CUA32" s="41"/>
      <c r="CUB32" s="41"/>
      <c r="CUC32" s="41"/>
      <c r="CUD32" s="41"/>
      <c r="CUE32" s="41"/>
      <c r="CUF32" s="41"/>
      <c r="CUG32" s="41"/>
      <c r="CUH32" s="41"/>
      <c r="CUI32" s="41"/>
      <c r="CUJ32" s="41"/>
      <c r="CUK32" s="41"/>
      <c r="CUL32" s="41"/>
      <c r="CUM32" s="41"/>
      <c r="CUN32" s="41"/>
      <c r="CUO32" s="41"/>
      <c r="CUP32" s="41"/>
      <c r="CUQ32" s="41"/>
      <c r="CUR32" s="41"/>
      <c r="CUS32" s="41"/>
      <c r="CUT32" s="41"/>
      <c r="CUU32" s="41"/>
      <c r="CUV32" s="41"/>
      <c r="CUW32" s="41"/>
      <c r="CUX32" s="41"/>
      <c r="CUY32" s="41"/>
      <c r="CUZ32" s="41"/>
      <c r="CVA32" s="41"/>
      <c r="CVB32" s="41"/>
      <c r="CVC32" s="41"/>
      <c r="CVD32" s="41"/>
      <c r="CVE32" s="41"/>
      <c r="CVF32" s="41"/>
      <c r="CVG32" s="41"/>
      <c r="CVH32" s="41"/>
      <c r="CVI32" s="41"/>
      <c r="CVJ32" s="41"/>
      <c r="CVK32" s="41"/>
      <c r="CVL32" s="41"/>
      <c r="CVM32" s="41"/>
      <c r="CVN32" s="41"/>
      <c r="CVO32" s="41"/>
      <c r="CVP32" s="41"/>
      <c r="CVQ32" s="41"/>
      <c r="CVR32" s="41"/>
      <c r="CVS32" s="41"/>
      <c r="CVT32" s="41"/>
      <c r="CVU32" s="41"/>
      <c r="CVV32" s="41"/>
      <c r="CVW32" s="41"/>
      <c r="CVX32" s="41"/>
      <c r="CVY32" s="41"/>
      <c r="CVZ32" s="41"/>
      <c r="CWA32" s="41"/>
      <c r="CWB32" s="41"/>
      <c r="CWC32" s="41"/>
      <c r="CWD32" s="41"/>
      <c r="CWE32" s="41"/>
      <c r="CWF32" s="41"/>
      <c r="CWG32" s="41"/>
      <c r="CWH32" s="41"/>
      <c r="CWI32" s="41"/>
      <c r="CWJ32" s="41"/>
      <c r="CWK32" s="41"/>
      <c r="CWL32" s="41"/>
      <c r="CWM32" s="41"/>
      <c r="CWN32" s="41"/>
      <c r="CWO32" s="41"/>
      <c r="CWP32" s="41"/>
      <c r="CWQ32" s="41"/>
      <c r="CWR32" s="41"/>
      <c r="CWS32" s="41"/>
      <c r="CWT32" s="41"/>
      <c r="CWU32" s="41"/>
      <c r="CWV32" s="41"/>
      <c r="CWW32" s="41"/>
      <c r="CWX32" s="41"/>
      <c r="CWY32" s="41"/>
      <c r="CWZ32" s="41"/>
      <c r="CXA32" s="41"/>
      <c r="CXB32" s="41"/>
      <c r="CXC32" s="41"/>
      <c r="CXD32" s="41"/>
      <c r="CXE32" s="41"/>
      <c r="CXF32" s="41"/>
      <c r="CXG32" s="41"/>
      <c r="CXH32" s="41"/>
      <c r="CXI32" s="41"/>
      <c r="CXJ32" s="41"/>
      <c r="CXK32" s="41"/>
      <c r="CXL32" s="41"/>
      <c r="CXM32" s="41"/>
      <c r="CXN32" s="41"/>
      <c r="CXO32" s="41"/>
      <c r="CXP32" s="41"/>
      <c r="CXQ32" s="41"/>
      <c r="CXR32" s="41"/>
      <c r="CXS32" s="41"/>
      <c r="CXT32" s="41"/>
      <c r="CXU32" s="41"/>
      <c r="CXV32" s="41"/>
      <c r="CXW32" s="41"/>
      <c r="CXX32" s="41"/>
      <c r="CXY32" s="41"/>
      <c r="CXZ32" s="41"/>
      <c r="CYA32" s="41"/>
      <c r="CYB32" s="41"/>
      <c r="CYC32" s="41"/>
      <c r="CYD32" s="41"/>
      <c r="CYE32" s="41"/>
      <c r="CYF32" s="41"/>
      <c r="CYG32" s="41"/>
      <c r="CYH32" s="41"/>
      <c r="CYI32" s="41"/>
      <c r="CYJ32" s="41"/>
      <c r="CYK32" s="41"/>
      <c r="CYL32" s="41"/>
      <c r="CYM32" s="41"/>
      <c r="CYN32" s="41"/>
      <c r="CYO32" s="41"/>
      <c r="CYP32" s="41"/>
      <c r="CYQ32" s="41"/>
      <c r="CYR32" s="41"/>
      <c r="CYS32" s="41"/>
      <c r="CYT32" s="41"/>
      <c r="CYU32" s="41"/>
      <c r="CYV32" s="41"/>
      <c r="CYW32" s="41"/>
      <c r="CYX32" s="41"/>
      <c r="CYY32" s="41"/>
      <c r="CYZ32" s="41"/>
      <c r="CZA32" s="41"/>
      <c r="CZB32" s="41"/>
      <c r="CZC32" s="41"/>
      <c r="CZD32" s="41"/>
      <c r="CZE32" s="41"/>
      <c r="CZF32" s="41"/>
      <c r="CZG32" s="41"/>
      <c r="CZH32" s="41"/>
      <c r="CZI32" s="41"/>
      <c r="CZJ32" s="41"/>
      <c r="CZK32" s="41"/>
      <c r="CZL32" s="41"/>
      <c r="CZM32" s="41"/>
      <c r="CZN32" s="41"/>
      <c r="CZO32" s="41"/>
      <c r="CZP32" s="41"/>
      <c r="CZQ32" s="41"/>
      <c r="CZR32" s="41"/>
      <c r="CZS32" s="41"/>
      <c r="CZT32" s="41"/>
      <c r="CZU32" s="41"/>
      <c r="CZV32" s="41"/>
      <c r="CZW32" s="41"/>
      <c r="CZX32" s="41"/>
      <c r="CZY32" s="41"/>
      <c r="CZZ32" s="41"/>
      <c r="DAA32" s="41"/>
      <c r="DAB32" s="41"/>
      <c r="DAC32" s="41"/>
      <c r="DAD32" s="41"/>
      <c r="DAE32" s="41"/>
      <c r="DAF32" s="41"/>
      <c r="DAG32" s="41"/>
      <c r="DAH32" s="41"/>
      <c r="DAI32" s="41"/>
      <c r="DAJ32" s="41"/>
      <c r="DAK32" s="41"/>
      <c r="DAL32" s="41"/>
      <c r="DAM32" s="41"/>
      <c r="DAN32" s="41"/>
      <c r="DAO32" s="41"/>
      <c r="DAP32" s="41"/>
      <c r="DAQ32" s="41"/>
      <c r="DAR32" s="41"/>
      <c r="DAS32" s="41"/>
      <c r="DAT32" s="41"/>
      <c r="DAU32" s="41"/>
      <c r="DAV32" s="41"/>
      <c r="DAW32" s="41"/>
      <c r="DAX32" s="41"/>
      <c r="DAY32" s="41"/>
      <c r="DAZ32" s="41"/>
      <c r="DBA32" s="41"/>
      <c r="DBB32" s="41"/>
      <c r="DBC32" s="41"/>
      <c r="DBD32" s="41"/>
      <c r="DBE32" s="41"/>
      <c r="DBF32" s="41"/>
      <c r="DBG32" s="41"/>
      <c r="DBH32" s="41"/>
      <c r="DBI32" s="41"/>
      <c r="DBJ32" s="41"/>
      <c r="DBK32" s="41"/>
      <c r="DBL32" s="41"/>
      <c r="DBM32" s="41"/>
      <c r="DBN32" s="41"/>
      <c r="DBO32" s="41"/>
      <c r="DBP32" s="41"/>
      <c r="DBQ32" s="41"/>
      <c r="DBR32" s="41"/>
      <c r="DBS32" s="41"/>
      <c r="DBT32" s="41"/>
      <c r="DBU32" s="41"/>
      <c r="DBV32" s="41"/>
      <c r="DBW32" s="41"/>
      <c r="DBX32" s="41"/>
      <c r="DBY32" s="41"/>
      <c r="DBZ32" s="41"/>
      <c r="DCA32" s="41"/>
      <c r="DCB32" s="41"/>
      <c r="DCC32" s="41"/>
      <c r="DCD32" s="41"/>
      <c r="DCE32" s="41"/>
      <c r="DCF32" s="41"/>
      <c r="DCG32" s="41"/>
      <c r="DCH32" s="41"/>
      <c r="DCI32" s="41"/>
      <c r="DCJ32" s="41"/>
      <c r="DCK32" s="41"/>
      <c r="DCL32" s="41"/>
      <c r="DCM32" s="41"/>
      <c r="DCN32" s="41"/>
      <c r="DCO32" s="41"/>
      <c r="DCP32" s="41"/>
      <c r="DCQ32" s="41"/>
      <c r="DCR32" s="41"/>
      <c r="DCS32" s="41"/>
      <c r="DCT32" s="41"/>
      <c r="DCU32" s="41"/>
      <c r="DCV32" s="41"/>
      <c r="DCW32" s="41"/>
      <c r="DCX32" s="41"/>
      <c r="DCY32" s="41"/>
      <c r="DCZ32" s="41"/>
      <c r="DDA32" s="41"/>
      <c r="DDB32" s="41"/>
      <c r="DDC32" s="41"/>
      <c r="DDD32" s="41"/>
      <c r="DDE32" s="41"/>
      <c r="DDF32" s="41"/>
      <c r="DDG32" s="41"/>
      <c r="DDH32" s="41"/>
      <c r="DDI32" s="41"/>
      <c r="DDJ32" s="41"/>
      <c r="DDK32" s="41"/>
      <c r="DDL32" s="41"/>
      <c r="DDM32" s="41"/>
      <c r="DDN32" s="41"/>
      <c r="DDO32" s="41"/>
      <c r="DDP32" s="41"/>
      <c r="DDQ32" s="41"/>
      <c r="DDR32" s="41"/>
      <c r="DDS32" s="41"/>
      <c r="DDT32" s="41"/>
      <c r="DDU32" s="41"/>
      <c r="DDV32" s="41"/>
      <c r="DDW32" s="41"/>
      <c r="DDX32" s="41"/>
      <c r="DDY32" s="41"/>
      <c r="DDZ32" s="41"/>
      <c r="DEA32" s="41"/>
      <c r="DEB32" s="41"/>
      <c r="DEC32" s="41"/>
      <c r="DED32" s="41"/>
      <c r="DEE32" s="41"/>
      <c r="DEF32" s="41"/>
      <c r="DEG32" s="41"/>
      <c r="DEH32" s="41"/>
      <c r="DEI32" s="41"/>
      <c r="DEJ32" s="41"/>
      <c r="DEK32" s="41"/>
      <c r="DEL32" s="41"/>
      <c r="DEM32" s="41"/>
      <c r="DEN32" s="41"/>
      <c r="DEO32" s="41"/>
      <c r="DEP32" s="41"/>
      <c r="DEQ32" s="41"/>
      <c r="DER32" s="41"/>
      <c r="DES32" s="41"/>
      <c r="DET32" s="41"/>
      <c r="DEU32" s="41"/>
      <c r="DEV32" s="41"/>
      <c r="DEW32" s="41"/>
      <c r="DEX32" s="41"/>
      <c r="DEY32" s="41"/>
      <c r="DEZ32" s="41"/>
      <c r="DFA32" s="41"/>
      <c r="DFB32" s="41"/>
      <c r="DFC32" s="41"/>
      <c r="DFD32" s="41"/>
      <c r="DFE32" s="41"/>
      <c r="DFF32" s="41"/>
      <c r="DFG32" s="41"/>
      <c r="DFH32" s="41"/>
      <c r="DFI32" s="41"/>
      <c r="DFJ32" s="41"/>
      <c r="DFK32" s="41"/>
      <c r="DFL32" s="41"/>
      <c r="DFM32" s="41"/>
      <c r="DFN32" s="41"/>
      <c r="DFO32" s="41"/>
      <c r="DFP32" s="41"/>
      <c r="DFQ32" s="41"/>
      <c r="DFR32" s="41"/>
      <c r="DFS32" s="41"/>
      <c r="DFT32" s="41"/>
      <c r="DFU32" s="41"/>
      <c r="DFV32" s="41"/>
      <c r="DFW32" s="41"/>
      <c r="DFX32" s="41"/>
      <c r="DFY32" s="41"/>
      <c r="DFZ32" s="41"/>
      <c r="DGA32" s="41"/>
      <c r="DGB32" s="41"/>
      <c r="DGC32" s="41"/>
      <c r="DGD32" s="41"/>
      <c r="DGE32" s="41"/>
      <c r="DGF32" s="41"/>
      <c r="DGG32" s="41"/>
      <c r="DGH32" s="41"/>
      <c r="DGI32" s="41"/>
      <c r="DGJ32" s="41"/>
      <c r="DGK32" s="41"/>
      <c r="DGL32" s="41"/>
      <c r="DGM32" s="41"/>
      <c r="DGN32" s="41"/>
      <c r="DGO32" s="41"/>
      <c r="DGP32" s="41"/>
      <c r="DGQ32" s="41"/>
      <c r="DGR32" s="41"/>
      <c r="DGS32" s="41"/>
      <c r="DGT32" s="41"/>
      <c r="DGU32" s="41"/>
      <c r="DGV32" s="41"/>
      <c r="DGW32" s="41"/>
      <c r="DGX32" s="41"/>
      <c r="DGY32" s="41"/>
      <c r="DGZ32" s="41"/>
      <c r="DHA32" s="41"/>
      <c r="DHB32" s="41"/>
      <c r="DHC32" s="41"/>
      <c r="DHD32" s="41"/>
      <c r="DHE32" s="41"/>
      <c r="DHF32" s="41"/>
      <c r="DHG32" s="41"/>
      <c r="DHH32" s="41"/>
      <c r="DHI32" s="41"/>
      <c r="DHJ32" s="41"/>
      <c r="DHK32" s="41"/>
      <c r="DHL32" s="41"/>
      <c r="DHM32" s="41"/>
      <c r="DHN32" s="41"/>
      <c r="DHO32" s="41"/>
      <c r="DHP32" s="41"/>
      <c r="DHQ32" s="41"/>
      <c r="DHR32" s="41"/>
      <c r="DHS32" s="41"/>
      <c r="DHT32" s="41"/>
      <c r="DHU32" s="41"/>
      <c r="DHV32" s="41"/>
      <c r="DHW32" s="41"/>
      <c r="DHX32" s="41"/>
      <c r="DHY32" s="41"/>
      <c r="DHZ32" s="41"/>
      <c r="DIA32" s="41"/>
      <c r="DIB32" s="41"/>
      <c r="DIC32" s="41"/>
      <c r="DID32" s="41"/>
      <c r="DIE32" s="41"/>
      <c r="DIF32" s="41"/>
      <c r="DIG32" s="41"/>
      <c r="DIH32" s="41"/>
      <c r="DII32" s="41"/>
      <c r="DIJ32" s="41"/>
      <c r="DIK32" s="41"/>
      <c r="DIL32" s="41"/>
      <c r="DIM32" s="41"/>
      <c r="DIN32" s="41"/>
      <c r="DIO32" s="41"/>
      <c r="DIP32" s="41"/>
      <c r="DIQ32" s="41"/>
      <c r="DIR32" s="41"/>
      <c r="DIS32" s="41"/>
      <c r="DIT32" s="41"/>
      <c r="DIU32" s="41"/>
      <c r="DIV32" s="41"/>
      <c r="DIW32" s="41"/>
      <c r="DIX32" s="41"/>
      <c r="DIY32" s="41"/>
      <c r="DIZ32" s="41"/>
      <c r="DJA32" s="41"/>
      <c r="DJB32" s="41"/>
      <c r="DJC32" s="41"/>
      <c r="DJD32" s="41"/>
      <c r="DJE32" s="41"/>
      <c r="DJF32" s="41"/>
      <c r="DJG32" s="41"/>
      <c r="DJH32" s="41"/>
      <c r="DJI32" s="41"/>
      <c r="DJJ32" s="41"/>
      <c r="DJK32" s="41"/>
      <c r="DJL32" s="41"/>
      <c r="DJM32" s="41"/>
      <c r="DJN32" s="41"/>
      <c r="DJO32" s="41"/>
      <c r="DJP32" s="41"/>
      <c r="DJQ32" s="41"/>
      <c r="DJR32" s="41"/>
      <c r="DJS32" s="41"/>
      <c r="DJT32" s="41"/>
      <c r="DJU32" s="41"/>
      <c r="DJV32" s="41"/>
      <c r="DJW32" s="41"/>
      <c r="DJX32" s="41"/>
      <c r="DJY32" s="41"/>
      <c r="DJZ32" s="41"/>
      <c r="DKA32" s="41"/>
      <c r="DKB32" s="41"/>
      <c r="DKC32" s="41"/>
      <c r="DKD32" s="41"/>
      <c r="DKE32" s="41"/>
      <c r="DKF32" s="41"/>
      <c r="DKG32" s="41"/>
      <c r="DKH32" s="41"/>
      <c r="DKI32" s="41"/>
      <c r="DKJ32" s="41"/>
      <c r="DKK32" s="41"/>
      <c r="DKL32" s="41"/>
      <c r="DKM32" s="41"/>
      <c r="DKN32" s="41"/>
      <c r="DKO32" s="41"/>
      <c r="DKP32" s="41"/>
      <c r="DKQ32" s="41"/>
      <c r="DKR32" s="41"/>
      <c r="DKS32" s="41"/>
      <c r="DKT32" s="41"/>
      <c r="DKU32" s="41"/>
      <c r="DKV32" s="41"/>
      <c r="DKW32" s="41"/>
      <c r="DKX32" s="41"/>
      <c r="DKY32" s="41"/>
      <c r="DKZ32" s="41"/>
      <c r="DLA32" s="41"/>
      <c r="DLB32" s="41"/>
      <c r="DLC32" s="41"/>
      <c r="DLD32" s="41"/>
      <c r="DLE32" s="41"/>
      <c r="DLF32" s="41"/>
      <c r="DLG32" s="41"/>
      <c r="DLH32" s="41"/>
      <c r="DLI32" s="41"/>
      <c r="DLJ32" s="41"/>
      <c r="DLK32" s="41"/>
      <c r="DLL32" s="41"/>
      <c r="DLM32" s="41"/>
      <c r="DLN32" s="41"/>
      <c r="DLO32" s="41"/>
      <c r="DLP32" s="41"/>
      <c r="DLQ32" s="41"/>
      <c r="DLR32" s="41"/>
      <c r="DLS32" s="41"/>
      <c r="DLT32" s="41"/>
      <c r="DLU32" s="41"/>
      <c r="DLV32" s="41"/>
      <c r="DLW32" s="41"/>
      <c r="DLX32" s="41"/>
      <c r="DLY32" s="41"/>
      <c r="DLZ32" s="41"/>
      <c r="DMA32" s="41"/>
      <c r="DMB32" s="41"/>
      <c r="DMC32" s="41"/>
      <c r="DMD32" s="41"/>
      <c r="DME32" s="41"/>
      <c r="DMF32" s="41"/>
      <c r="DMG32" s="41"/>
      <c r="DMH32" s="41"/>
      <c r="DMI32" s="41"/>
      <c r="DMJ32" s="41"/>
      <c r="DMK32" s="41"/>
      <c r="DML32" s="41"/>
      <c r="DMM32" s="41"/>
      <c r="DMN32" s="41"/>
      <c r="DMO32" s="41"/>
      <c r="DMP32" s="41"/>
      <c r="DMQ32" s="41"/>
      <c r="DMR32" s="41"/>
      <c r="DMS32" s="41"/>
      <c r="DMT32" s="41"/>
      <c r="DMU32" s="41"/>
      <c r="DMV32" s="41"/>
      <c r="DMW32" s="41"/>
      <c r="DMX32" s="41"/>
      <c r="DMY32" s="41"/>
      <c r="DMZ32" s="41"/>
      <c r="DNA32" s="41"/>
      <c r="DNB32" s="41"/>
      <c r="DNC32" s="41"/>
      <c r="DND32" s="41"/>
      <c r="DNE32" s="41"/>
      <c r="DNF32" s="41"/>
      <c r="DNG32" s="41"/>
      <c r="DNH32" s="41"/>
      <c r="DNI32" s="41"/>
      <c r="DNJ32" s="41"/>
      <c r="DNK32" s="41"/>
      <c r="DNL32" s="41"/>
      <c r="DNM32" s="41"/>
      <c r="DNN32" s="41"/>
      <c r="DNO32" s="41"/>
      <c r="DNP32" s="41"/>
      <c r="DNQ32" s="41"/>
      <c r="DNR32" s="41"/>
      <c r="DNS32" s="41"/>
      <c r="DNT32" s="41"/>
      <c r="DNU32" s="41"/>
      <c r="DNV32" s="41"/>
      <c r="DNW32" s="41"/>
      <c r="DNX32" s="41"/>
      <c r="DNY32" s="41"/>
      <c r="DNZ32" s="41"/>
      <c r="DOA32" s="41"/>
      <c r="DOB32" s="41"/>
      <c r="DOC32" s="41"/>
      <c r="DOD32" s="41"/>
      <c r="DOE32" s="41"/>
      <c r="DOF32" s="41"/>
      <c r="DOG32" s="41"/>
      <c r="DOH32" s="41"/>
      <c r="DOI32" s="41"/>
      <c r="DOJ32" s="41"/>
      <c r="DOK32" s="41"/>
      <c r="DOL32" s="41"/>
      <c r="DOM32" s="41"/>
      <c r="DON32" s="41"/>
      <c r="DOO32" s="41"/>
      <c r="DOP32" s="41"/>
      <c r="DOQ32" s="41"/>
      <c r="DOR32" s="41"/>
      <c r="DOS32" s="41"/>
      <c r="DOT32" s="41"/>
      <c r="DOU32" s="41"/>
      <c r="DOV32" s="41"/>
      <c r="DOW32" s="41"/>
      <c r="DOX32" s="41"/>
      <c r="DOY32" s="41"/>
      <c r="DOZ32" s="41"/>
      <c r="DPA32" s="41"/>
      <c r="DPB32" s="41"/>
      <c r="DPC32" s="41"/>
      <c r="DPD32" s="41"/>
      <c r="DPE32" s="41"/>
      <c r="DPF32" s="41"/>
      <c r="DPG32" s="41"/>
      <c r="DPH32" s="41"/>
      <c r="DPI32" s="41"/>
      <c r="DPJ32" s="41"/>
      <c r="DPK32" s="41"/>
      <c r="DPL32" s="41"/>
      <c r="DPM32" s="41"/>
      <c r="DPN32" s="41"/>
      <c r="DPO32" s="41"/>
      <c r="DPP32" s="41"/>
      <c r="DPQ32" s="41"/>
      <c r="DPR32" s="41"/>
      <c r="DPS32" s="41"/>
      <c r="DPT32" s="41"/>
      <c r="DPU32" s="41"/>
      <c r="DPV32" s="41"/>
      <c r="DPW32" s="41"/>
      <c r="DPX32" s="41"/>
      <c r="DPY32" s="41"/>
      <c r="DPZ32" s="41"/>
      <c r="DQA32" s="41"/>
      <c r="DQB32" s="41"/>
      <c r="DQC32" s="41"/>
      <c r="DQD32" s="41"/>
      <c r="DQE32" s="41"/>
      <c r="DQF32" s="41"/>
      <c r="DQG32" s="41"/>
      <c r="DQH32" s="41"/>
      <c r="DQI32" s="41"/>
      <c r="DQJ32" s="41"/>
      <c r="DQK32" s="41"/>
      <c r="DQL32" s="41"/>
      <c r="DQM32" s="41"/>
      <c r="DQN32" s="41"/>
      <c r="DQO32" s="41"/>
      <c r="DQP32" s="41"/>
      <c r="DQQ32" s="41"/>
      <c r="DQR32" s="41"/>
      <c r="DQS32" s="41"/>
      <c r="DQT32" s="41"/>
      <c r="DQU32" s="41"/>
      <c r="DQV32" s="41"/>
      <c r="DQW32" s="41"/>
      <c r="DQX32" s="41"/>
      <c r="DQY32" s="41"/>
      <c r="DQZ32" s="41"/>
      <c r="DRA32" s="41"/>
      <c r="DRB32" s="41"/>
      <c r="DRC32" s="41"/>
      <c r="DRD32" s="41"/>
      <c r="DRE32" s="41"/>
      <c r="DRF32" s="41"/>
      <c r="DRG32" s="41"/>
      <c r="DRH32" s="41"/>
      <c r="DRI32" s="41"/>
      <c r="DRJ32" s="41"/>
      <c r="DRK32" s="41"/>
      <c r="DRL32" s="41"/>
      <c r="DRM32" s="41"/>
      <c r="DRN32" s="41"/>
      <c r="DRO32" s="41"/>
      <c r="DRP32" s="41"/>
      <c r="DRQ32" s="41"/>
      <c r="DRR32" s="41"/>
      <c r="DRS32" s="41"/>
      <c r="DRT32" s="41"/>
      <c r="DRU32" s="41"/>
      <c r="DRV32" s="41"/>
      <c r="DRW32" s="41"/>
      <c r="DRX32" s="41"/>
      <c r="DRY32" s="41"/>
      <c r="DRZ32" s="41"/>
      <c r="DSA32" s="41"/>
      <c r="DSB32" s="41"/>
      <c r="DSC32" s="41"/>
      <c r="DSD32" s="41"/>
      <c r="DSE32" s="41"/>
      <c r="DSF32" s="41"/>
      <c r="DSG32" s="41"/>
      <c r="DSH32" s="41"/>
      <c r="DSI32" s="41"/>
      <c r="DSJ32" s="41"/>
      <c r="DSK32" s="41"/>
      <c r="DSL32" s="41"/>
      <c r="DSM32" s="41"/>
      <c r="DSN32" s="41"/>
      <c r="DSO32" s="41"/>
      <c r="DSP32" s="41"/>
      <c r="DSQ32" s="41"/>
      <c r="DSR32" s="41"/>
      <c r="DSS32" s="41"/>
      <c r="DST32" s="41"/>
      <c r="DSU32" s="41"/>
      <c r="DSV32" s="41"/>
      <c r="DSW32" s="41"/>
      <c r="DSX32" s="41"/>
      <c r="DSY32" s="41"/>
      <c r="DSZ32" s="41"/>
      <c r="DTA32" s="41"/>
      <c r="DTB32" s="41"/>
      <c r="DTC32" s="41"/>
      <c r="DTD32" s="41"/>
      <c r="DTE32" s="41"/>
      <c r="DTF32" s="41"/>
      <c r="DTG32" s="41"/>
      <c r="DTH32" s="41"/>
      <c r="DTI32" s="41"/>
      <c r="DTJ32" s="41"/>
      <c r="DTK32" s="41"/>
      <c r="DTL32" s="41"/>
      <c r="DTM32" s="41"/>
      <c r="DTN32" s="41"/>
      <c r="DTO32" s="41"/>
      <c r="DTP32" s="41"/>
      <c r="DTQ32" s="41"/>
      <c r="DTR32" s="41"/>
      <c r="DTS32" s="41"/>
      <c r="DTT32" s="41"/>
      <c r="DTU32" s="41"/>
      <c r="DTV32" s="41"/>
      <c r="DTW32" s="41"/>
      <c r="DTX32" s="41"/>
      <c r="DTY32" s="41"/>
      <c r="DTZ32" s="41"/>
      <c r="DUA32" s="41"/>
      <c r="DUB32" s="41"/>
      <c r="DUC32" s="41"/>
      <c r="DUD32" s="41"/>
      <c r="DUE32" s="41"/>
      <c r="DUF32" s="41"/>
      <c r="DUG32" s="41"/>
      <c r="DUH32" s="41"/>
      <c r="DUI32" s="41"/>
      <c r="DUJ32" s="41"/>
      <c r="DUK32" s="41"/>
      <c r="DUL32" s="41"/>
      <c r="DUM32" s="41"/>
      <c r="DUN32" s="41"/>
      <c r="DUO32" s="41"/>
      <c r="DUP32" s="41"/>
      <c r="DUQ32" s="41"/>
      <c r="DUR32" s="41"/>
      <c r="DUS32" s="41"/>
      <c r="DUT32" s="41"/>
      <c r="DUU32" s="41"/>
      <c r="DUV32" s="41"/>
      <c r="DUW32" s="41"/>
      <c r="DUX32" s="41"/>
      <c r="DUY32" s="41"/>
      <c r="DUZ32" s="41"/>
      <c r="DVA32" s="41"/>
      <c r="DVB32" s="41"/>
      <c r="DVC32" s="41"/>
      <c r="DVD32" s="41"/>
      <c r="DVE32" s="41"/>
      <c r="DVF32" s="41"/>
      <c r="DVG32" s="41"/>
      <c r="DVH32" s="41"/>
      <c r="DVI32" s="41"/>
      <c r="DVJ32" s="41"/>
      <c r="DVK32" s="41"/>
      <c r="DVL32" s="41"/>
      <c r="DVM32" s="41"/>
      <c r="DVN32" s="41"/>
      <c r="DVO32" s="41"/>
      <c r="DVP32" s="41"/>
      <c r="DVQ32" s="41"/>
      <c r="DVR32" s="41"/>
      <c r="DVS32" s="41"/>
      <c r="DVT32" s="41"/>
      <c r="DVU32" s="41"/>
      <c r="DVV32" s="41"/>
      <c r="DVW32" s="41"/>
      <c r="DVX32" s="41"/>
      <c r="DVY32" s="41"/>
      <c r="DVZ32" s="41"/>
      <c r="DWA32" s="41"/>
      <c r="DWB32" s="41"/>
      <c r="DWC32" s="41"/>
      <c r="DWD32" s="41"/>
      <c r="DWE32" s="41"/>
      <c r="DWF32" s="41"/>
      <c r="DWG32" s="41"/>
      <c r="DWH32" s="41"/>
      <c r="DWI32" s="41"/>
      <c r="DWJ32" s="41"/>
      <c r="DWK32" s="41"/>
      <c r="DWL32" s="41"/>
      <c r="DWM32" s="41"/>
      <c r="DWN32" s="41"/>
      <c r="DWO32" s="41"/>
      <c r="DWP32" s="41"/>
      <c r="DWQ32" s="41"/>
      <c r="DWR32" s="41"/>
      <c r="DWS32" s="41"/>
      <c r="DWT32" s="41"/>
      <c r="DWU32" s="41"/>
      <c r="DWV32" s="41"/>
      <c r="DWW32" s="41"/>
      <c r="DWX32" s="41"/>
      <c r="DWY32" s="41"/>
      <c r="DWZ32" s="41"/>
      <c r="DXA32" s="41"/>
      <c r="DXB32" s="41"/>
      <c r="DXC32" s="41"/>
      <c r="DXD32" s="41"/>
      <c r="DXE32" s="41"/>
      <c r="DXF32" s="41"/>
      <c r="DXG32" s="41"/>
      <c r="DXH32" s="41"/>
      <c r="DXI32" s="41"/>
      <c r="DXJ32" s="41"/>
      <c r="DXK32" s="41"/>
      <c r="DXL32" s="41"/>
      <c r="DXM32" s="41"/>
      <c r="DXN32" s="41"/>
      <c r="DXO32" s="41"/>
      <c r="DXP32" s="41"/>
      <c r="DXQ32" s="41"/>
      <c r="DXR32" s="41"/>
      <c r="DXS32" s="41"/>
      <c r="DXT32" s="41"/>
      <c r="DXU32" s="41"/>
      <c r="DXV32" s="41"/>
      <c r="DXW32" s="41"/>
      <c r="DXX32" s="41"/>
      <c r="DXY32" s="41"/>
      <c r="DXZ32" s="41"/>
      <c r="DYA32" s="41"/>
      <c r="DYB32" s="41"/>
      <c r="DYC32" s="41"/>
      <c r="DYD32" s="41"/>
      <c r="DYE32" s="41"/>
      <c r="DYF32" s="41"/>
      <c r="DYG32" s="41"/>
      <c r="DYH32" s="41"/>
      <c r="DYI32" s="41"/>
      <c r="DYJ32" s="41"/>
      <c r="DYK32" s="41"/>
      <c r="DYL32" s="41"/>
      <c r="DYM32" s="41"/>
      <c r="DYN32" s="41"/>
      <c r="DYO32" s="41"/>
      <c r="DYP32" s="41"/>
      <c r="DYQ32" s="41"/>
      <c r="DYR32" s="41"/>
      <c r="DYS32" s="41"/>
      <c r="DYT32" s="41"/>
      <c r="DYU32" s="41"/>
      <c r="DYV32" s="41"/>
      <c r="DYW32" s="41"/>
      <c r="DYX32" s="41"/>
      <c r="DYY32" s="41"/>
      <c r="DYZ32" s="41"/>
      <c r="DZA32" s="41"/>
      <c r="DZB32" s="41"/>
      <c r="DZC32" s="41"/>
      <c r="DZD32" s="41"/>
      <c r="DZE32" s="41"/>
      <c r="DZF32" s="41"/>
      <c r="DZG32" s="41"/>
      <c r="DZH32" s="41"/>
      <c r="DZI32" s="41"/>
      <c r="DZJ32" s="41"/>
      <c r="DZK32" s="41"/>
      <c r="DZL32" s="41"/>
      <c r="DZM32" s="41"/>
      <c r="DZN32" s="41"/>
      <c r="DZO32" s="41"/>
      <c r="DZP32" s="41"/>
      <c r="DZQ32" s="41"/>
      <c r="DZR32" s="41"/>
      <c r="DZS32" s="41"/>
      <c r="DZT32" s="41"/>
      <c r="DZU32" s="41"/>
      <c r="DZV32" s="41"/>
      <c r="DZW32" s="41"/>
      <c r="DZX32" s="41"/>
      <c r="DZY32" s="41"/>
      <c r="DZZ32" s="41"/>
      <c r="EAA32" s="41"/>
      <c r="EAB32" s="41"/>
      <c r="EAC32" s="41"/>
      <c r="EAD32" s="41"/>
      <c r="EAE32" s="41"/>
      <c r="EAF32" s="41"/>
      <c r="EAG32" s="41"/>
      <c r="EAH32" s="41"/>
      <c r="EAI32" s="41"/>
      <c r="EAJ32" s="41"/>
      <c r="EAK32" s="41"/>
      <c r="EAL32" s="41"/>
      <c r="EAM32" s="41"/>
      <c r="EAN32" s="41"/>
      <c r="EAO32" s="41"/>
      <c r="EAP32" s="41"/>
      <c r="EAQ32" s="41"/>
      <c r="EAR32" s="41"/>
      <c r="EAS32" s="41"/>
      <c r="EAT32" s="41"/>
      <c r="EAU32" s="41"/>
      <c r="EAV32" s="41"/>
      <c r="EAW32" s="41"/>
      <c r="EAX32" s="41"/>
      <c r="EAY32" s="41"/>
      <c r="EAZ32" s="41"/>
      <c r="EBA32" s="41"/>
      <c r="EBB32" s="41"/>
      <c r="EBC32" s="41"/>
      <c r="EBD32" s="41"/>
      <c r="EBE32" s="41"/>
      <c r="EBF32" s="41"/>
      <c r="EBG32" s="41"/>
      <c r="EBH32" s="41"/>
      <c r="EBI32" s="41"/>
      <c r="EBJ32" s="41"/>
      <c r="EBK32" s="41"/>
      <c r="EBL32" s="41"/>
      <c r="EBM32" s="41"/>
      <c r="EBN32" s="41"/>
      <c r="EBO32" s="41"/>
      <c r="EBP32" s="41"/>
      <c r="EBQ32" s="41"/>
      <c r="EBR32" s="41"/>
      <c r="EBS32" s="41"/>
      <c r="EBT32" s="41"/>
      <c r="EBU32" s="41"/>
      <c r="EBV32" s="41"/>
      <c r="EBW32" s="41"/>
      <c r="EBX32" s="41"/>
      <c r="EBY32" s="41"/>
      <c r="EBZ32" s="41"/>
      <c r="ECA32" s="41"/>
      <c r="ECB32" s="41"/>
      <c r="ECC32" s="41"/>
      <c r="ECD32" s="41"/>
      <c r="ECE32" s="41"/>
      <c r="ECF32" s="41"/>
      <c r="ECG32" s="41"/>
      <c r="ECH32" s="41"/>
      <c r="ECI32" s="41"/>
      <c r="ECJ32" s="41"/>
      <c r="ECK32" s="41"/>
      <c r="ECL32" s="41"/>
      <c r="ECM32" s="41"/>
      <c r="ECN32" s="41"/>
      <c r="ECO32" s="41"/>
      <c r="ECP32" s="41"/>
      <c r="ECQ32" s="41"/>
      <c r="ECR32" s="41"/>
      <c r="ECS32" s="41"/>
      <c r="ECT32" s="41"/>
      <c r="ECU32" s="41"/>
      <c r="ECV32" s="41"/>
      <c r="ECW32" s="41"/>
      <c r="ECX32" s="41"/>
      <c r="ECY32" s="41"/>
      <c r="ECZ32" s="41"/>
      <c r="EDA32" s="41"/>
      <c r="EDB32" s="41"/>
      <c r="EDC32" s="41"/>
      <c r="EDD32" s="41"/>
      <c r="EDE32" s="41"/>
      <c r="EDF32" s="41"/>
      <c r="EDG32" s="41"/>
      <c r="EDH32" s="41"/>
      <c r="EDI32" s="41"/>
      <c r="EDJ32" s="41"/>
      <c r="EDK32" s="41"/>
      <c r="EDL32" s="41"/>
      <c r="EDM32" s="41"/>
      <c r="EDN32" s="41"/>
      <c r="EDO32" s="41"/>
      <c r="EDP32" s="41"/>
      <c r="EDQ32" s="41"/>
      <c r="EDR32" s="41"/>
      <c r="EDS32" s="41"/>
      <c r="EDT32" s="41"/>
      <c r="EDU32" s="41"/>
      <c r="EDV32" s="41"/>
      <c r="EDW32" s="41"/>
      <c r="EDX32" s="41"/>
      <c r="EDY32" s="41"/>
      <c r="EDZ32" s="41"/>
      <c r="EEA32" s="41"/>
      <c r="EEB32" s="41"/>
      <c r="EEC32" s="41"/>
      <c r="EED32" s="41"/>
      <c r="EEE32" s="41"/>
      <c r="EEF32" s="41"/>
      <c r="EEG32" s="41"/>
      <c r="EEH32" s="41"/>
      <c r="EEI32" s="41"/>
      <c r="EEJ32" s="41"/>
      <c r="EEK32" s="41"/>
      <c r="EEL32" s="41"/>
      <c r="EEM32" s="41"/>
      <c r="EEN32" s="41"/>
      <c r="EEO32" s="41"/>
      <c r="EEP32" s="41"/>
      <c r="EEQ32" s="41"/>
      <c r="EER32" s="41"/>
      <c r="EES32" s="41"/>
      <c r="EET32" s="41"/>
      <c r="EEU32" s="41"/>
      <c r="EEV32" s="41"/>
      <c r="EEW32" s="41"/>
      <c r="EEX32" s="41"/>
      <c r="EEY32" s="41"/>
      <c r="EEZ32" s="41"/>
      <c r="EFA32" s="41"/>
      <c r="EFB32" s="41"/>
      <c r="EFC32" s="41"/>
      <c r="EFD32" s="41"/>
      <c r="EFE32" s="41"/>
      <c r="EFF32" s="41"/>
      <c r="EFG32" s="41"/>
      <c r="EFH32" s="41"/>
      <c r="EFI32" s="41"/>
      <c r="EFJ32" s="41"/>
      <c r="EFK32" s="41"/>
      <c r="EFL32" s="41"/>
      <c r="EFM32" s="41"/>
      <c r="EFN32" s="41"/>
      <c r="EFO32" s="41"/>
      <c r="EFP32" s="41"/>
      <c r="EFQ32" s="41"/>
      <c r="EFR32" s="41"/>
      <c r="EFS32" s="41"/>
      <c r="EFT32" s="41"/>
      <c r="EFU32" s="41"/>
      <c r="EFV32" s="41"/>
      <c r="EFW32" s="41"/>
      <c r="EFX32" s="41"/>
      <c r="EFY32" s="41"/>
      <c r="EFZ32" s="41"/>
      <c r="EGA32" s="41"/>
      <c r="EGB32" s="41"/>
      <c r="EGC32" s="41"/>
      <c r="EGD32" s="41"/>
      <c r="EGE32" s="41"/>
      <c r="EGF32" s="41"/>
      <c r="EGG32" s="41"/>
      <c r="EGH32" s="41"/>
      <c r="EGI32" s="41"/>
      <c r="EGJ32" s="41"/>
      <c r="EGK32" s="41"/>
      <c r="EGL32" s="41"/>
      <c r="EGM32" s="41"/>
      <c r="EGN32" s="41"/>
      <c r="EGO32" s="41"/>
      <c r="EGP32" s="41"/>
      <c r="EGQ32" s="41"/>
      <c r="EGR32" s="41"/>
      <c r="EGS32" s="41"/>
      <c r="EGT32" s="41"/>
      <c r="EGU32" s="41"/>
      <c r="EGV32" s="41"/>
      <c r="EGW32" s="41"/>
      <c r="EGX32" s="41"/>
      <c r="EGY32" s="41"/>
      <c r="EGZ32" s="41"/>
      <c r="EHA32" s="41"/>
      <c r="EHB32" s="41"/>
      <c r="EHC32" s="41"/>
      <c r="EHD32" s="41"/>
      <c r="EHE32" s="41"/>
      <c r="EHF32" s="41"/>
      <c r="EHG32" s="41"/>
      <c r="EHH32" s="41"/>
      <c r="EHI32" s="41"/>
      <c r="EHJ32" s="41"/>
      <c r="EHK32" s="41"/>
      <c r="EHL32" s="41"/>
      <c r="EHM32" s="41"/>
      <c r="EHN32" s="41"/>
      <c r="EHO32" s="41"/>
      <c r="EHP32" s="41"/>
      <c r="EHQ32" s="41"/>
      <c r="EHR32" s="41"/>
      <c r="EHS32" s="41"/>
      <c r="EHT32" s="41"/>
      <c r="EHU32" s="41"/>
      <c r="EHV32" s="41"/>
      <c r="EHW32" s="41"/>
      <c r="EHX32" s="41"/>
      <c r="EHY32" s="41"/>
      <c r="EHZ32" s="41"/>
      <c r="EIA32" s="41"/>
      <c r="EIB32" s="41"/>
      <c r="EIC32" s="41"/>
      <c r="EID32" s="41"/>
      <c r="EIE32" s="41"/>
      <c r="EIF32" s="41"/>
      <c r="EIG32" s="41"/>
      <c r="EIH32" s="41"/>
      <c r="EII32" s="41"/>
      <c r="EIJ32" s="41"/>
      <c r="EIK32" s="41"/>
      <c r="EIL32" s="41"/>
      <c r="EIM32" s="41"/>
      <c r="EIN32" s="41"/>
      <c r="EIO32" s="41"/>
      <c r="EIP32" s="41"/>
      <c r="EIQ32" s="41"/>
      <c r="EIR32" s="41"/>
      <c r="EIS32" s="41"/>
      <c r="EIT32" s="41"/>
      <c r="EIU32" s="41"/>
      <c r="EIV32" s="41"/>
      <c r="EIW32" s="41"/>
      <c r="EIX32" s="41"/>
      <c r="EIY32" s="41"/>
      <c r="EIZ32" s="41"/>
      <c r="EJA32" s="41"/>
      <c r="EJB32" s="41"/>
      <c r="EJC32" s="41"/>
      <c r="EJD32" s="41"/>
      <c r="EJE32" s="41"/>
      <c r="EJF32" s="41"/>
      <c r="EJG32" s="41"/>
      <c r="EJH32" s="41"/>
      <c r="EJI32" s="41"/>
      <c r="EJJ32" s="41"/>
      <c r="EJK32" s="41"/>
      <c r="EJL32" s="41"/>
      <c r="EJM32" s="41"/>
      <c r="EJN32" s="41"/>
      <c r="EJO32" s="41"/>
      <c r="EJP32" s="41"/>
      <c r="EJQ32" s="41"/>
      <c r="EJR32" s="41"/>
      <c r="EJS32" s="41"/>
      <c r="EJT32" s="41"/>
      <c r="EJU32" s="41"/>
      <c r="EJV32" s="41"/>
      <c r="EJW32" s="41"/>
      <c r="EJX32" s="41"/>
      <c r="EJY32" s="41"/>
      <c r="EJZ32" s="41"/>
      <c r="EKA32" s="41"/>
      <c r="EKB32" s="41"/>
      <c r="EKC32" s="41"/>
      <c r="EKD32" s="41"/>
      <c r="EKE32" s="41"/>
      <c r="EKF32" s="41"/>
      <c r="EKG32" s="41"/>
      <c r="EKH32" s="41"/>
      <c r="EKI32" s="41"/>
      <c r="EKJ32" s="41"/>
      <c r="EKK32" s="41"/>
      <c r="EKL32" s="41"/>
      <c r="EKM32" s="41"/>
      <c r="EKN32" s="41"/>
      <c r="EKO32" s="41"/>
      <c r="EKP32" s="41"/>
      <c r="EKQ32" s="41"/>
      <c r="EKR32" s="41"/>
      <c r="EKS32" s="41"/>
      <c r="EKT32" s="41"/>
      <c r="EKU32" s="41"/>
      <c r="EKV32" s="41"/>
      <c r="EKW32" s="41"/>
      <c r="EKX32" s="41"/>
      <c r="EKY32" s="41"/>
      <c r="EKZ32" s="41"/>
      <c r="ELA32" s="41"/>
      <c r="ELB32" s="41"/>
      <c r="ELC32" s="41"/>
      <c r="ELD32" s="41"/>
      <c r="ELE32" s="41"/>
      <c r="ELF32" s="41"/>
      <c r="ELG32" s="41"/>
      <c r="ELH32" s="41"/>
      <c r="ELI32" s="41"/>
      <c r="ELJ32" s="41"/>
      <c r="ELK32" s="41"/>
      <c r="ELL32" s="41"/>
      <c r="ELM32" s="41"/>
      <c r="ELN32" s="41"/>
      <c r="ELO32" s="41"/>
      <c r="ELP32" s="41"/>
      <c r="ELQ32" s="41"/>
      <c r="ELR32" s="41"/>
      <c r="ELS32" s="41"/>
      <c r="ELT32" s="41"/>
      <c r="ELU32" s="41"/>
      <c r="ELV32" s="41"/>
      <c r="ELW32" s="41"/>
      <c r="ELX32" s="41"/>
      <c r="ELY32" s="41"/>
      <c r="ELZ32" s="41"/>
      <c r="EMA32" s="41"/>
      <c r="EMB32" s="41"/>
      <c r="EMC32" s="41"/>
      <c r="EMD32" s="41"/>
      <c r="EME32" s="41"/>
      <c r="EMF32" s="41"/>
      <c r="EMG32" s="41"/>
      <c r="EMH32" s="41"/>
      <c r="EMI32" s="41"/>
      <c r="EMJ32" s="41"/>
      <c r="EMK32" s="41"/>
      <c r="EML32" s="41"/>
      <c r="EMM32" s="41"/>
      <c r="EMN32" s="41"/>
      <c r="EMO32" s="41"/>
      <c r="EMP32" s="41"/>
      <c r="EMQ32" s="41"/>
      <c r="EMR32" s="41"/>
      <c r="EMS32" s="41"/>
      <c r="EMT32" s="41"/>
      <c r="EMU32" s="41"/>
      <c r="EMV32" s="41"/>
      <c r="EMW32" s="41"/>
      <c r="EMX32" s="41"/>
      <c r="EMY32" s="41"/>
      <c r="EMZ32" s="41"/>
      <c r="ENA32" s="41"/>
      <c r="ENB32" s="41"/>
      <c r="ENC32" s="41"/>
      <c r="END32" s="41"/>
      <c r="ENE32" s="41"/>
      <c r="ENF32" s="41"/>
      <c r="ENG32" s="41"/>
      <c r="ENH32" s="41"/>
      <c r="ENI32" s="41"/>
      <c r="ENJ32" s="41"/>
      <c r="ENK32" s="41"/>
      <c r="ENL32" s="41"/>
      <c r="ENM32" s="41"/>
      <c r="ENN32" s="41"/>
      <c r="ENO32" s="41"/>
      <c r="ENP32" s="41"/>
      <c r="ENQ32" s="41"/>
      <c r="ENR32" s="41"/>
      <c r="ENS32" s="41"/>
      <c r="ENT32" s="41"/>
      <c r="ENU32" s="41"/>
      <c r="ENV32" s="41"/>
      <c r="ENW32" s="41"/>
      <c r="ENX32" s="41"/>
      <c r="ENY32" s="41"/>
      <c r="ENZ32" s="41"/>
      <c r="EOA32" s="41"/>
      <c r="EOB32" s="41"/>
      <c r="EOC32" s="41"/>
      <c r="EOD32" s="41"/>
      <c r="EOE32" s="41"/>
      <c r="EOF32" s="41"/>
      <c r="EOG32" s="41"/>
      <c r="EOH32" s="41"/>
      <c r="EOI32" s="41"/>
      <c r="EOJ32" s="41"/>
      <c r="EOK32" s="41"/>
      <c r="EOL32" s="41"/>
      <c r="EOM32" s="41"/>
      <c r="EON32" s="41"/>
      <c r="EOO32" s="41"/>
      <c r="EOP32" s="41"/>
      <c r="EOQ32" s="41"/>
      <c r="EOR32" s="41"/>
      <c r="EOS32" s="41"/>
      <c r="EOT32" s="41"/>
      <c r="EOU32" s="41"/>
      <c r="EOV32" s="41"/>
      <c r="EOW32" s="41"/>
      <c r="EOX32" s="41"/>
      <c r="EOY32" s="41"/>
      <c r="EOZ32" s="41"/>
      <c r="EPA32" s="41"/>
      <c r="EPB32" s="41"/>
      <c r="EPC32" s="41"/>
      <c r="EPD32" s="41"/>
      <c r="EPE32" s="41"/>
      <c r="EPF32" s="41"/>
      <c r="EPG32" s="41"/>
      <c r="EPH32" s="41"/>
      <c r="EPI32" s="41"/>
      <c r="EPJ32" s="41"/>
      <c r="EPK32" s="41"/>
      <c r="EPL32" s="41"/>
      <c r="EPM32" s="41"/>
      <c r="EPN32" s="41"/>
      <c r="EPO32" s="41"/>
      <c r="EPP32" s="41"/>
      <c r="EPQ32" s="41"/>
      <c r="EPR32" s="41"/>
      <c r="EPS32" s="41"/>
      <c r="EPT32" s="41"/>
      <c r="EPU32" s="41"/>
      <c r="EPV32" s="41"/>
      <c r="EPW32" s="41"/>
      <c r="EPX32" s="41"/>
      <c r="EPY32" s="41"/>
      <c r="EPZ32" s="41"/>
      <c r="EQA32" s="41"/>
      <c r="EQB32" s="41"/>
      <c r="EQC32" s="41"/>
      <c r="EQD32" s="41"/>
      <c r="EQE32" s="41"/>
      <c r="EQF32" s="41"/>
      <c r="EQG32" s="41"/>
      <c r="EQH32" s="41"/>
      <c r="EQI32" s="41"/>
      <c r="EQJ32" s="41"/>
      <c r="EQK32" s="41"/>
      <c r="EQL32" s="41"/>
      <c r="EQM32" s="41"/>
      <c r="EQN32" s="41"/>
      <c r="EQO32" s="41"/>
      <c r="EQP32" s="41"/>
      <c r="EQQ32" s="41"/>
      <c r="EQR32" s="41"/>
      <c r="EQS32" s="41"/>
      <c r="EQT32" s="41"/>
      <c r="EQU32" s="41"/>
      <c r="EQV32" s="41"/>
      <c r="EQW32" s="41"/>
      <c r="EQX32" s="41"/>
      <c r="EQY32" s="41"/>
      <c r="EQZ32" s="41"/>
      <c r="ERA32" s="41"/>
      <c r="ERB32" s="41"/>
      <c r="ERC32" s="41"/>
      <c r="ERD32" s="41"/>
      <c r="ERE32" s="41"/>
      <c r="ERF32" s="41"/>
      <c r="ERG32" s="41"/>
      <c r="ERH32" s="41"/>
      <c r="ERI32" s="41"/>
      <c r="ERJ32" s="41"/>
      <c r="ERK32" s="41"/>
      <c r="ERL32" s="41"/>
      <c r="ERM32" s="41"/>
      <c r="ERN32" s="41"/>
      <c r="ERO32" s="41"/>
      <c r="ERP32" s="41"/>
      <c r="ERQ32" s="41"/>
      <c r="ERR32" s="41"/>
      <c r="ERS32" s="41"/>
      <c r="ERT32" s="41"/>
      <c r="ERU32" s="41"/>
      <c r="ERV32" s="41"/>
      <c r="ERW32" s="41"/>
      <c r="ERX32" s="41"/>
      <c r="ERY32" s="41"/>
      <c r="ERZ32" s="41"/>
      <c r="ESA32" s="41"/>
      <c r="ESB32" s="41"/>
      <c r="ESC32" s="41"/>
      <c r="ESD32" s="41"/>
      <c r="ESE32" s="41"/>
      <c r="ESF32" s="41"/>
      <c r="ESG32" s="41"/>
      <c r="ESH32" s="41"/>
      <c r="ESI32" s="41"/>
      <c r="ESJ32" s="41"/>
      <c r="ESK32" s="41"/>
      <c r="ESL32" s="41"/>
      <c r="ESM32" s="41"/>
      <c r="ESN32" s="41"/>
      <c r="ESO32" s="41"/>
      <c r="ESP32" s="41"/>
      <c r="ESQ32" s="41"/>
      <c r="ESR32" s="41"/>
      <c r="ESS32" s="41"/>
      <c r="EST32" s="41"/>
      <c r="ESU32" s="41"/>
      <c r="ESV32" s="41"/>
      <c r="ESW32" s="41"/>
      <c r="ESX32" s="41"/>
      <c r="ESY32" s="41"/>
      <c r="ESZ32" s="41"/>
      <c r="ETA32" s="41"/>
      <c r="ETB32" s="41"/>
      <c r="ETC32" s="41"/>
      <c r="ETD32" s="41"/>
      <c r="ETE32" s="41"/>
      <c r="ETF32" s="41"/>
      <c r="ETG32" s="41"/>
      <c r="ETH32" s="41"/>
      <c r="ETI32" s="41"/>
      <c r="ETJ32" s="41"/>
      <c r="ETK32" s="41"/>
      <c r="ETL32" s="41"/>
      <c r="ETM32" s="41"/>
      <c r="ETN32" s="41"/>
      <c r="ETO32" s="41"/>
      <c r="ETP32" s="41"/>
      <c r="ETQ32" s="41"/>
      <c r="ETR32" s="41"/>
      <c r="ETS32" s="41"/>
      <c r="ETT32" s="41"/>
      <c r="ETU32" s="41"/>
      <c r="ETV32" s="41"/>
      <c r="ETW32" s="41"/>
      <c r="ETX32" s="41"/>
      <c r="ETY32" s="41"/>
      <c r="ETZ32" s="41"/>
      <c r="EUA32" s="41"/>
      <c r="EUB32" s="41"/>
      <c r="EUC32" s="41"/>
      <c r="EUD32" s="41"/>
      <c r="EUE32" s="41"/>
      <c r="EUF32" s="41"/>
      <c r="EUG32" s="41"/>
      <c r="EUH32" s="41"/>
      <c r="EUI32" s="41"/>
      <c r="EUJ32" s="41"/>
      <c r="EUK32" s="41"/>
      <c r="EUL32" s="41"/>
      <c r="EUM32" s="41"/>
      <c r="EUN32" s="41"/>
      <c r="EUO32" s="41"/>
      <c r="EUP32" s="41"/>
      <c r="EUQ32" s="41"/>
      <c r="EUR32" s="41"/>
      <c r="EUS32" s="41"/>
      <c r="EUT32" s="41"/>
      <c r="EUU32" s="41"/>
      <c r="EUV32" s="41"/>
      <c r="EUW32" s="41"/>
      <c r="EUX32" s="41"/>
      <c r="EUY32" s="41"/>
      <c r="EUZ32" s="41"/>
      <c r="EVA32" s="41"/>
      <c r="EVB32" s="41"/>
      <c r="EVC32" s="41"/>
      <c r="EVD32" s="41"/>
      <c r="EVE32" s="41"/>
      <c r="EVF32" s="41"/>
      <c r="EVG32" s="41"/>
      <c r="EVH32" s="41"/>
      <c r="EVI32" s="41"/>
      <c r="EVJ32" s="41"/>
      <c r="EVK32" s="41"/>
      <c r="EVL32" s="41"/>
      <c r="EVM32" s="41"/>
      <c r="EVN32" s="41"/>
      <c r="EVO32" s="41"/>
      <c r="EVP32" s="41"/>
      <c r="EVQ32" s="41"/>
      <c r="EVR32" s="41"/>
      <c r="EVS32" s="41"/>
      <c r="EVT32" s="41"/>
      <c r="EVU32" s="41"/>
      <c r="EVV32" s="41"/>
      <c r="EVW32" s="41"/>
      <c r="EVX32" s="41"/>
      <c r="EVY32" s="41"/>
      <c r="EVZ32" s="41"/>
      <c r="EWA32" s="41"/>
      <c r="EWB32" s="41"/>
      <c r="EWC32" s="41"/>
      <c r="EWD32" s="41"/>
      <c r="EWE32" s="41"/>
      <c r="EWF32" s="41"/>
      <c r="EWG32" s="41"/>
      <c r="EWH32" s="41"/>
      <c r="EWI32" s="41"/>
      <c r="EWJ32" s="41"/>
      <c r="EWK32" s="41"/>
      <c r="EWL32" s="41"/>
      <c r="EWM32" s="41"/>
      <c r="EWN32" s="41"/>
      <c r="EWO32" s="41"/>
      <c r="EWP32" s="41"/>
      <c r="EWQ32" s="41"/>
      <c r="EWR32" s="41"/>
      <c r="EWS32" s="41"/>
      <c r="EWT32" s="41"/>
      <c r="EWU32" s="41"/>
      <c r="EWV32" s="41"/>
      <c r="EWW32" s="41"/>
      <c r="EWX32" s="41"/>
      <c r="EWY32" s="41"/>
      <c r="EWZ32" s="41"/>
      <c r="EXA32" s="41"/>
      <c r="EXB32" s="41"/>
      <c r="EXC32" s="41"/>
      <c r="EXD32" s="41"/>
      <c r="EXE32" s="41"/>
      <c r="EXF32" s="41"/>
      <c r="EXG32" s="41"/>
      <c r="EXH32" s="41"/>
      <c r="EXI32" s="41"/>
      <c r="EXJ32" s="41"/>
      <c r="EXK32" s="41"/>
      <c r="EXL32" s="41"/>
      <c r="EXM32" s="41"/>
      <c r="EXN32" s="41"/>
      <c r="EXO32" s="41"/>
      <c r="EXP32" s="41"/>
      <c r="EXQ32" s="41"/>
      <c r="EXR32" s="41"/>
      <c r="EXS32" s="41"/>
      <c r="EXT32" s="41"/>
      <c r="EXU32" s="41"/>
      <c r="EXV32" s="41"/>
      <c r="EXW32" s="41"/>
      <c r="EXX32" s="41"/>
      <c r="EXY32" s="41"/>
      <c r="EXZ32" s="41"/>
      <c r="EYA32" s="41"/>
      <c r="EYB32" s="41"/>
      <c r="EYC32" s="41"/>
      <c r="EYD32" s="41"/>
      <c r="EYE32" s="41"/>
      <c r="EYF32" s="41"/>
      <c r="EYG32" s="41"/>
      <c r="EYH32" s="41"/>
      <c r="EYI32" s="41"/>
      <c r="EYJ32" s="41"/>
      <c r="EYK32" s="41"/>
      <c r="EYL32" s="41"/>
      <c r="EYM32" s="41"/>
      <c r="EYN32" s="41"/>
      <c r="EYO32" s="41"/>
      <c r="EYP32" s="41"/>
      <c r="EYQ32" s="41"/>
      <c r="EYR32" s="41"/>
      <c r="EYS32" s="41"/>
      <c r="EYT32" s="41"/>
      <c r="EYU32" s="41"/>
      <c r="EYV32" s="41"/>
      <c r="EYW32" s="41"/>
      <c r="EYX32" s="41"/>
      <c r="EYY32" s="41"/>
      <c r="EYZ32" s="41"/>
      <c r="EZA32" s="41"/>
      <c r="EZB32" s="41"/>
      <c r="EZC32" s="41"/>
      <c r="EZD32" s="41"/>
      <c r="EZE32" s="41"/>
      <c r="EZF32" s="41"/>
      <c r="EZG32" s="41"/>
      <c r="EZH32" s="41"/>
      <c r="EZI32" s="41"/>
      <c r="EZJ32" s="41"/>
      <c r="EZK32" s="41"/>
      <c r="EZL32" s="41"/>
      <c r="EZM32" s="41"/>
      <c r="EZN32" s="41"/>
      <c r="EZO32" s="41"/>
      <c r="EZP32" s="41"/>
      <c r="EZQ32" s="41"/>
      <c r="EZR32" s="41"/>
      <c r="EZS32" s="41"/>
      <c r="EZT32" s="41"/>
      <c r="EZU32" s="41"/>
      <c r="EZV32" s="41"/>
      <c r="EZW32" s="41"/>
      <c r="EZX32" s="41"/>
      <c r="EZY32" s="41"/>
      <c r="EZZ32" s="41"/>
      <c r="FAA32" s="41"/>
      <c r="FAB32" s="41"/>
      <c r="FAC32" s="41"/>
      <c r="FAD32" s="41"/>
      <c r="FAE32" s="41"/>
      <c r="FAF32" s="41"/>
      <c r="FAG32" s="41"/>
      <c r="FAH32" s="41"/>
      <c r="FAI32" s="41"/>
      <c r="FAJ32" s="41"/>
      <c r="FAK32" s="41"/>
      <c r="FAL32" s="41"/>
      <c r="FAM32" s="41"/>
      <c r="FAN32" s="41"/>
      <c r="FAO32" s="41"/>
      <c r="FAP32" s="41"/>
      <c r="FAQ32" s="41"/>
      <c r="FAR32" s="41"/>
      <c r="FAS32" s="41"/>
      <c r="FAT32" s="41"/>
      <c r="FAU32" s="41"/>
      <c r="FAV32" s="41"/>
      <c r="FAW32" s="41"/>
      <c r="FAX32" s="41"/>
      <c r="FAY32" s="41"/>
      <c r="FAZ32" s="41"/>
      <c r="FBA32" s="41"/>
      <c r="FBB32" s="41"/>
      <c r="FBC32" s="41"/>
      <c r="FBD32" s="41"/>
      <c r="FBE32" s="41"/>
      <c r="FBF32" s="41"/>
      <c r="FBG32" s="41"/>
      <c r="FBH32" s="41"/>
      <c r="FBI32" s="41"/>
      <c r="FBJ32" s="41"/>
      <c r="FBK32" s="41"/>
      <c r="FBL32" s="41"/>
      <c r="FBM32" s="41"/>
      <c r="FBN32" s="41"/>
      <c r="FBO32" s="41"/>
      <c r="FBP32" s="41"/>
      <c r="FBQ32" s="41"/>
      <c r="FBR32" s="41"/>
      <c r="FBS32" s="41"/>
      <c r="FBT32" s="41"/>
      <c r="FBU32" s="41"/>
      <c r="FBV32" s="41"/>
      <c r="FBW32" s="41"/>
      <c r="FBX32" s="41"/>
      <c r="FBY32" s="41"/>
      <c r="FBZ32" s="41"/>
      <c r="FCA32" s="41"/>
      <c r="FCB32" s="41"/>
      <c r="FCC32" s="41"/>
      <c r="FCD32" s="41"/>
      <c r="FCE32" s="41"/>
      <c r="FCF32" s="41"/>
      <c r="FCG32" s="41"/>
      <c r="FCH32" s="41"/>
      <c r="FCI32" s="41"/>
      <c r="FCJ32" s="41"/>
      <c r="FCK32" s="41"/>
      <c r="FCL32" s="41"/>
      <c r="FCM32" s="41"/>
      <c r="FCN32" s="41"/>
      <c r="FCO32" s="41"/>
      <c r="FCP32" s="41"/>
      <c r="FCQ32" s="41"/>
      <c r="FCR32" s="41"/>
      <c r="FCS32" s="41"/>
      <c r="FCT32" s="41"/>
      <c r="FCU32" s="41"/>
      <c r="FCV32" s="41"/>
      <c r="FCW32" s="41"/>
      <c r="FCX32" s="41"/>
      <c r="FCY32" s="41"/>
      <c r="FCZ32" s="41"/>
      <c r="FDA32" s="41"/>
      <c r="FDB32" s="41"/>
      <c r="FDC32" s="41"/>
      <c r="FDD32" s="41"/>
      <c r="FDE32" s="41"/>
      <c r="FDF32" s="41"/>
      <c r="FDG32" s="41"/>
      <c r="FDH32" s="41"/>
      <c r="FDI32" s="41"/>
      <c r="FDJ32" s="41"/>
      <c r="FDK32" s="41"/>
      <c r="FDL32" s="41"/>
      <c r="FDM32" s="41"/>
      <c r="FDN32" s="41"/>
      <c r="FDO32" s="41"/>
      <c r="FDP32" s="41"/>
      <c r="FDQ32" s="41"/>
      <c r="FDR32" s="41"/>
      <c r="FDS32" s="41"/>
      <c r="FDT32" s="41"/>
      <c r="FDU32" s="41"/>
      <c r="FDV32" s="41"/>
      <c r="FDW32" s="41"/>
      <c r="FDX32" s="41"/>
      <c r="FDY32" s="41"/>
      <c r="FDZ32" s="41"/>
      <c r="FEA32" s="41"/>
      <c r="FEB32" s="41"/>
      <c r="FEC32" s="41"/>
      <c r="FED32" s="41"/>
      <c r="FEE32" s="41"/>
      <c r="FEF32" s="41"/>
      <c r="FEG32" s="41"/>
      <c r="FEH32" s="41"/>
      <c r="FEI32" s="41"/>
      <c r="FEJ32" s="41"/>
      <c r="FEK32" s="41"/>
      <c r="FEL32" s="41"/>
      <c r="FEM32" s="41"/>
      <c r="FEN32" s="41"/>
      <c r="FEO32" s="41"/>
      <c r="FEP32" s="41"/>
      <c r="FEQ32" s="41"/>
      <c r="FER32" s="41"/>
      <c r="FES32" s="41"/>
      <c r="FET32" s="41"/>
      <c r="FEU32" s="41"/>
      <c r="FEV32" s="41"/>
      <c r="FEW32" s="41"/>
      <c r="FEX32" s="41"/>
      <c r="FEY32" s="41"/>
      <c r="FEZ32" s="41"/>
      <c r="FFA32" s="41"/>
      <c r="FFB32" s="41"/>
      <c r="FFC32" s="41"/>
      <c r="FFD32" s="41"/>
      <c r="FFE32" s="41"/>
      <c r="FFF32" s="41"/>
      <c r="FFG32" s="41"/>
      <c r="FFH32" s="41"/>
      <c r="FFI32" s="41"/>
      <c r="FFJ32" s="41"/>
      <c r="FFK32" s="41"/>
      <c r="FFL32" s="41"/>
      <c r="FFM32" s="41"/>
      <c r="FFN32" s="41"/>
      <c r="FFO32" s="41"/>
      <c r="FFP32" s="41"/>
      <c r="FFQ32" s="41"/>
      <c r="FFR32" s="41"/>
      <c r="FFS32" s="41"/>
      <c r="FFT32" s="41"/>
      <c r="FFU32" s="41"/>
      <c r="FFV32" s="41"/>
      <c r="FFW32" s="41"/>
      <c r="FFX32" s="41"/>
      <c r="FFY32" s="41"/>
      <c r="FFZ32" s="41"/>
      <c r="FGA32" s="41"/>
      <c r="FGB32" s="41"/>
      <c r="FGC32" s="41"/>
      <c r="FGD32" s="41"/>
      <c r="FGE32" s="41"/>
      <c r="FGF32" s="41"/>
      <c r="FGG32" s="41"/>
      <c r="FGH32" s="41"/>
      <c r="FGI32" s="41"/>
      <c r="FGJ32" s="41"/>
      <c r="FGK32" s="41"/>
      <c r="FGL32" s="41"/>
      <c r="FGM32" s="41"/>
      <c r="FGN32" s="41"/>
      <c r="FGO32" s="41"/>
      <c r="FGP32" s="41"/>
      <c r="FGQ32" s="41"/>
      <c r="FGR32" s="41"/>
      <c r="FGS32" s="41"/>
      <c r="FGT32" s="41"/>
      <c r="FGU32" s="41"/>
      <c r="FGV32" s="41"/>
      <c r="FGW32" s="41"/>
      <c r="FGX32" s="41"/>
      <c r="FGY32" s="41"/>
      <c r="FGZ32" s="41"/>
      <c r="FHA32" s="41"/>
      <c r="FHB32" s="41"/>
      <c r="FHC32" s="41"/>
      <c r="FHD32" s="41"/>
      <c r="FHE32" s="41"/>
      <c r="FHF32" s="41"/>
      <c r="FHG32" s="41"/>
      <c r="FHH32" s="41"/>
      <c r="FHI32" s="41"/>
      <c r="FHJ32" s="41"/>
      <c r="FHK32" s="41"/>
      <c r="FHL32" s="41"/>
      <c r="FHM32" s="41"/>
      <c r="FHN32" s="41"/>
      <c r="FHO32" s="41"/>
      <c r="FHP32" s="41"/>
      <c r="FHQ32" s="41"/>
      <c r="FHR32" s="41"/>
      <c r="FHS32" s="41"/>
      <c r="FHT32" s="41"/>
      <c r="FHU32" s="41"/>
      <c r="FHV32" s="41"/>
      <c r="FHW32" s="41"/>
      <c r="FHX32" s="41"/>
      <c r="FHY32" s="41"/>
      <c r="FHZ32" s="41"/>
      <c r="FIA32" s="41"/>
      <c r="FIB32" s="41"/>
      <c r="FIC32" s="41"/>
      <c r="FID32" s="41"/>
      <c r="FIE32" s="41"/>
      <c r="FIF32" s="41"/>
      <c r="FIG32" s="41"/>
      <c r="FIH32" s="41"/>
      <c r="FII32" s="41"/>
      <c r="FIJ32" s="41"/>
      <c r="FIK32" s="41"/>
      <c r="FIL32" s="41"/>
      <c r="FIM32" s="41"/>
      <c r="FIN32" s="41"/>
      <c r="FIO32" s="41"/>
      <c r="FIP32" s="41"/>
      <c r="FIQ32" s="41"/>
      <c r="FIR32" s="41"/>
      <c r="FIS32" s="41"/>
      <c r="FIT32" s="41"/>
      <c r="FIU32" s="41"/>
      <c r="FIV32" s="41"/>
      <c r="FIW32" s="41"/>
      <c r="FIX32" s="41"/>
      <c r="FIY32" s="41"/>
      <c r="FIZ32" s="41"/>
      <c r="FJA32" s="41"/>
      <c r="FJB32" s="41"/>
      <c r="FJC32" s="41"/>
      <c r="FJD32" s="41"/>
      <c r="FJE32" s="41"/>
      <c r="FJF32" s="41"/>
      <c r="FJG32" s="41"/>
      <c r="FJH32" s="41"/>
      <c r="FJI32" s="41"/>
      <c r="FJJ32" s="41"/>
      <c r="FJK32" s="41"/>
      <c r="FJL32" s="41"/>
      <c r="FJM32" s="41"/>
      <c r="FJN32" s="41"/>
      <c r="FJO32" s="41"/>
      <c r="FJP32" s="41"/>
      <c r="FJQ32" s="41"/>
      <c r="FJR32" s="41"/>
      <c r="FJS32" s="41"/>
      <c r="FJT32" s="41"/>
      <c r="FJU32" s="41"/>
      <c r="FJV32" s="41"/>
      <c r="FJW32" s="41"/>
      <c r="FJX32" s="41"/>
      <c r="FJY32" s="41"/>
      <c r="FJZ32" s="41"/>
      <c r="FKA32" s="41"/>
      <c r="FKB32" s="41"/>
      <c r="FKC32" s="41"/>
      <c r="FKD32" s="41"/>
      <c r="FKE32" s="41"/>
      <c r="FKF32" s="41"/>
      <c r="FKG32" s="41"/>
      <c r="FKH32" s="41"/>
      <c r="FKI32" s="41"/>
      <c r="FKJ32" s="41"/>
      <c r="FKK32" s="41"/>
      <c r="FKL32" s="41"/>
      <c r="FKM32" s="41"/>
      <c r="FKN32" s="41"/>
      <c r="FKO32" s="41"/>
      <c r="FKP32" s="41"/>
      <c r="FKQ32" s="41"/>
      <c r="FKR32" s="41"/>
      <c r="FKS32" s="41"/>
      <c r="FKT32" s="41"/>
      <c r="FKU32" s="41"/>
      <c r="FKV32" s="41"/>
      <c r="FKW32" s="41"/>
      <c r="FKX32" s="41"/>
      <c r="FKY32" s="41"/>
      <c r="FKZ32" s="41"/>
      <c r="FLA32" s="41"/>
      <c r="FLB32" s="41"/>
      <c r="FLC32" s="41"/>
      <c r="FLD32" s="41"/>
      <c r="FLE32" s="41"/>
      <c r="FLF32" s="41"/>
      <c r="FLG32" s="41"/>
      <c r="FLH32" s="41"/>
      <c r="FLI32" s="41"/>
      <c r="FLJ32" s="41"/>
      <c r="FLK32" s="41"/>
      <c r="FLL32" s="41"/>
      <c r="FLM32" s="41"/>
      <c r="FLN32" s="41"/>
      <c r="FLO32" s="41"/>
      <c r="FLP32" s="41"/>
      <c r="FLQ32" s="41"/>
      <c r="FLR32" s="41"/>
      <c r="FLS32" s="41"/>
      <c r="FLT32" s="41"/>
      <c r="FLU32" s="41"/>
      <c r="FLV32" s="41"/>
      <c r="FLW32" s="41"/>
      <c r="FLX32" s="41"/>
      <c r="FLY32" s="41"/>
      <c r="FLZ32" s="41"/>
      <c r="FMA32" s="41"/>
      <c r="FMB32" s="41"/>
      <c r="FMC32" s="41"/>
      <c r="FMD32" s="41"/>
      <c r="FME32" s="41"/>
      <c r="FMF32" s="41"/>
      <c r="FMG32" s="41"/>
      <c r="FMH32" s="41"/>
      <c r="FMI32" s="41"/>
      <c r="FMJ32" s="41"/>
      <c r="FMK32" s="41"/>
      <c r="FML32" s="41"/>
      <c r="FMM32" s="41"/>
      <c r="FMN32" s="41"/>
      <c r="FMO32" s="41"/>
      <c r="FMP32" s="41"/>
      <c r="FMQ32" s="41"/>
      <c r="FMR32" s="41"/>
      <c r="FMS32" s="41"/>
      <c r="FMT32" s="41"/>
      <c r="FMU32" s="41"/>
      <c r="FMV32" s="41"/>
      <c r="FMW32" s="41"/>
      <c r="FMX32" s="41"/>
      <c r="FMY32" s="41"/>
      <c r="FMZ32" s="41"/>
      <c r="FNA32" s="41"/>
      <c r="FNB32" s="41"/>
      <c r="FNC32" s="41"/>
      <c r="FND32" s="41"/>
      <c r="FNE32" s="41"/>
      <c r="FNF32" s="41"/>
      <c r="FNG32" s="41"/>
      <c r="FNH32" s="41"/>
      <c r="FNI32" s="41"/>
      <c r="FNJ32" s="41"/>
      <c r="FNK32" s="41"/>
      <c r="FNL32" s="41"/>
      <c r="FNM32" s="41"/>
      <c r="FNN32" s="41"/>
      <c r="FNO32" s="41"/>
      <c r="FNP32" s="41"/>
      <c r="FNQ32" s="41"/>
      <c r="FNR32" s="41"/>
      <c r="FNS32" s="41"/>
      <c r="FNT32" s="41"/>
      <c r="FNU32" s="41"/>
      <c r="FNV32" s="41"/>
      <c r="FNW32" s="41"/>
      <c r="FNX32" s="41"/>
      <c r="FNY32" s="41"/>
      <c r="FNZ32" s="41"/>
      <c r="FOA32" s="41"/>
      <c r="FOB32" s="41"/>
      <c r="FOC32" s="41"/>
      <c r="FOD32" s="41"/>
      <c r="FOE32" s="41"/>
      <c r="FOF32" s="41"/>
      <c r="FOG32" s="41"/>
      <c r="FOH32" s="41"/>
      <c r="FOI32" s="41"/>
      <c r="FOJ32" s="41"/>
      <c r="FOK32" s="41"/>
      <c r="FOL32" s="41"/>
      <c r="FOM32" s="41"/>
      <c r="FON32" s="41"/>
      <c r="FOO32" s="41"/>
      <c r="FOP32" s="41"/>
      <c r="FOQ32" s="41"/>
      <c r="FOR32" s="41"/>
      <c r="FOS32" s="41"/>
      <c r="FOT32" s="41"/>
      <c r="FOU32" s="41"/>
      <c r="FOV32" s="41"/>
      <c r="FOW32" s="41"/>
      <c r="FOX32" s="41"/>
      <c r="FOY32" s="41"/>
      <c r="FOZ32" s="41"/>
      <c r="FPA32" s="41"/>
      <c r="FPB32" s="41"/>
      <c r="FPC32" s="41"/>
      <c r="FPD32" s="41"/>
      <c r="FPE32" s="41"/>
      <c r="FPF32" s="41"/>
      <c r="FPG32" s="41"/>
      <c r="FPH32" s="41"/>
      <c r="FPI32" s="41"/>
      <c r="FPJ32" s="41"/>
      <c r="FPK32" s="41"/>
      <c r="FPL32" s="41"/>
      <c r="FPM32" s="41"/>
      <c r="FPN32" s="41"/>
      <c r="FPO32" s="41"/>
      <c r="FPP32" s="41"/>
      <c r="FPQ32" s="41"/>
      <c r="FPR32" s="41"/>
      <c r="FPS32" s="41"/>
      <c r="FPT32" s="41"/>
      <c r="FPU32" s="41"/>
      <c r="FPV32" s="41"/>
      <c r="FPW32" s="41"/>
      <c r="FPX32" s="41"/>
      <c r="FPY32" s="41"/>
      <c r="FPZ32" s="41"/>
      <c r="FQA32" s="41"/>
      <c r="FQB32" s="41"/>
      <c r="FQC32" s="41"/>
      <c r="FQD32" s="41"/>
      <c r="FQE32" s="41"/>
      <c r="FQF32" s="41"/>
      <c r="FQG32" s="41"/>
      <c r="FQH32" s="41"/>
      <c r="FQI32" s="41"/>
      <c r="FQJ32" s="41"/>
      <c r="FQK32" s="41"/>
      <c r="FQL32" s="41"/>
      <c r="FQM32" s="41"/>
      <c r="FQN32" s="41"/>
      <c r="FQO32" s="41"/>
      <c r="FQP32" s="41"/>
      <c r="FQQ32" s="41"/>
      <c r="FQR32" s="41"/>
      <c r="FQS32" s="41"/>
      <c r="FQT32" s="41"/>
      <c r="FQU32" s="41"/>
      <c r="FQV32" s="41"/>
      <c r="FQW32" s="41"/>
      <c r="FQX32" s="41"/>
      <c r="FQY32" s="41"/>
      <c r="FQZ32" s="41"/>
      <c r="FRA32" s="41"/>
      <c r="FRB32" s="41"/>
      <c r="FRC32" s="41"/>
      <c r="FRD32" s="41"/>
      <c r="FRE32" s="41"/>
      <c r="FRF32" s="41"/>
      <c r="FRG32" s="41"/>
      <c r="FRH32" s="41"/>
      <c r="FRI32" s="41"/>
      <c r="FRJ32" s="41"/>
      <c r="FRK32" s="41"/>
      <c r="FRL32" s="41"/>
      <c r="FRM32" s="41"/>
      <c r="FRN32" s="41"/>
      <c r="FRO32" s="41"/>
      <c r="FRP32" s="41"/>
      <c r="FRQ32" s="41"/>
      <c r="FRR32" s="41"/>
      <c r="FRS32" s="41"/>
      <c r="FRT32" s="41"/>
      <c r="FRU32" s="41"/>
      <c r="FRV32" s="41"/>
      <c r="FRW32" s="41"/>
      <c r="FRX32" s="41"/>
      <c r="FRY32" s="41"/>
      <c r="FRZ32" s="41"/>
      <c r="FSA32" s="41"/>
      <c r="FSB32" s="41"/>
      <c r="FSC32" s="41"/>
      <c r="FSD32" s="41"/>
      <c r="FSE32" s="41"/>
      <c r="FSF32" s="41"/>
      <c r="FSG32" s="41"/>
      <c r="FSH32" s="41"/>
      <c r="FSI32" s="41"/>
      <c r="FSJ32" s="41"/>
      <c r="FSK32" s="41"/>
      <c r="FSL32" s="41"/>
      <c r="FSM32" s="41"/>
      <c r="FSN32" s="41"/>
      <c r="FSO32" s="41"/>
      <c r="FSP32" s="41"/>
      <c r="FSQ32" s="41"/>
      <c r="FSR32" s="41"/>
      <c r="FSS32" s="41"/>
      <c r="FST32" s="41"/>
      <c r="FSU32" s="41"/>
      <c r="FSV32" s="41"/>
      <c r="FSW32" s="41"/>
      <c r="FSX32" s="41"/>
      <c r="FSY32" s="41"/>
      <c r="FSZ32" s="41"/>
      <c r="FTA32" s="41"/>
      <c r="FTB32" s="41"/>
      <c r="FTC32" s="41"/>
      <c r="FTD32" s="41"/>
      <c r="FTE32" s="41"/>
      <c r="FTF32" s="41"/>
      <c r="FTG32" s="41"/>
      <c r="FTH32" s="41"/>
      <c r="FTI32" s="41"/>
      <c r="FTJ32" s="41"/>
      <c r="FTK32" s="41"/>
      <c r="FTL32" s="41"/>
      <c r="FTM32" s="41"/>
      <c r="FTN32" s="41"/>
      <c r="FTO32" s="41"/>
      <c r="FTP32" s="41"/>
      <c r="FTQ32" s="41"/>
      <c r="FTR32" s="41"/>
      <c r="FTS32" s="41"/>
      <c r="FTT32" s="41"/>
      <c r="FTU32" s="41"/>
      <c r="FTV32" s="41"/>
      <c r="FTW32" s="41"/>
      <c r="FTX32" s="41"/>
      <c r="FTY32" s="41"/>
      <c r="FTZ32" s="41"/>
      <c r="FUA32" s="41"/>
      <c r="FUB32" s="41"/>
      <c r="FUC32" s="41"/>
      <c r="FUD32" s="41"/>
      <c r="FUE32" s="41"/>
      <c r="FUF32" s="41"/>
      <c r="FUG32" s="41"/>
      <c r="FUH32" s="41"/>
      <c r="FUI32" s="41"/>
      <c r="FUJ32" s="41"/>
      <c r="FUK32" s="41"/>
      <c r="FUL32" s="41"/>
      <c r="FUM32" s="41"/>
      <c r="FUN32" s="41"/>
      <c r="FUO32" s="41"/>
      <c r="FUP32" s="41"/>
      <c r="FUQ32" s="41"/>
      <c r="FUR32" s="41"/>
      <c r="FUS32" s="41"/>
      <c r="FUT32" s="41"/>
      <c r="FUU32" s="41"/>
      <c r="FUV32" s="41"/>
      <c r="FUW32" s="41"/>
      <c r="FUX32" s="41"/>
      <c r="FUY32" s="41"/>
      <c r="FUZ32" s="41"/>
      <c r="FVA32" s="41"/>
      <c r="FVB32" s="41"/>
      <c r="FVC32" s="41"/>
      <c r="FVD32" s="41"/>
      <c r="FVE32" s="41"/>
      <c r="FVF32" s="41"/>
      <c r="FVG32" s="41"/>
      <c r="FVH32" s="41"/>
      <c r="FVI32" s="41"/>
      <c r="FVJ32" s="41"/>
      <c r="FVK32" s="41"/>
      <c r="FVL32" s="41"/>
      <c r="FVM32" s="41"/>
      <c r="FVN32" s="41"/>
      <c r="FVO32" s="41"/>
      <c r="FVP32" s="41"/>
      <c r="FVQ32" s="41"/>
      <c r="FVR32" s="41"/>
      <c r="FVS32" s="41"/>
      <c r="FVT32" s="41"/>
      <c r="FVU32" s="41"/>
      <c r="FVV32" s="41"/>
      <c r="FVW32" s="41"/>
      <c r="FVX32" s="41"/>
      <c r="FVY32" s="41"/>
      <c r="FVZ32" s="41"/>
      <c r="FWA32" s="41"/>
      <c r="FWB32" s="41"/>
      <c r="FWC32" s="41"/>
      <c r="FWD32" s="41"/>
      <c r="FWE32" s="41"/>
      <c r="FWF32" s="41"/>
      <c r="FWG32" s="41"/>
      <c r="FWH32" s="41"/>
      <c r="FWI32" s="41"/>
      <c r="FWJ32" s="41"/>
      <c r="FWK32" s="41"/>
      <c r="FWL32" s="41"/>
      <c r="FWM32" s="41"/>
      <c r="FWN32" s="41"/>
      <c r="FWO32" s="41"/>
      <c r="FWP32" s="41"/>
      <c r="FWQ32" s="41"/>
      <c r="FWR32" s="41"/>
      <c r="FWS32" s="41"/>
      <c r="FWT32" s="41"/>
      <c r="FWU32" s="41"/>
      <c r="FWV32" s="41"/>
      <c r="FWW32" s="41"/>
      <c r="FWX32" s="41"/>
      <c r="FWY32" s="41"/>
      <c r="FWZ32" s="41"/>
      <c r="FXA32" s="41"/>
      <c r="FXB32" s="41"/>
      <c r="FXC32" s="41"/>
      <c r="FXD32" s="41"/>
      <c r="FXE32" s="41"/>
      <c r="FXF32" s="41"/>
      <c r="FXG32" s="41"/>
      <c r="FXH32" s="41"/>
      <c r="FXI32" s="41"/>
      <c r="FXJ32" s="41"/>
      <c r="FXK32" s="41"/>
      <c r="FXL32" s="41"/>
      <c r="FXM32" s="41"/>
      <c r="FXN32" s="41"/>
      <c r="FXO32" s="41"/>
      <c r="FXP32" s="41"/>
      <c r="FXQ32" s="41"/>
      <c r="FXR32" s="41"/>
      <c r="FXS32" s="41"/>
      <c r="FXT32" s="41"/>
      <c r="FXU32" s="41"/>
      <c r="FXV32" s="41"/>
      <c r="FXW32" s="41"/>
      <c r="FXX32" s="41"/>
      <c r="FXY32" s="41"/>
      <c r="FXZ32" s="41"/>
      <c r="FYA32" s="41"/>
      <c r="FYB32" s="41"/>
      <c r="FYC32" s="41"/>
      <c r="FYD32" s="41"/>
      <c r="FYE32" s="41"/>
      <c r="FYF32" s="41"/>
      <c r="FYG32" s="41"/>
      <c r="FYH32" s="41"/>
      <c r="FYI32" s="41"/>
      <c r="FYJ32" s="41"/>
      <c r="FYK32" s="41"/>
      <c r="FYL32" s="41"/>
      <c r="FYM32" s="41"/>
      <c r="FYN32" s="41"/>
      <c r="FYO32" s="41"/>
      <c r="FYP32" s="41"/>
      <c r="FYQ32" s="41"/>
      <c r="FYR32" s="41"/>
      <c r="FYS32" s="41"/>
      <c r="FYT32" s="41"/>
      <c r="FYU32" s="41"/>
      <c r="FYV32" s="41"/>
      <c r="FYW32" s="41"/>
      <c r="FYX32" s="41"/>
      <c r="FYY32" s="41"/>
      <c r="FYZ32" s="41"/>
      <c r="FZA32" s="41"/>
      <c r="FZB32" s="41"/>
      <c r="FZC32" s="41"/>
      <c r="FZD32" s="41"/>
      <c r="FZE32" s="41"/>
      <c r="FZF32" s="41"/>
      <c r="FZG32" s="41"/>
      <c r="FZH32" s="41"/>
      <c r="FZI32" s="41"/>
      <c r="FZJ32" s="41"/>
      <c r="FZK32" s="41"/>
      <c r="FZL32" s="41"/>
      <c r="FZM32" s="41"/>
      <c r="FZN32" s="41"/>
      <c r="FZO32" s="41"/>
      <c r="FZP32" s="41"/>
      <c r="FZQ32" s="41"/>
      <c r="FZR32" s="41"/>
      <c r="FZS32" s="41"/>
      <c r="FZT32" s="41"/>
      <c r="FZU32" s="41"/>
      <c r="FZV32" s="41"/>
      <c r="FZW32" s="41"/>
      <c r="FZX32" s="41"/>
      <c r="FZY32" s="41"/>
      <c r="FZZ32" s="41"/>
      <c r="GAA32" s="41"/>
      <c r="GAB32" s="41"/>
      <c r="GAC32" s="41"/>
      <c r="GAD32" s="41"/>
      <c r="GAE32" s="41"/>
      <c r="GAF32" s="41"/>
      <c r="GAG32" s="41"/>
      <c r="GAH32" s="41"/>
      <c r="GAI32" s="41"/>
      <c r="GAJ32" s="41"/>
      <c r="GAK32" s="41"/>
      <c r="GAL32" s="41"/>
      <c r="GAM32" s="41"/>
      <c r="GAN32" s="41"/>
      <c r="GAO32" s="41"/>
      <c r="GAP32" s="41"/>
      <c r="GAQ32" s="41"/>
      <c r="GAR32" s="41"/>
      <c r="GAS32" s="41"/>
      <c r="GAT32" s="41"/>
      <c r="GAU32" s="41"/>
      <c r="GAV32" s="41"/>
      <c r="GAW32" s="41"/>
      <c r="GAX32" s="41"/>
      <c r="GAY32" s="41"/>
      <c r="GAZ32" s="41"/>
      <c r="GBA32" s="41"/>
      <c r="GBB32" s="41"/>
      <c r="GBC32" s="41"/>
      <c r="GBD32" s="41"/>
      <c r="GBE32" s="41"/>
      <c r="GBF32" s="41"/>
      <c r="GBG32" s="41"/>
      <c r="GBH32" s="41"/>
      <c r="GBI32" s="41"/>
      <c r="GBJ32" s="41"/>
      <c r="GBK32" s="41"/>
      <c r="GBL32" s="41"/>
      <c r="GBM32" s="41"/>
      <c r="GBN32" s="41"/>
      <c r="GBO32" s="41"/>
      <c r="GBP32" s="41"/>
      <c r="GBQ32" s="41"/>
      <c r="GBR32" s="41"/>
      <c r="GBS32" s="41"/>
      <c r="GBT32" s="41"/>
      <c r="GBU32" s="41"/>
      <c r="GBV32" s="41"/>
      <c r="GBW32" s="41"/>
      <c r="GBX32" s="41"/>
      <c r="GBY32" s="41"/>
      <c r="GBZ32" s="41"/>
      <c r="GCA32" s="41"/>
      <c r="GCB32" s="41"/>
      <c r="GCC32" s="41"/>
      <c r="GCD32" s="41"/>
      <c r="GCE32" s="41"/>
      <c r="GCF32" s="41"/>
      <c r="GCG32" s="41"/>
      <c r="GCH32" s="41"/>
      <c r="GCI32" s="41"/>
      <c r="GCJ32" s="41"/>
      <c r="GCK32" s="41"/>
      <c r="GCL32" s="41"/>
      <c r="GCM32" s="41"/>
      <c r="GCN32" s="41"/>
      <c r="GCO32" s="41"/>
      <c r="GCP32" s="41"/>
      <c r="GCQ32" s="41"/>
      <c r="GCR32" s="41"/>
      <c r="GCS32" s="41"/>
      <c r="GCT32" s="41"/>
      <c r="GCU32" s="41"/>
      <c r="GCV32" s="41"/>
      <c r="GCW32" s="41"/>
      <c r="GCX32" s="41"/>
      <c r="GCY32" s="41"/>
      <c r="GCZ32" s="41"/>
      <c r="GDA32" s="41"/>
      <c r="GDB32" s="41"/>
      <c r="GDC32" s="41"/>
      <c r="GDD32" s="41"/>
      <c r="GDE32" s="41"/>
      <c r="GDF32" s="41"/>
      <c r="GDG32" s="41"/>
      <c r="GDH32" s="41"/>
      <c r="GDI32" s="41"/>
      <c r="GDJ32" s="41"/>
      <c r="GDK32" s="41"/>
      <c r="GDL32" s="41"/>
      <c r="GDM32" s="41"/>
      <c r="GDN32" s="41"/>
      <c r="GDO32" s="41"/>
      <c r="GDP32" s="41"/>
      <c r="GDQ32" s="41"/>
      <c r="GDR32" s="41"/>
      <c r="GDS32" s="41"/>
      <c r="GDT32" s="41"/>
      <c r="GDU32" s="41"/>
      <c r="GDV32" s="41"/>
      <c r="GDW32" s="41"/>
      <c r="GDX32" s="41"/>
      <c r="GDY32" s="41"/>
      <c r="GDZ32" s="41"/>
      <c r="GEA32" s="41"/>
      <c r="GEB32" s="41"/>
      <c r="GEC32" s="41"/>
      <c r="GED32" s="41"/>
      <c r="GEE32" s="41"/>
      <c r="GEF32" s="41"/>
      <c r="GEG32" s="41"/>
      <c r="GEH32" s="41"/>
      <c r="GEI32" s="41"/>
      <c r="GEJ32" s="41"/>
      <c r="GEK32" s="41"/>
      <c r="GEL32" s="41"/>
      <c r="GEM32" s="41"/>
      <c r="GEN32" s="41"/>
      <c r="GEO32" s="41"/>
      <c r="GEP32" s="41"/>
      <c r="GEQ32" s="41"/>
      <c r="GER32" s="41"/>
      <c r="GES32" s="41"/>
      <c r="GET32" s="41"/>
      <c r="GEU32" s="41"/>
      <c r="GEV32" s="41"/>
      <c r="GEW32" s="41"/>
      <c r="GEX32" s="41"/>
      <c r="GEY32" s="41"/>
      <c r="GEZ32" s="41"/>
      <c r="GFA32" s="41"/>
      <c r="GFB32" s="41"/>
      <c r="GFC32" s="41"/>
      <c r="GFD32" s="41"/>
      <c r="GFE32" s="41"/>
      <c r="GFF32" s="41"/>
      <c r="GFG32" s="41"/>
      <c r="GFH32" s="41"/>
      <c r="GFI32" s="41"/>
      <c r="GFJ32" s="41"/>
      <c r="GFK32" s="41"/>
      <c r="GFL32" s="41"/>
      <c r="GFM32" s="41"/>
      <c r="GFN32" s="41"/>
      <c r="GFO32" s="41"/>
      <c r="GFP32" s="41"/>
      <c r="GFQ32" s="41"/>
      <c r="GFR32" s="41"/>
      <c r="GFS32" s="41"/>
      <c r="GFT32" s="41"/>
      <c r="GFU32" s="41"/>
      <c r="GFV32" s="41"/>
      <c r="GFW32" s="41"/>
      <c r="GFX32" s="41"/>
      <c r="GFY32" s="41"/>
      <c r="GFZ32" s="41"/>
      <c r="GGA32" s="41"/>
      <c r="GGB32" s="41"/>
      <c r="GGC32" s="41"/>
      <c r="GGD32" s="41"/>
      <c r="GGE32" s="41"/>
      <c r="GGF32" s="41"/>
      <c r="GGG32" s="41"/>
      <c r="GGH32" s="41"/>
      <c r="GGI32" s="41"/>
      <c r="GGJ32" s="41"/>
      <c r="GGK32" s="41"/>
      <c r="GGL32" s="41"/>
      <c r="GGM32" s="41"/>
      <c r="GGN32" s="41"/>
      <c r="GGO32" s="41"/>
      <c r="GGP32" s="41"/>
      <c r="GGQ32" s="41"/>
      <c r="GGR32" s="41"/>
      <c r="GGS32" s="41"/>
      <c r="GGT32" s="41"/>
      <c r="GGU32" s="41"/>
      <c r="GGV32" s="41"/>
      <c r="GGW32" s="41"/>
      <c r="GGX32" s="41"/>
      <c r="GGY32" s="41"/>
      <c r="GGZ32" s="41"/>
      <c r="GHA32" s="41"/>
      <c r="GHB32" s="41"/>
      <c r="GHC32" s="41"/>
      <c r="GHD32" s="41"/>
      <c r="GHE32" s="41"/>
      <c r="GHF32" s="41"/>
      <c r="GHG32" s="41"/>
      <c r="GHH32" s="41"/>
      <c r="GHI32" s="41"/>
      <c r="GHJ32" s="41"/>
      <c r="GHK32" s="41"/>
      <c r="GHL32" s="41"/>
      <c r="GHM32" s="41"/>
      <c r="GHN32" s="41"/>
      <c r="GHO32" s="41"/>
      <c r="GHP32" s="41"/>
      <c r="GHQ32" s="41"/>
      <c r="GHR32" s="41"/>
      <c r="GHS32" s="41"/>
      <c r="GHT32" s="41"/>
      <c r="GHU32" s="41"/>
      <c r="GHV32" s="41"/>
      <c r="GHW32" s="41"/>
      <c r="GHX32" s="41"/>
      <c r="GHY32" s="41"/>
      <c r="GHZ32" s="41"/>
      <c r="GIA32" s="41"/>
      <c r="GIB32" s="41"/>
      <c r="GIC32" s="41"/>
      <c r="GID32" s="41"/>
      <c r="GIE32" s="41"/>
      <c r="GIF32" s="41"/>
      <c r="GIG32" s="41"/>
      <c r="GIH32" s="41"/>
      <c r="GII32" s="41"/>
      <c r="GIJ32" s="41"/>
      <c r="GIK32" s="41"/>
      <c r="GIL32" s="41"/>
      <c r="GIM32" s="41"/>
      <c r="GIN32" s="41"/>
      <c r="GIO32" s="41"/>
      <c r="GIP32" s="41"/>
      <c r="GIQ32" s="41"/>
      <c r="GIR32" s="41"/>
      <c r="GIS32" s="41"/>
      <c r="GIT32" s="41"/>
      <c r="GIU32" s="41"/>
      <c r="GIV32" s="41"/>
      <c r="GIW32" s="41"/>
      <c r="GIX32" s="41"/>
      <c r="GIY32" s="41"/>
      <c r="GIZ32" s="41"/>
      <c r="GJA32" s="41"/>
      <c r="GJB32" s="41"/>
      <c r="GJC32" s="41"/>
      <c r="GJD32" s="41"/>
      <c r="GJE32" s="41"/>
      <c r="GJF32" s="41"/>
      <c r="GJG32" s="41"/>
      <c r="GJH32" s="41"/>
      <c r="GJI32" s="41"/>
      <c r="GJJ32" s="41"/>
      <c r="GJK32" s="41"/>
      <c r="GJL32" s="41"/>
      <c r="GJM32" s="41"/>
      <c r="GJN32" s="41"/>
      <c r="GJO32" s="41"/>
      <c r="GJP32" s="41"/>
      <c r="GJQ32" s="41"/>
      <c r="GJR32" s="41"/>
      <c r="GJS32" s="41"/>
      <c r="GJT32" s="41"/>
      <c r="GJU32" s="41"/>
      <c r="GJV32" s="41"/>
      <c r="GJW32" s="41"/>
      <c r="GJX32" s="41"/>
      <c r="GJY32" s="41"/>
      <c r="GJZ32" s="41"/>
      <c r="GKA32" s="41"/>
      <c r="GKB32" s="41"/>
      <c r="GKC32" s="41"/>
      <c r="GKD32" s="41"/>
      <c r="GKE32" s="41"/>
      <c r="GKF32" s="41"/>
      <c r="GKG32" s="41"/>
      <c r="GKH32" s="41"/>
      <c r="GKI32" s="41"/>
      <c r="GKJ32" s="41"/>
      <c r="GKK32" s="41"/>
      <c r="GKL32" s="41"/>
      <c r="GKM32" s="41"/>
      <c r="GKN32" s="41"/>
      <c r="GKO32" s="41"/>
      <c r="GKP32" s="41"/>
      <c r="GKQ32" s="41"/>
      <c r="GKR32" s="41"/>
      <c r="GKS32" s="41"/>
      <c r="GKT32" s="41"/>
      <c r="GKU32" s="41"/>
      <c r="GKV32" s="41"/>
      <c r="GKW32" s="41"/>
      <c r="GKX32" s="41"/>
      <c r="GKY32" s="41"/>
      <c r="GKZ32" s="41"/>
      <c r="GLA32" s="41"/>
      <c r="GLB32" s="41"/>
      <c r="GLC32" s="41"/>
      <c r="GLD32" s="41"/>
      <c r="GLE32" s="41"/>
      <c r="GLF32" s="41"/>
      <c r="GLG32" s="41"/>
      <c r="GLH32" s="41"/>
      <c r="GLI32" s="41"/>
      <c r="GLJ32" s="41"/>
      <c r="GLK32" s="41"/>
      <c r="GLL32" s="41"/>
      <c r="GLM32" s="41"/>
      <c r="GLN32" s="41"/>
      <c r="GLO32" s="41"/>
      <c r="GLP32" s="41"/>
      <c r="GLQ32" s="41"/>
      <c r="GLR32" s="41"/>
      <c r="GLS32" s="41"/>
      <c r="GLT32" s="41"/>
      <c r="GLU32" s="41"/>
      <c r="GLV32" s="41"/>
      <c r="GLW32" s="41"/>
      <c r="GLX32" s="41"/>
      <c r="GLY32" s="41"/>
      <c r="GLZ32" s="41"/>
      <c r="GMA32" s="41"/>
      <c r="GMB32" s="41"/>
      <c r="GMC32" s="41"/>
      <c r="GMD32" s="41"/>
      <c r="GME32" s="41"/>
      <c r="GMF32" s="41"/>
      <c r="GMG32" s="41"/>
      <c r="GMH32" s="41"/>
      <c r="GMI32" s="41"/>
      <c r="GMJ32" s="41"/>
      <c r="GMK32" s="41"/>
      <c r="GML32" s="41"/>
      <c r="GMM32" s="41"/>
      <c r="GMN32" s="41"/>
      <c r="GMO32" s="41"/>
      <c r="GMP32" s="41"/>
      <c r="GMQ32" s="41"/>
      <c r="GMR32" s="41"/>
      <c r="GMS32" s="41"/>
      <c r="GMT32" s="41"/>
      <c r="GMU32" s="41"/>
      <c r="GMV32" s="41"/>
      <c r="GMW32" s="41"/>
      <c r="GMX32" s="41"/>
      <c r="GMY32" s="41"/>
      <c r="GMZ32" s="41"/>
      <c r="GNA32" s="41"/>
      <c r="GNB32" s="41"/>
      <c r="GNC32" s="41"/>
      <c r="GND32" s="41"/>
      <c r="GNE32" s="41"/>
      <c r="GNF32" s="41"/>
      <c r="GNG32" s="41"/>
      <c r="GNH32" s="41"/>
      <c r="GNI32" s="41"/>
      <c r="GNJ32" s="41"/>
      <c r="GNK32" s="41"/>
      <c r="GNL32" s="41"/>
      <c r="GNM32" s="41"/>
      <c r="GNN32" s="41"/>
      <c r="GNO32" s="41"/>
      <c r="GNP32" s="41"/>
      <c r="GNQ32" s="41"/>
      <c r="GNR32" s="41"/>
      <c r="GNS32" s="41"/>
      <c r="GNT32" s="41"/>
      <c r="GNU32" s="41"/>
      <c r="GNV32" s="41"/>
      <c r="GNW32" s="41"/>
      <c r="GNX32" s="41"/>
      <c r="GNY32" s="41"/>
      <c r="GNZ32" s="41"/>
      <c r="GOA32" s="41"/>
      <c r="GOB32" s="41"/>
      <c r="GOC32" s="41"/>
      <c r="GOD32" s="41"/>
      <c r="GOE32" s="41"/>
      <c r="GOF32" s="41"/>
      <c r="GOG32" s="41"/>
      <c r="GOH32" s="41"/>
      <c r="GOI32" s="41"/>
      <c r="GOJ32" s="41"/>
      <c r="GOK32" s="41"/>
      <c r="GOL32" s="41"/>
      <c r="GOM32" s="41"/>
      <c r="GON32" s="41"/>
      <c r="GOO32" s="41"/>
      <c r="GOP32" s="41"/>
      <c r="GOQ32" s="41"/>
      <c r="GOR32" s="41"/>
      <c r="GOS32" s="41"/>
      <c r="GOT32" s="41"/>
      <c r="GOU32" s="41"/>
      <c r="GOV32" s="41"/>
      <c r="GOW32" s="41"/>
      <c r="GOX32" s="41"/>
      <c r="GOY32" s="41"/>
      <c r="GOZ32" s="41"/>
      <c r="GPA32" s="41"/>
      <c r="GPB32" s="41"/>
      <c r="GPC32" s="41"/>
      <c r="GPD32" s="41"/>
      <c r="GPE32" s="41"/>
      <c r="GPF32" s="41"/>
      <c r="GPG32" s="41"/>
      <c r="GPH32" s="41"/>
      <c r="GPI32" s="41"/>
      <c r="GPJ32" s="41"/>
      <c r="GPK32" s="41"/>
      <c r="GPL32" s="41"/>
      <c r="GPM32" s="41"/>
      <c r="GPN32" s="41"/>
      <c r="GPO32" s="41"/>
      <c r="GPP32" s="41"/>
      <c r="GPQ32" s="41"/>
      <c r="GPR32" s="41"/>
      <c r="GPS32" s="41"/>
      <c r="GPT32" s="41"/>
      <c r="GPU32" s="41"/>
      <c r="GPV32" s="41"/>
      <c r="GPW32" s="41"/>
      <c r="GPX32" s="41"/>
      <c r="GPY32" s="41"/>
      <c r="GPZ32" s="41"/>
      <c r="GQA32" s="41"/>
      <c r="GQB32" s="41"/>
      <c r="GQC32" s="41"/>
      <c r="GQD32" s="41"/>
      <c r="GQE32" s="41"/>
      <c r="GQF32" s="41"/>
      <c r="GQG32" s="41"/>
      <c r="GQH32" s="41"/>
      <c r="GQI32" s="41"/>
      <c r="GQJ32" s="41"/>
      <c r="GQK32" s="41"/>
      <c r="GQL32" s="41"/>
      <c r="GQM32" s="41"/>
      <c r="GQN32" s="41"/>
      <c r="GQO32" s="41"/>
      <c r="GQP32" s="41"/>
      <c r="GQQ32" s="41"/>
      <c r="GQR32" s="41"/>
      <c r="GQS32" s="41"/>
      <c r="GQT32" s="41"/>
      <c r="GQU32" s="41"/>
      <c r="GQV32" s="41"/>
      <c r="GQW32" s="41"/>
      <c r="GQX32" s="41"/>
      <c r="GQY32" s="41"/>
      <c r="GQZ32" s="41"/>
      <c r="GRA32" s="41"/>
      <c r="GRB32" s="41"/>
      <c r="GRC32" s="41"/>
      <c r="GRD32" s="41"/>
      <c r="GRE32" s="41"/>
      <c r="GRF32" s="41"/>
      <c r="GRG32" s="41"/>
      <c r="GRH32" s="41"/>
      <c r="GRI32" s="41"/>
      <c r="GRJ32" s="41"/>
      <c r="GRK32" s="41"/>
      <c r="GRL32" s="41"/>
      <c r="GRM32" s="41"/>
      <c r="GRN32" s="41"/>
      <c r="GRO32" s="41"/>
      <c r="GRP32" s="41"/>
      <c r="GRQ32" s="41"/>
      <c r="GRR32" s="41"/>
      <c r="GRS32" s="41"/>
      <c r="GRT32" s="41"/>
      <c r="GRU32" s="41"/>
      <c r="GRV32" s="41"/>
      <c r="GRW32" s="41"/>
      <c r="GRX32" s="41"/>
      <c r="GRY32" s="41"/>
      <c r="GRZ32" s="41"/>
      <c r="GSA32" s="41"/>
      <c r="GSB32" s="41"/>
      <c r="GSC32" s="41"/>
      <c r="GSD32" s="41"/>
      <c r="GSE32" s="41"/>
      <c r="GSF32" s="41"/>
      <c r="GSG32" s="41"/>
      <c r="GSH32" s="41"/>
      <c r="GSI32" s="41"/>
      <c r="GSJ32" s="41"/>
      <c r="GSK32" s="41"/>
      <c r="GSL32" s="41"/>
      <c r="GSM32" s="41"/>
      <c r="GSN32" s="41"/>
      <c r="GSO32" s="41"/>
      <c r="GSP32" s="41"/>
      <c r="GSQ32" s="41"/>
      <c r="GSR32" s="41"/>
      <c r="GSS32" s="41"/>
      <c r="GST32" s="41"/>
      <c r="GSU32" s="41"/>
      <c r="GSV32" s="41"/>
      <c r="GSW32" s="41"/>
      <c r="GSX32" s="41"/>
      <c r="GSY32" s="41"/>
      <c r="GSZ32" s="41"/>
      <c r="GTA32" s="41"/>
      <c r="GTB32" s="41"/>
      <c r="GTC32" s="41"/>
      <c r="GTD32" s="41"/>
      <c r="GTE32" s="41"/>
      <c r="GTF32" s="41"/>
      <c r="GTG32" s="41"/>
      <c r="GTH32" s="41"/>
      <c r="GTI32" s="41"/>
      <c r="GTJ32" s="41"/>
      <c r="GTK32" s="41"/>
      <c r="GTL32" s="41"/>
      <c r="GTM32" s="41"/>
      <c r="GTN32" s="41"/>
      <c r="GTO32" s="41"/>
      <c r="GTP32" s="41"/>
      <c r="GTQ32" s="41"/>
      <c r="GTR32" s="41"/>
      <c r="GTS32" s="41"/>
      <c r="GTT32" s="41"/>
      <c r="GTU32" s="41"/>
      <c r="GTV32" s="41"/>
      <c r="GTW32" s="41"/>
      <c r="GTX32" s="41"/>
      <c r="GTY32" s="41"/>
      <c r="GTZ32" s="41"/>
      <c r="GUA32" s="41"/>
      <c r="GUB32" s="41"/>
      <c r="GUC32" s="41"/>
      <c r="GUD32" s="41"/>
      <c r="GUE32" s="41"/>
      <c r="GUF32" s="41"/>
      <c r="GUG32" s="41"/>
      <c r="GUH32" s="41"/>
      <c r="GUI32" s="41"/>
      <c r="GUJ32" s="41"/>
      <c r="GUK32" s="41"/>
      <c r="GUL32" s="41"/>
      <c r="GUM32" s="41"/>
      <c r="GUN32" s="41"/>
      <c r="GUO32" s="41"/>
      <c r="GUP32" s="41"/>
      <c r="GUQ32" s="41"/>
      <c r="GUR32" s="41"/>
      <c r="GUS32" s="41"/>
      <c r="GUT32" s="41"/>
      <c r="GUU32" s="41"/>
      <c r="GUV32" s="41"/>
      <c r="GUW32" s="41"/>
      <c r="GUX32" s="41"/>
      <c r="GUY32" s="41"/>
      <c r="GUZ32" s="41"/>
      <c r="GVA32" s="41"/>
      <c r="GVB32" s="41"/>
      <c r="GVC32" s="41"/>
      <c r="GVD32" s="41"/>
      <c r="GVE32" s="41"/>
      <c r="GVF32" s="41"/>
      <c r="GVG32" s="41"/>
      <c r="GVH32" s="41"/>
      <c r="GVI32" s="41"/>
      <c r="GVJ32" s="41"/>
      <c r="GVK32" s="41"/>
      <c r="GVL32" s="41"/>
      <c r="GVM32" s="41"/>
      <c r="GVN32" s="41"/>
      <c r="GVO32" s="41"/>
      <c r="GVP32" s="41"/>
      <c r="GVQ32" s="41"/>
      <c r="GVR32" s="41"/>
      <c r="GVS32" s="41"/>
      <c r="GVT32" s="41"/>
      <c r="GVU32" s="41"/>
      <c r="GVV32" s="41"/>
      <c r="GVW32" s="41"/>
      <c r="GVX32" s="41"/>
      <c r="GVY32" s="41"/>
      <c r="GVZ32" s="41"/>
      <c r="GWA32" s="41"/>
      <c r="GWB32" s="41"/>
      <c r="GWC32" s="41"/>
      <c r="GWD32" s="41"/>
      <c r="GWE32" s="41"/>
      <c r="GWF32" s="41"/>
      <c r="GWG32" s="41"/>
      <c r="GWH32" s="41"/>
      <c r="GWI32" s="41"/>
      <c r="GWJ32" s="41"/>
      <c r="GWK32" s="41"/>
      <c r="GWL32" s="41"/>
      <c r="GWM32" s="41"/>
      <c r="GWN32" s="41"/>
      <c r="GWO32" s="41"/>
      <c r="GWP32" s="41"/>
      <c r="GWQ32" s="41"/>
      <c r="GWR32" s="41"/>
      <c r="GWS32" s="41"/>
      <c r="GWT32" s="41"/>
      <c r="GWU32" s="41"/>
      <c r="GWV32" s="41"/>
      <c r="GWW32" s="41"/>
      <c r="GWX32" s="41"/>
      <c r="GWY32" s="41"/>
      <c r="GWZ32" s="41"/>
      <c r="GXA32" s="41"/>
      <c r="GXB32" s="41"/>
      <c r="GXC32" s="41"/>
      <c r="GXD32" s="41"/>
      <c r="GXE32" s="41"/>
      <c r="GXF32" s="41"/>
      <c r="GXG32" s="41"/>
      <c r="GXH32" s="41"/>
      <c r="GXI32" s="41"/>
      <c r="GXJ32" s="41"/>
      <c r="GXK32" s="41"/>
      <c r="GXL32" s="41"/>
      <c r="GXM32" s="41"/>
      <c r="GXN32" s="41"/>
      <c r="GXO32" s="41"/>
      <c r="GXP32" s="41"/>
      <c r="GXQ32" s="41"/>
      <c r="GXR32" s="41"/>
      <c r="GXS32" s="41"/>
      <c r="GXT32" s="41"/>
      <c r="GXU32" s="41"/>
      <c r="GXV32" s="41"/>
      <c r="GXW32" s="41"/>
      <c r="GXX32" s="41"/>
      <c r="GXY32" s="41"/>
      <c r="GXZ32" s="41"/>
      <c r="GYA32" s="41"/>
      <c r="GYB32" s="41"/>
      <c r="GYC32" s="41"/>
      <c r="GYD32" s="41"/>
      <c r="GYE32" s="41"/>
      <c r="GYF32" s="41"/>
      <c r="GYG32" s="41"/>
      <c r="GYH32" s="41"/>
      <c r="GYI32" s="41"/>
      <c r="GYJ32" s="41"/>
      <c r="GYK32" s="41"/>
      <c r="GYL32" s="41"/>
      <c r="GYM32" s="41"/>
      <c r="GYN32" s="41"/>
      <c r="GYO32" s="41"/>
      <c r="GYP32" s="41"/>
      <c r="GYQ32" s="41"/>
      <c r="GYR32" s="41"/>
      <c r="GYS32" s="41"/>
      <c r="GYT32" s="41"/>
      <c r="GYU32" s="41"/>
      <c r="GYV32" s="41"/>
      <c r="GYW32" s="41"/>
      <c r="GYX32" s="41"/>
      <c r="GYY32" s="41"/>
      <c r="GYZ32" s="41"/>
      <c r="GZA32" s="41"/>
      <c r="GZB32" s="41"/>
      <c r="GZC32" s="41"/>
      <c r="GZD32" s="41"/>
      <c r="GZE32" s="41"/>
      <c r="GZF32" s="41"/>
      <c r="GZG32" s="41"/>
      <c r="GZH32" s="41"/>
      <c r="GZI32" s="41"/>
      <c r="GZJ32" s="41"/>
      <c r="GZK32" s="41"/>
      <c r="GZL32" s="41"/>
      <c r="GZM32" s="41"/>
      <c r="GZN32" s="41"/>
      <c r="GZO32" s="41"/>
      <c r="GZP32" s="41"/>
      <c r="GZQ32" s="41"/>
      <c r="GZR32" s="41"/>
      <c r="GZS32" s="41"/>
      <c r="GZT32" s="41"/>
      <c r="GZU32" s="41"/>
      <c r="GZV32" s="41"/>
      <c r="GZW32" s="41"/>
      <c r="GZX32" s="41"/>
      <c r="GZY32" s="41"/>
      <c r="GZZ32" s="41"/>
      <c r="HAA32" s="41"/>
      <c r="HAB32" s="41"/>
      <c r="HAC32" s="41"/>
      <c r="HAD32" s="41"/>
      <c r="HAE32" s="41"/>
      <c r="HAF32" s="41"/>
      <c r="HAG32" s="41"/>
      <c r="HAH32" s="41"/>
      <c r="HAI32" s="41"/>
      <c r="HAJ32" s="41"/>
      <c r="HAK32" s="41"/>
      <c r="HAL32" s="41"/>
      <c r="HAM32" s="41"/>
      <c r="HAN32" s="41"/>
      <c r="HAO32" s="41"/>
      <c r="HAP32" s="41"/>
      <c r="HAQ32" s="41"/>
      <c r="HAR32" s="41"/>
      <c r="HAS32" s="41"/>
      <c r="HAT32" s="41"/>
      <c r="HAU32" s="41"/>
      <c r="HAV32" s="41"/>
      <c r="HAW32" s="41"/>
      <c r="HAX32" s="41"/>
      <c r="HAY32" s="41"/>
      <c r="HAZ32" s="41"/>
      <c r="HBA32" s="41"/>
      <c r="HBB32" s="41"/>
      <c r="HBC32" s="41"/>
      <c r="HBD32" s="41"/>
      <c r="HBE32" s="41"/>
      <c r="HBF32" s="41"/>
      <c r="HBG32" s="41"/>
      <c r="HBH32" s="41"/>
      <c r="HBI32" s="41"/>
      <c r="HBJ32" s="41"/>
      <c r="HBK32" s="41"/>
      <c r="HBL32" s="41"/>
      <c r="HBM32" s="41"/>
      <c r="HBN32" s="41"/>
      <c r="HBO32" s="41"/>
      <c r="HBP32" s="41"/>
      <c r="HBQ32" s="41"/>
      <c r="HBR32" s="41"/>
      <c r="HBS32" s="41"/>
      <c r="HBT32" s="41"/>
      <c r="HBU32" s="41"/>
      <c r="HBV32" s="41"/>
      <c r="HBW32" s="41"/>
      <c r="HBX32" s="41"/>
      <c r="HBY32" s="41"/>
      <c r="HBZ32" s="41"/>
      <c r="HCA32" s="41"/>
      <c r="HCB32" s="41"/>
      <c r="HCC32" s="41"/>
      <c r="HCD32" s="41"/>
      <c r="HCE32" s="41"/>
      <c r="HCF32" s="41"/>
      <c r="HCG32" s="41"/>
      <c r="HCH32" s="41"/>
      <c r="HCI32" s="41"/>
      <c r="HCJ32" s="41"/>
      <c r="HCK32" s="41"/>
      <c r="HCL32" s="41"/>
      <c r="HCM32" s="41"/>
      <c r="HCN32" s="41"/>
      <c r="HCO32" s="41"/>
      <c r="HCP32" s="41"/>
      <c r="HCQ32" s="41"/>
      <c r="HCR32" s="41"/>
      <c r="HCS32" s="41"/>
      <c r="HCT32" s="41"/>
      <c r="HCU32" s="41"/>
      <c r="HCV32" s="41"/>
      <c r="HCW32" s="41"/>
      <c r="HCX32" s="41"/>
      <c r="HCY32" s="41"/>
      <c r="HCZ32" s="41"/>
      <c r="HDA32" s="41"/>
      <c r="HDB32" s="41"/>
      <c r="HDC32" s="41"/>
      <c r="HDD32" s="41"/>
      <c r="HDE32" s="41"/>
      <c r="HDF32" s="41"/>
      <c r="HDG32" s="41"/>
      <c r="HDH32" s="41"/>
      <c r="HDI32" s="41"/>
      <c r="HDJ32" s="41"/>
      <c r="HDK32" s="41"/>
      <c r="HDL32" s="41"/>
      <c r="HDM32" s="41"/>
      <c r="HDN32" s="41"/>
      <c r="HDO32" s="41"/>
      <c r="HDP32" s="41"/>
      <c r="HDQ32" s="41"/>
      <c r="HDR32" s="41"/>
      <c r="HDS32" s="41"/>
      <c r="HDT32" s="41"/>
      <c r="HDU32" s="41"/>
      <c r="HDV32" s="41"/>
      <c r="HDW32" s="41"/>
      <c r="HDX32" s="41"/>
      <c r="HDY32" s="41"/>
      <c r="HDZ32" s="41"/>
      <c r="HEA32" s="41"/>
      <c r="HEB32" s="41"/>
      <c r="HEC32" s="41"/>
      <c r="HED32" s="41"/>
      <c r="HEE32" s="41"/>
      <c r="HEF32" s="41"/>
      <c r="HEG32" s="41"/>
      <c r="HEH32" s="41"/>
      <c r="HEI32" s="41"/>
      <c r="HEJ32" s="41"/>
      <c r="HEK32" s="41"/>
      <c r="HEL32" s="41"/>
      <c r="HEM32" s="41"/>
      <c r="HEN32" s="41"/>
      <c r="HEO32" s="41"/>
      <c r="HEP32" s="41"/>
      <c r="HEQ32" s="41"/>
      <c r="HER32" s="41"/>
      <c r="HES32" s="41"/>
      <c r="HET32" s="41"/>
      <c r="HEU32" s="41"/>
      <c r="HEV32" s="41"/>
      <c r="HEW32" s="41"/>
      <c r="HEX32" s="41"/>
      <c r="HEY32" s="41"/>
      <c r="HEZ32" s="41"/>
      <c r="HFA32" s="41"/>
      <c r="HFB32" s="41"/>
      <c r="HFC32" s="41"/>
      <c r="HFD32" s="41"/>
      <c r="HFE32" s="41"/>
      <c r="HFF32" s="41"/>
      <c r="HFG32" s="41"/>
      <c r="HFH32" s="41"/>
      <c r="HFI32" s="41"/>
      <c r="HFJ32" s="41"/>
      <c r="HFK32" s="41"/>
      <c r="HFL32" s="41"/>
      <c r="HFM32" s="41"/>
      <c r="HFN32" s="41"/>
      <c r="HFO32" s="41"/>
      <c r="HFP32" s="41"/>
      <c r="HFQ32" s="41"/>
      <c r="HFR32" s="41"/>
      <c r="HFS32" s="41"/>
      <c r="HFT32" s="41"/>
      <c r="HFU32" s="41"/>
      <c r="HFV32" s="41"/>
      <c r="HFW32" s="41"/>
      <c r="HFX32" s="41"/>
      <c r="HFY32" s="41"/>
      <c r="HFZ32" s="41"/>
      <c r="HGA32" s="41"/>
      <c r="HGB32" s="41"/>
      <c r="HGC32" s="41"/>
      <c r="HGD32" s="41"/>
      <c r="HGE32" s="41"/>
      <c r="HGF32" s="41"/>
      <c r="HGG32" s="41"/>
      <c r="HGH32" s="41"/>
      <c r="HGI32" s="41"/>
      <c r="HGJ32" s="41"/>
      <c r="HGK32" s="41"/>
      <c r="HGL32" s="41"/>
      <c r="HGM32" s="41"/>
      <c r="HGN32" s="41"/>
      <c r="HGO32" s="41"/>
      <c r="HGP32" s="41"/>
      <c r="HGQ32" s="41"/>
      <c r="HGR32" s="41"/>
      <c r="HGS32" s="41"/>
      <c r="HGT32" s="41"/>
      <c r="HGU32" s="41"/>
      <c r="HGV32" s="41"/>
      <c r="HGW32" s="41"/>
      <c r="HGX32" s="41"/>
      <c r="HGY32" s="41"/>
      <c r="HGZ32" s="41"/>
      <c r="HHA32" s="41"/>
      <c r="HHB32" s="41"/>
      <c r="HHC32" s="41"/>
      <c r="HHD32" s="41"/>
      <c r="HHE32" s="41"/>
      <c r="HHF32" s="41"/>
      <c r="HHG32" s="41"/>
      <c r="HHH32" s="41"/>
      <c r="HHI32" s="41"/>
      <c r="HHJ32" s="41"/>
      <c r="HHK32" s="41"/>
      <c r="HHL32" s="41"/>
      <c r="HHM32" s="41"/>
      <c r="HHN32" s="41"/>
      <c r="HHO32" s="41"/>
      <c r="HHP32" s="41"/>
      <c r="HHQ32" s="41"/>
      <c r="HHR32" s="41"/>
      <c r="HHS32" s="41"/>
      <c r="HHT32" s="41"/>
      <c r="HHU32" s="41"/>
      <c r="HHV32" s="41"/>
      <c r="HHW32" s="41"/>
      <c r="HHX32" s="41"/>
      <c r="HHY32" s="41"/>
      <c r="HHZ32" s="41"/>
      <c r="HIA32" s="41"/>
      <c r="HIB32" s="41"/>
      <c r="HIC32" s="41"/>
      <c r="HID32" s="41"/>
      <c r="HIE32" s="41"/>
      <c r="HIF32" s="41"/>
      <c r="HIG32" s="41"/>
      <c r="HIH32" s="41"/>
      <c r="HII32" s="41"/>
      <c r="HIJ32" s="41"/>
      <c r="HIK32" s="41"/>
      <c r="HIL32" s="41"/>
      <c r="HIM32" s="41"/>
      <c r="HIN32" s="41"/>
      <c r="HIO32" s="41"/>
      <c r="HIP32" s="41"/>
      <c r="HIQ32" s="41"/>
      <c r="HIR32" s="41"/>
      <c r="HIS32" s="41"/>
      <c r="HIT32" s="41"/>
      <c r="HIU32" s="41"/>
      <c r="HIV32" s="41"/>
      <c r="HIW32" s="41"/>
      <c r="HIX32" s="41"/>
      <c r="HIY32" s="41"/>
      <c r="HIZ32" s="41"/>
      <c r="HJA32" s="41"/>
      <c r="HJB32" s="41"/>
      <c r="HJC32" s="41"/>
      <c r="HJD32" s="41"/>
      <c r="HJE32" s="41"/>
      <c r="HJF32" s="41"/>
      <c r="HJG32" s="41"/>
      <c r="HJH32" s="41"/>
      <c r="HJI32" s="41"/>
      <c r="HJJ32" s="41"/>
      <c r="HJK32" s="41"/>
      <c r="HJL32" s="41"/>
      <c r="HJM32" s="41"/>
      <c r="HJN32" s="41"/>
      <c r="HJO32" s="41"/>
      <c r="HJP32" s="41"/>
      <c r="HJQ32" s="41"/>
      <c r="HJR32" s="41"/>
      <c r="HJS32" s="41"/>
      <c r="HJT32" s="41"/>
      <c r="HJU32" s="41"/>
      <c r="HJV32" s="41"/>
      <c r="HJW32" s="41"/>
      <c r="HJX32" s="41"/>
      <c r="HJY32" s="41"/>
      <c r="HJZ32" s="41"/>
      <c r="HKA32" s="41"/>
      <c r="HKB32" s="41"/>
      <c r="HKC32" s="41"/>
      <c r="HKD32" s="41"/>
      <c r="HKE32" s="41"/>
      <c r="HKF32" s="41"/>
      <c r="HKG32" s="41"/>
      <c r="HKH32" s="41"/>
      <c r="HKI32" s="41"/>
      <c r="HKJ32" s="41"/>
      <c r="HKK32" s="41"/>
      <c r="HKL32" s="41"/>
      <c r="HKM32" s="41"/>
      <c r="HKN32" s="41"/>
      <c r="HKO32" s="41"/>
      <c r="HKP32" s="41"/>
      <c r="HKQ32" s="41"/>
      <c r="HKR32" s="41"/>
      <c r="HKS32" s="41"/>
      <c r="HKT32" s="41"/>
      <c r="HKU32" s="41"/>
      <c r="HKV32" s="41"/>
      <c r="HKW32" s="41"/>
      <c r="HKX32" s="41"/>
      <c r="HKY32" s="41"/>
      <c r="HKZ32" s="41"/>
      <c r="HLA32" s="41"/>
      <c r="HLB32" s="41"/>
      <c r="HLC32" s="41"/>
      <c r="HLD32" s="41"/>
      <c r="HLE32" s="41"/>
      <c r="HLF32" s="41"/>
      <c r="HLG32" s="41"/>
      <c r="HLH32" s="41"/>
      <c r="HLI32" s="41"/>
      <c r="HLJ32" s="41"/>
      <c r="HLK32" s="41"/>
      <c r="HLL32" s="41"/>
      <c r="HLM32" s="41"/>
      <c r="HLN32" s="41"/>
      <c r="HLO32" s="41"/>
      <c r="HLP32" s="41"/>
      <c r="HLQ32" s="41"/>
      <c r="HLR32" s="41"/>
      <c r="HLS32" s="41"/>
      <c r="HLT32" s="41"/>
      <c r="HLU32" s="41"/>
      <c r="HLV32" s="41"/>
      <c r="HLW32" s="41"/>
      <c r="HLX32" s="41"/>
      <c r="HLY32" s="41"/>
      <c r="HLZ32" s="41"/>
      <c r="HMA32" s="41"/>
      <c r="HMB32" s="41"/>
      <c r="HMC32" s="41"/>
      <c r="HMD32" s="41"/>
      <c r="HME32" s="41"/>
      <c r="HMF32" s="41"/>
      <c r="HMG32" s="41"/>
      <c r="HMH32" s="41"/>
      <c r="HMI32" s="41"/>
      <c r="HMJ32" s="41"/>
      <c r="HMK32" s="41"/>
      <c r="HML32" s="41"/>
      <c r="HMM32" s="41"/>
      <c r="HMN32" s="41"/>
      <c r="HMO32" s="41"/>
      <c r="HMP32" s="41"/>
      <c r="HMQ32" s="41"/>
      <c r="HMR32" s="41"/>
      <c r="HMS32" s="41"/>
      <c r="HMT32" s="41"/>
      <c r="HMU32" s="41"/>
      <c r="HMV32" s="41"/>
      <c r="HMW32" s="41"/>
      <c r="HMX32" s="41"/>
      <c r="HMY32" s="41"/>
      <c r="HMZ32" s="41"/>
      <c r="HNA32" s="41"/>
      <c r="HNB32" s="41"/>
      <c r="HNC32" s="41"/>
      <c r="HND32" s="41"/>
      <c r="HNE32" s="41"/>
      <c r="HNF32" s="41"/>
      <c r="HNG32" s="41"/>
      <c r="HNH32" s="41"/>
      <c r="HNI32" s="41"/>
      <c r="HNJ32" s="41"/>
      <c r="HNK32" s="41"/>
      <c r="HNL32" s="41"/>
      <c r="HNM32" s="41"/>
      <c r="HNN32" s="41"/>
      <c r="HNO32" s="41"/>
      <c r="HNP32" s="41"/>
      <c r="HNQ32" s="41"/>
      <c r="HNR32" s="41"/>
      <c r="HNS32" s="41"/>
      <c r="HNT32" s="41"/>
      <c r="HNU32" s="41"/>
      <c r="HNV32" s="41"/>
      <c r="HNW32" s="41"/>
      <c r="HNX32" s="41"/>
      <c r="HNY32" s="41"/>
      <c r="HNZ32" s="41"/>
      <c r="HOA32" s="41"/>
      <c r="HOB32" s="41"/>
      <c r="HOC32" s="41"/>
      <c r="HOD32" s="41"/>
      <c r="HOE32" s="41"/>
      <c r="HOF32" s="41"/>
      <c r="HOG32" s="41"/>
      <c r="HOH32" s="41"/>
      <c r="HOI32" s="41"/>
      <c r="HOJ32" s="41"/>
      <c r="HOK32" s="41"/>
      <c r="HOL32" s="41"/>
      <c r="HOM32" s="41"/>
      <c r="HON32" s="41"/>
      <c r="HOO32" s="41"/>
      <c r="HOP32" s="41"/>
      <c r="HOQ32" s="41"/>
      <c r="HOR32" s="41"/>
      <c r="HOS32" s="41"/>
      <c r="HOT32" s="41"/>
      <c r="HOU32" s="41"/>
      <c r="HOV32" s="41"/>
      <c r="HOW32" s="41"/>
      <c r="HOX32" s="41"/>
      <c r="HOY32" s="41"/>
      <c r="HOZ32" s="41"/>
      <c r="HPA32" s="41"/>
      <c r="HPB32" s="41"/>
      <c r="HPC32" s="41"/>
      <c r="HPD32" s="41"/>
      <c r="HPE32" s="41"/>
      <c r="HPF32" s="41"/>
      <c r="HPG32" s="41"/>
      <c r="HPH32" s="41"/>
      <c r="HPI32" s="41"/>
      <c r="HPJ32" s="41"/>
      <c r="HPK32" s="41"/>
      <c r="HPL32" s="41"/>
      <c r="HPM32" s="41"/>
      <c r="HPN32" s="41"/>
      <c r="HPO32" s="41"/>
      <c r="HPP32" s="41"/>
      <c r="HPQ32" s="41"/>
      <c r="HPR32" s="41"/>
      <c r="HPS32" s="41"/>
      <c r="HPT32" s="41"/>
      <c r="HPU32" s="41"/>
      <c r="HPV32" s="41"/>
      <c r="HPW32" s="41"/>
      <c r="HPX32" s="41"/>
      <c r="HPY32" s="41"/>
      <c r="HPZ32" s="41"/>
      <c r="HQA32" s="41"/>
      <c r="HQB32" s="41"/>
      <c r="HQC32" s="41"/>
      <c r="HQD32" s="41"/>
      <c r="HQE32" s="41"/>
      <c r="HQF32" s="41"/>
      <c r="HQG32" s="41"/>
      <c r="HQH32" s="41"/>
      <c r="HQI32" s="41"/>
      <c r="HQJ32" s="41"/>
      <c r="HQK32" s="41"/>
      <c r="HQL32" s="41"/>
      <c r="HQM32" s="41"/>
      <c r="HQN32" s="41"/>
      <c r="HQO32" s="41"/>
      <c r="HQP32" s="41"/>
      <c r="HQQ32" s="41"/>
      <c r="HQR32" s="41"/>
      <c r="HQS32" s="41"/>
      <c r="HQT32" s="41"/>
      <c r="HQU32" s="41"/>
      <c r="HQV32" s="41"/>
      <c r="HQW32" s="41"/>
      <c r="HQX32" s="41"/>
      <c r="HQY32" s="41"/>
      <c r="HQZ32" s="41"/>
      <c r="HRA32" s="41"/>
      <c r="HRB32" s="41"/>
      <c r="HRC32" s="41"/>
      <c r="HRD32" s="41"/>
      <c r="HRE32" s="41"/>
      <c r="HRF32" s="41"/>
      <c r="HRG32" s="41"/>
      <c r="HRH32" s="41"/>
      <c r="HRI32" s="41"/>
      <c r="HRJ32" s="41"/>
      <c r="HRK32" s="41"/>
      <c r="HRL32" s="41"/>
      <c r="HRM32" s="41"/>
      <c r="HRN32" s="41"/>
      <c r="HRO32" s="41"/>
      <c r="HRP32" s="41"/>
      <c r="HRQ32" s="41"/>
      <c r="HRR32" s="41"/>
      <c r="HRS32" s="41"/>
      <c r="HRT32" s="41"/>
      <c r="HRU32" s="41"/>
      <c r="HRV32" s="41"/>
      <c r="HRW32" s="41"/>
      <c r="HRX32" s="41"/>
      <c r="HRY32" s="41"/>
      <c r="HRZ32" s="41"/>
      <c r="HSA32" s="41"/>
      <c r="HSB32" s="41"/>
      <c r="HSC32" s="41"/>
      <c r="HSD32" s="41"/>
      <c r="HSE32" s="41"/>
      <c r="HSF32" s="41"/>
      <c r="HSG32" s="41"/>
      <c r="HSH32" s="41"/>
      <c r="HSI32" s="41"/>
      <c r="HSJ32" s="41"/>
      <c r="HSK32" s="41"/>
      <c r="HSL32" s="41"/>
      <c r="HSM32" s="41"/>
      <c r="HSN32" s="41"/>
      <c r="HSO32" s="41"/>
      <c r="HSP32" s="41"/>
      <c r="HSQ32" s="41"/>
      <c r="HSR32" s="41"/>
      <c r="HSS32" s="41"/>
      <c r="HST32" s="41"/>
      <c r="HSU32" s="41"/>
      <c r="HSV32" s="41"/>
      <c r="HSW32" s="41"/>
      <c r="HSX32" s="41"/>
      <c r="HSY32" s="41"/>
      <c r="HSZ32" s="41"/>
      <c r="HTA32" s="41"/>
      <c r="HTB32" s="41"/>
      <c r="HTC32" s="41"/>
      <c r="HTD32" s="41"/>
      <c r="HTE32" s="41"/>
      <c r="HTF32" s="41"/>
      <c r="HTG32" s="41"/>
      <c r="HTH32" s="41"/>
      <c r="HTI32" s="41"/>
      <c r="HTJ32" s="41"/>
      <c r="HTK32" s="41"/>
      <c r="HTL32" s="41"/>
      <c r="HTM32" s="41"/>
      <c r="HTN32" s="41"/>
      <c r="HTO32" s="41"/>
      <c r="HTP32" s="41"/>
      <c r="HTQ32" s="41"/>
      <c r="HTR32" s="41"/>
      <c r="HTS32" s="41"/>
      <c r="HTT32" s="41"/>
      <c r="HTU32" s="41"/>
      <c r="HTV32" s="41"/>
      <c r="HTW32" s="41"/>
      <c r="HTX32" s="41"/>
      <c r="HTY32" s="41"/>
      <c r="HTZ32" s="41"/>
      <c r="HUA32" s="41"/>
      <c r="HUB32" s="41"/>
      <c r="HUC32" s="41"/>
      <c r="HUD32" s="41"/>
      <c r="HUE32" s="41"/>
      <c r="HUF32" s="41"/>
      <c r="HUG32" s="41"/>
      <c r="HUH32" s="41"/>
      <c r="HUI32" s="41"/>
      <c r="HUJ32" s="41"/>
      <c r="HUK32" s="41"/>
      <c r="HUL32" s="41"/>
      <c r="HUM32" s="41"/>
      <c r="HUN32" s="41"/>
      <c r="HUO32" s="41"/>
      <c r="HUP32" s="41"/>
      <c r="HUQ32" s="41"/>
      <c r="HUR32" s="41"/>
      <c r="HUS32" s="41"/>
      <c r="HUT32" s="41"/>
      <c r="HUU32" s="41"/>
      <c r="HUV32" s="41"/>
      <c r="HUW32" s="41"/>
      <c r="HUX32" s="41"/>
      <c r="HUY32" s="41"/>
      <c r="HUZ32" s="41"/>
      <c r="HVA32" s="41"/>
      <c r="HVB32" s="41"/>
      <c r="HVC32" s="41"/>
      <c r="HVD32" s="41"/>
      <c r="HVE32" s="41"/>
      <c r="HVF32" s="41"/>
      <c r="HVG32" s="41"/>
      <c r="HVH32" s="41"/>
      <c r="HVI32" s="41"/>
      <c r="HVJ32" s="41"/>
      <c r="HVK32" s="41"/>
      <c r="HVL32" s="41"/>
      <c r="HVM32" s="41"/>
      <c r="HVN32" s="41"/>
      <c r="HVO32" s="41"/>
      <c r="HVP32" s="41"/>
      <c r="HVQ32" s="41"/>
      <c r="HVR32" s="41"/>
      <c r="HVS32" s="41"/>
      <c r="HVT32" s="41"/>
      <c r="HVU32" s="41"/>
      <c r="HVV32" s="41"/>
      <c r="HVW32" s="41"/>
      <c r="HVX32" s="41"/>
      <c r="HVY32" s="41"/>
      <c r="HVZ32" s="41"/>
      <c r="HWA32" s="41"/>
      <c r="HWB32" s="41"/>
      <c r="HWC32" s="41"/>
      <c r="HWD32" s="41"/>
      <c r="HWE32" s="41"/>
      <c r="HWF32" s="41"/>
      <c r="HWG32" s="41"/>
      <c r="HWH32" s="41"/>
      <c r="HWI32" s="41"/>
      <c r="HWJ32" s="41"/>
      <c r="HWK32" s="41"/>
      <c r="HWL32" s="41"/>
      <c r="HWM32" s="41"/>
      <c r="HWN32" s="41"/>
      <c r="HWO32" s="41"/>
      <c r="HWP32" s="41"/>
      <c r="HWQ32" s="41"/>
      <c r="HWR32" s="41"/>
      <c r="HWS32" s="41"/>
      <c r="HWT32" s="41"/>
      <c r="HWU32" s="41"/>
      <c r="HWV32" s="41"/>
      <c r="HWW32" s="41"/>
      <c r="HWX32" s="41"/>
      <c r="HWY32" s="41"/>
      <c r="HWZ32" s="41"/>
      <c r="HXA32" s="41"/>
      <c r="HXB32" s="41"/>
      <c r="HXC32" s="41"/>
      <c r="HXD32" s="41"/>
      <c r="HXE32" s="41"/>
      <c r="HXF32" s="41"/>
      <c r="HXG32" s="41"/>
      <c r="HXH32" s="41"/>
      <c r="HXI32" s="41"/>
      <c r="HXJ32" s="41"/>
      <c r="HXK32" s="41"/>
      <c r="HXL32" s="41"/>
      <c r="HXM32" s="41"/>
      <c r="HXN32" s="41"/>
      <c r="HXO32" s="41"/>
      <c r="HXP32" s="41"/>
      <c r="HXQ32" s="41"/>
      <c r="HXR32" s="41"/>
      <c r="HXS32" s="41"/>
      <c r="HXT32" s="41"/>
      <c r="HXU32" s="41"/>
      <c r="HXV32" s="41"/>
      <c r="HXW32" s="41"/>
      <c r="HXX32" s="41"/>
      <c r="HXY32" s="41"/>
      <c r="HXZ32" s="41"/>
      <c r="HYA32" s="41"/>
      <c r="HYB32" s="41"/>
      <c r="HYC32" s="41"/>
      <c r="HYD32" s="41"/>
      <c r="HYE32" s="41"/>
      <c r="HYF32" s="41"/>
      <c r="HYG32" s="41"/>
      <c r="HYH32" s="41"/>
      <c r="HYI32" s="41"/>
      <c r="HYJ32" s="41"/>
      <c r="HYK32" s="41"/>
      <c r="HYL32" s="41"/>
      <c r="HYM32" s="41"/>
      <c r="HYN32" s="41"/>
      <c r="HYO32" s="41"/>
      <c r="HYP32" s="41"/>
      <c r="HYQ32" s="41"/>
      <c r="HYR32" s="41"/>
      <c r="HYS32" s="41"/>
      <c r="HYT32" s="41"/>
      <c r="HYU32" s="41"/>
      <c r="HYV32" s="41"/>
      <c r="HYW32" s="41"/>
      <c r="HYX32" s="41"/>
      <c r="HYY32" s="41"/>
      <c r="HYZ32" s="41"/>
      <c r="HZA32" s="41"/>
      <c r="HZB32" s="41"/>
      <c r="HZC32" s="41"/>
      <c r="HZD32" s="41"/>
      <c r="HZE32" s="41"/>
      <c r="HZF32" s="41"/>
      <c r="HZG32" s="41"/>
      <c r="HZH32" s="41"/>
      <c r="HZI32" s="41"/>
      <c r="HZJ32" s="41"/>
      <c r="HZK32" s="41"/>
      <c r="HZL32" s="41"/>
      <c r="HZM32" s="41"/>
      <c r="HZN32" s="41"/>
      <c r="HZO32" s="41"/>
      <c r="HZP32" s="41"/>
      <c r="HZQ32" s="41"/>
      <c r="HZR32" s="41"/>
      <c r="HZS32" s="41"/>
      <c r="HZT32" s="41"/>
      <c r="HZU32" s="41"/>
      <c r="HZV32" s="41"/>
      <c r="HZW32" s="41"/>
      <c r="HZX32" s="41"/>
      <c r="HZY32" s="41"/>
      <c r="HZZ32" s="41"/>
      <c r="IAA32" s="41"/>
      <c r="IAB32" s="41"/>
      <c r="IAC32" s="41"/>
      <c r="IAD32" s="41"/>
      <c r="IAE32" s="41"/>
      <c r="IAF32" s="41"/>
      <c r="IAG32" s="41"/>
      <c r="IAH32" s="41"/>
      <c r="IAI32" s="41"/>
      <c r="IAJ32" s="41"/>
      <c r="IAK32" s="41"/>
      <c r="IAL32" s="41"/>
      <c r="IAM32" s="41"/>
      <c r="IAN32" s="41"/>
      <c r="IAO32" s="41"/>
      <c r="IAP32" s="41"/>
      <c r="IAQ32" s="41"/>
      <c r="IAR32" s="41"/>
      <c r="IAS32" s="41"/>
      <c r="IAT32" s="41"/>
      <c r="IAU32" s="41"/>
      <c r="IAV32" s="41"/>
      <c r="IAW32" s="41"/>
      <c r="IAX32" s="41"/>
      <c r="IAY32" s="41"/>
      <c r="IAZ32" s="41"/>
      <c r="IBA32" s="41"/>
      <c r="IBB32" s="41"/>
      <c r="IBC32" s="41"/>
      <c r="IBD32" s="41"/>
      <c r="IBE32" s="41"/>
      <c r="IBF32" s="41"/>
      <c r="IBG32" s="41"/>
      <c r="IBH32" s="41"/>
      <c r="IBI32" s="41"/>
      <c r="IBJ32" s="41"/>
      <c r="IBK32" s="41"/>
      <c r="IBL32" s="41"/>
      <c r="IBM32" s="41"/>
      <c r="IBN32" s="41"/>
      <c r="IBO32" s="41"/>
      <c r="IBP32" s="41"/>
      <c r="IBQ32" s="41"/>
      <c r="IBR32" s="41"/>
      <c r="IBS32" s="41"/>
      <c r="IBT32" s="41"/>
      <c r="IBU32" s="41"/>
      <c r="IBV32" s="41"/>
      <c r="IBW32" s="41"/>
      <c r="IBX32" s="41"/>
      <c r="IBY32" s="41"/>
      <c r="IBZ32" s="41"/>
      <c r="ICA32" s="41"/>
      <c r="ICB32" s="41"/>
      <c r="ICC32" s="41"/>
      <c r="ICD32" s="41"/>
      <c r="ICE32" s="41"/>
      <c r="ICF32" s="41"/>
      <c r="ICG32" s="41"/>
      <c r="ICH32" s="41"/>
      <c r="ICI32" s="41"/>
      <c r="ICJ32" s="41"/>
      <c r="ICK32" s="41"/>
      <c r="ICL32" s="41"/>
      <c r="ICM32" s="41"/>
      <c r="ICN32" s="41"/>
      <c r="ICO32" s="41"/>
      <c r="ICP32" s="41"/>
      <c r="ICQ32" s="41"/>
      <c r="ICR32" s="41"/>
      <c r="ICS32" s="41"/>
      <c r="ICT32" s="41"/>
      <c r="ICU32" s="41"/>
      <c r="ICV32" s="41"/>
      <c r="ICW32" s="41"/>
      <c r="ICX32" s="41"/>
      <c r="ICY32" s="41"/>
      <c r="ICZ32" s="41"/>
      <c r="IDA32" s="41"/>
      <c r="IDB32" s="41"/>
      <c r="IDC32" s="41"/>
      <c r="IDD32" s="41"/>
      <c r="IDE32" s="41"/>
      <c r="IDF32" s="41"/>
      <c r="IDG32" s="41"/>
      <c r="IDH32" s="41"/>
      <c r="IDI32" s="41"/>
      <c r="IDJ32" s="41"/>
      <c r="IDK32" s="41"/>
      <c r="IDL32" s="41"/>
      <c r="IDM32" s="41"/>
      <c r="IDN32" s="41"/>
      <c r="IDO32" s="41"/>
      <c r="IDP32" s="41"/>
      <c r="IDQ32" s="41"/>
      <c r="IDR32" s="41"/>
      <c r="IDS32" s="41"/>
      <c r="IDT32" s="41"/>
      <c r="IDU32" s="41"/>
      <c r="IDV32" s="41"/>
      <c r="IDW32" s="41"/>
      <c r="IDX32" s="41"/>
      <c r="IDY32" s="41"/>
      <c r="IDZ32" s="41"/>
      <c r="IEA32" s="41"/>
      <c r="IEB32" s="41"/>
      <c r="IEC32" s="41"/>
      <c r="IED32" s="41"/>
      <c r="IEE32" s="41"/>
      <c r="IEF32" s="41"/>
      <c r="IEG32" s="41"/>
      <c r="IEH32" s="41"/>
      <c r="IEI32" s="41"/>
      <c r="IEJ32" s="41"/>
      <c r="IEK32" s="41"/>
      <c r="IEL32" s="41"/>
      <c r="IEM32" s="41"/>
      <c r="IEN32" s="41"/>
      <c r="IEO32" s="41"/>
      <c r="IEP32" s="41"/>
      <c r="IEQ32" s="41"/>
      <c r="IER32" s="41"/>
      <c r="IES32" s="41"/>
      <c r="IET32" s="41"/>
      <c r="IEU32" s="41"/>
      <c r="IEV32" s="41"/>
      <c r="IEW32" s="41"/>
      <c r="IEX32" s="41"/>
      <c r="IEY32" s="41"/>
      <c r="IEZ32" s="41"/>
      <c r="IFA32" s="41"/>
      <c r="IFB32" s="41"/>
      <c r="IFC32" s="41"/>
      <c r="IFD32" s="41"/>
      <c r="IFE32" s="41"/>
      <c r="IFF32" s="41"/>
      <c r="IFG32" s="41"/>
      <c r="IFH32" s="41"/>
      <c r="IFI32" s="41"/>
      <c r="IFJ32" s="41"/>
      <c r="IFK32" s="41"/>
      <c r="IFL32" s="41"/>
      <c r="IFM32" s="41"/>
      <c r="IFN32" s="41"/>
      <c r="IFO32" s="41"/>
      <c r="IFP32" s="41"/>
      <c r="IFQ32" s="41"/>
      <c r="IFR32" s="41"/>
      <c r="IFS32" s="41"/>
      <c r="IFT32" s="41"/>
      <c r="IFU32" s="41"/>
      <c r="IFV32" s="41"/>
      <c r="IFW32" s="41"/>
      <c r="IFX32" s="41"/>
      <c r="IFY32" s="41"/>
      <c r="IFZ32" s="41"/>
      <c r="IGA32" s="41"/>
      <c r="IGB32" s="41"/>
      <c r="IGC32" s="41"/>
      <c r="IGD32" s="41"/>
      <c r="IGE32" s="41"/>
      <c r="IGF32" s="41"/>
      <c r="IGG32" s="41"/>
      <c r="IGH32" s="41"/>
      <c r="IGI32" s="41"/>
      <c r="IGJ32" s="41"/>
      <c r="IGK32" s="41"/>
      <c r="IGL32" s="41"/>
      <c r="IGM32" s="41"/>
      <c r="IGN32" s="41"/>
      <c r="IGO32" s="41"/>
      <c r="IGP32" s="41"/>
      <c r="IGQ32" s="41"/>
      <c r="IGR32" s="41"/>
      <c r="IGS32" s="41"/>
      <c r="IGT32" s="41"/>
      <c r="IGU32" s="41"/>
      <c r="IGV32" s="41"/>
      <c r="IGW32" s="41"/>
      <c r="IGX32" s="41"/>
      <c r="IGY32" s="41"/>
      <c r="IGZ32" s="41"/>
      <c r="IHA32" s="41"/>
      <c r="IHB32" s="41"/>
      <c r="IHC32" s="41"/>
      <c r="IHD32" s="41"/>
      <c r="IHE32" s="41"/>
      <c r="IHF32" s="41"/>
      <c r="IHG32" s="41"/>
      <c r="IHH32" s="41"/>
      <c r="IHI32" s="41"/>
      <c r="IHJ32" s="41"/>
      <c r="IHK32" s="41"/>
      <c r="IHL32" s="41"/>
      <c r="IHM32" s="41"/>
      <c r="IHN32" s="41"/>
      <c r="IHO32" s="41"/>
      <c r="IHP32" s="41"/>
      <c r="IHQ32" s="41"/>
      <c r="IHR32" s="41"/>
      <c r="IHS32" s="41"/>
      <c r="IHT32" s="41"/>
      <c r="IHU32" s="41"/>
      <c r="IHV32" s="41"/>
      <c r="IHW32" s="41"/>
      <c r="IHX32" s="41"/>
      <c r="IHY32" s="41"/>
      <c r="IHZ32" s="41"/>
      <c r="IIA32" s="41"/>
      <c r="IIB32" s="41"/>
      <c r="IIC32" s="41"/>
      <c r="IID32" s="41"/>
      <c r="IIE32" s="41"/>
      <c r="IIF32" s="41"/>
      <c r="IIG32" s="41"/>
      <c r="IIH32" s="41"/>
      <c r="III32" s="41"/>
      <c r="IIJ32" s="41"/>
      <c r="IIK32" s="41"/>
      <c r="IIL32" s="41"/>
      <c r="IIM32" s="41"/>
      <c r="IIN32" s="41"/>
      <c r="IIO32" s="41"/>
      <c r="IIP32" s="41"/>
      <c r="IIQ32" s="41"/>
      <c r="IIR32" s="41"/>
      <c r="IIS32" s="41"/>
      <c r="IIT32" s="41"/>
      <c r="IIU32" s="41"/>
      <c r="IIV32" s="41"/>
      <c r="IIW32" s="41"/>
      <c r="IIX32" s="41"/>
      <c r="IIY32" s="41"/>
      <c r="IIZ32" s="41"/>
      <c r="IJA32" s="41"/>
      <c r="IJB32" s="41"/>
      <c r="IJC32" s="41"/>
      <c r="IJD32" s="41"/>
      <c r="IJE32" s="41"/>
      <c r="IJF32" s="41"/>
      <c r="IJG32" s="41"/>
      <c r="IJH32" s="41"/>
      <c r="IJI32" s="41"/>
      <c r="IJJ32" s="41"/>
      <c r="IJK32" s="41"/>
      <c r="IJL32" s="41"/>
      <c r="IJM32" s="41"/>
      <c r="IJN32" s="41"/>
      <c r="IJO32" s="41"/>
      <c r="IJP32" s="41"/>
      <c r="IJQ32" s="41"/>
      <c r="IJR32" s="41"/>
      <c r="IJS32" s="41"/>
      <c r="IJT32" s="41"/>
      <c r="IJU32" s="41"/>
      <c r="IJV32" s="41"/>
      <c r="IJW32" s="41"/>
      <c r="IJX32" s="41"/>
      <c r="IJY32" s="41"/>
      <c r="IJZ32" s="41"/>
      <c r="IKA32" s="41"/>
      <c r="IKB32" s="41"/>
      <c r="IKC32" s="41"/>
      <c r="IKD32" s="41"/>
      <c r="IKE32" s="41"/>
      <c r="IKF32" s="41"/>
      <c r="IKG32" s="41"/>
      <c r="IKH32" s="41"/>
      <c r="IKI32" s="41"/>
      <c r="IKJ32" s="41"/>
      <c r="IKK32" s="41"/>
      <c r="IKL32" s="41"/>
      <c r="IKM32" s="41"/>
      <c r="IKN32" s="41"/>
      <c r="IKO32" s="41"/>
      <c r="IKP32" s="41"/>
      <c r="IKQ32" s="41"/>
      <c r="IKR32" s="41"/>
      <c r="IKS32" s="41"/>
      <c r="IKT32" s="41"/>
      <c r="IKU32" s="41"/>
      <c r="IKV32" s="41"/>
      <c r="IKW32" s="41"/>
      <c r="IKX32" s="41"/>
      <c r="IKY32" s="41"/>
      <c r="IKZ32" s="41"/>
      <c r="ILA32" s="41"/>
      <c r="ILB32" s="41"/>
      <c r="ILC32" s="41"/>
      <c r="ILD32" s="41"/>
      <c r="ILE32" s="41"/>
      <c r="ILF32" s="41"/>
      <c r="ILG32" s="41"/>
      <c r="ILH32" s="41"/>
      <c r="ILI32" s="41"/>
      <c r="ILJ32" s="41"/>
      <c r="ILK32" s="41"/>
      <c r="ILL32" s="41"/>
      <c r="ILM32" s="41"/>
      <c r="ILN32" s="41"/>
      <c r="ILO32" s="41"/>
      <c r="ILP32" s="41"/>
      <c r="ILQ32" s="41"/>
      <c r="ILR32" s="41"/>
      <c r="ILS32" s="41"/>
      <c r="ILT32" s="41"/>
      <c r="ILU32" s="41"/>
      <c r="ILV32" s="41"/>
      <c r="ILW32" s="41"/>
      <c r="ILX32" s="41"/>
      <c r="ILY32" s="41"/>
      <c r="ILZ32" s="41"/>
      <c r="IMA32" s="41"/>
      <c r="IMB32" s="41"/>
      <c r="IMC32" s="41"/>
      <c r="IMD32" s="41"/>
      <c r="IME32" s="41"/>
      <c r="IMF32" s="41"/>
      <c r="IMG32" s="41"/>
      <c r="IMH32" s="41"/>
      <c r="IMI32" s="41"/>
      <c r="IMJ32" s="41"/>
      <c r="IMK32" s="41"/>
      <c r="IML32" s="41"/>
      <c r="IMM32" s="41"/>
      <c r="IMN32" s="41"/>
      <c r="IMO32" s="41"/>
      <c r="IMP32" s="41"/>
      <c r="IMQ32" s="41"/>
      <c r="IMR32" s="41"/>
      <c r="IMS32" s="41"/>
      <c r="IMT32" s="41"/>
      <c r="IMU32" s="41"/>
      <c r="IMV32" s="41"/>
      <c r="IMW32" s="41"/>
      <c r="IMX32" s="41"/>
      <c r="IMY32" s="41"/>
      <c r="IMZ32" s="41"/>
      <c r="INA32" s="41"/>
      <c r="INB32" s="41"/>
      <c r="INC32" s="41"/>
      <c r="IND32" s="41"/>
      <c r="INE32" s="41"/>
      <c r="INF32" s="41"/>
      <c r="ING32" s="41"/>
      <c r="INH32" s="41"/>
      <c r="INI32" s="41"/>
      <c r="INJ32" s="41"/>
      <c r="INK32" s="41"/>
      <c r="INL32" s="41"/>
      <c r="INM32" s="41"/>
      <c r="INN32" s="41"/>
      <c r="INO32" s="41"/>
      <c r="INP32" s="41"/>
      <c r="INQ32" s="41"/>
      <c r="INR32" s="41"/>
      <c r="INS32" s="41"/>
      <c r="INT32" s="41"/>
      <c r="INU32" s="41"/>
      <c r="INV32" s="41"/>
      <c r="INW32" s="41"/>
      <c r="INX32" s="41"/>
      <c r="INY32" s="41"/>
      <c r="INZ32" s="41"/>
      <c r="IOA32" s="41"/>
      <c r="IOB32" s="41"/>
      <c r="IOC32" s="41"/>
      <c r="IOD32" s="41"/>
      <c r="IOE32" s="41"/>
      <c r="IOF32" s="41"/>
      <c r="IOG32" s="41"/>
      <c r="IOH32" s="41"/>
      <c r="IOI32" s="41"/>
      <c r="IOJ32" s="41"/>
      <c r="IOK32" s="41"/>
      <c r="IOL32" s="41"/>
      <c r="IOM32" s="41"/>
      <c r="ION32" s="41"/>
      <c r="IOO32" s="41"/>
      <c r="IOP32" s="41"/>
      <c r="IOQ32" s="41"/>
      <c r="IOR32" s="41"/>
      <c r="IOS32" s="41"/>
      <c r="IOT32" s="41"/>
      <c r="IOU32" s="41"/>
      <c r="IOV32" s="41"/>
      <c r="IOW32" s="41"/>
      <c r="IOX32" s="41"/>
      <c r="IOY32" s="41"/>
      <c r="IOZ32" s="41"/>
      <c r="IPA32" s="41"/>
      <c r="IPB32" s="41"/>
      <c r="IPC32" s="41"/>
      <c r="IPD32" s="41"/>
      <c r="IPE32" s="41"/>
      <c r="IPF32" s="41"/>
      <c r="IPG32" s="41"/>
      <c r="IPH32" s="41"/>
      <c r="IPI32" s="41"/>
      <c r="IPJ32" s="41"/>
      <c r="IPK32" s="41"/>
      <c r="IPL32" s="41"/>
      <c r="IPM32" s="41"/>
      <c r="IPN32" s="41"/>
      <c r="IPO32" s="41"/>
      <c r="IPP32" s="41"/>
      <c r="IPQ32" s="41"/>
      <c r="IPR32" s="41"/>
      <c r="IPS32" s="41"/>
      <c r="IPT32" s="41"/>
      <c r="IPU32" s="41"/>
      <c r="IPV32" s="41"/>
      <c r="IPW32" s="41"/>
      <c r="IPX32" s="41"/>
      <c r="IPY32" s="41"/>
      <c r="IPZ32" s="41"/>
      <c r="IQA32" s="41"/>
      <c r="IQB32" s="41"/>
      <c r="IQC32" s="41"/>
      <c r="IQD32" s="41"/>
      <c r="IQE32" s="41"/>
      <c r="IQF32" s="41"/>
      <c r="IQG32" s="41"/>
      <c r="IQH32" s="41"/>
      <c r="IQI32" s="41"/>
      <c r="IQJ32" s="41"/>
      <c r="IQK32" s="41"/>
      <c r="IQL32" s="41"/>
      <c r="IQM32" s="41"/>
      <c r="IQN32" s="41"/>
      <c r="IQO32" s="41"/>
      <c r="IQP32" s="41"/>
      <c r="IQQ32" s="41"/>
      <c r="IQR32" s="41"/>
      <c r="IQS32" s="41"/>
      <c r="IQT32" s="41"/>
      <c r="IQU32" s="41"/>
      <c r="IQV32" s="41"/>
      <c r="IQW32" s="41"/>
      <c r="IQX32" s="41"/>
      <c r="IQY32" s="41"/>
      <c r="IQZ32" s="41"/>
      <c r="IRA32" s="41"/>
      <c r="IRB32" s="41"/>
      <c r="IRC32" s="41"/>
      <c r="IRD32" s="41"/>
      <c r="IRE32" s="41"/>
      <c r="IRF32" s="41"/>
      <c r="IRG32" s="41"/>
      <c r="IRH32" s="41"/>
      <c r="IRI32" s="41"/>
      <c r="IRJ32" s="41"/>
      <c r="IRK32" s="41"/>
      <c r="IRL32" s="41"/>
      <c r="IRM32" s="41"/>
      <c r="IRN32" s="41"/>
      <c r="IRO32" s="41"/>
      <c r="IRP32" s="41"/>
      <c r="IRQ32" s="41"/>
      <c r="IRR32" s="41"/>
      <c r="IRS32" s="41"/>
      <c r="IRT32" s="41"/>
      <c r="IRU32" s="41"/>
      <c r="IRV32" s="41"/>
      <c r="IRW32" s="41"/>
      <c r="IRX32" s="41"/>
      <c r="IRY32" s="41"/>
      <c r="IRZ32" s="41"/>
      <c r="ISA32" s="41"/>
      <c r="ISB32" s="41"/>
      <c r="ISC32" s="41"/>
      <c r="ISD32" s="41"/>
      <c r="ISE32" s="41"/>
      <c r="ISF32" s="41"/>
      <c r="ISG32" s="41"/>
      <c r="ISH32" s="41"/>
      <c r="ISI32" s="41"/>
      <c r="ISJ32" s="41"/>
      <c r="ISK32" s="41"/>
      <c r="ISL32" s="41"/>
      <c r="ISM32" s="41"/>
      <c r="ISN32" s="41"/>
      <c r="ISO32" s="41"/>
      <c r="ISP32" s="41"/>
      <c r="ISQ32" s="41"/>
      <c r="ISR32" s="41"/>
      <c r="ISS32" s="41"/>
      <c r="IST32" s="41"/>
      <c r="ISU32" s="41"/>
      <c r="ISV32" s="41"/>
      <c r="ISW32" s="41"/>
      <c r="ISX32" s="41"/>
      <c r="ISY32" s="41"/>
      <c r="ISZ32" s="41"/>
      <c r="ITA32" s="41"/>
      <c r="ITB32" s="41"/>
      <c r="ITC32" s="41"/>
      <c r="ITD32" s="41"/>
      <c r="ITE32" s="41"/>
      <c r="ITF32" s="41"/>
      <c r="ITG32" s="41"/>
      <c r="ITH32" s="41"/>
      <c r="ITI32" s="41"/>
      <c r="ITJ32" s="41"/>
      <c r="ITK32" s="41"/>
      <c r="ITL32" s="41"/>
      <c r="ITM32" s="41"/>
      <c r="ITN32" s="41"/>
      <c r="ITO32" s="41"/>
      <c r="ITP32" s="41"/>
      <c r="ITQ32" s="41"/>
      <c r="ITR32" s="41"/>
      <c r="ITS32" s="41"/>
      <c r="ITT32" s="41"/>
      <c r="ITU32" s="41"/>
      <c r="ITV32" s="41"/>
      <c r="ITW32" s="41"/>
      <c r="ITX32" s="41"/>
      <c r="ITY32" s="41"/>
      <c r="ITZ32" s="41"/>
      <c r="IUA32" s="41"/>
      <c r="IUB32" s="41"/>
      <c r="IUC32" s="41"/>
      <c r="IUD32" s="41"/>
      <c r="IUE32" s="41"/>
      <c r="IUF32" s="41"/>
      <c r="IUG32" s="41"/>
      <c r="IUH32" s="41"/>
      <c r="IUI32" s="41"/>
      <c r="IUJ32" s="41"/>
      <c r="IUK32" s="41"/>
      <c r="IUL32" s="41"/>
      <c r="IUM32" s="41"/>
      <c r="IUN32" s="41"/>
      <c r="IUO32" s="41"/>
      <c r="IUP32" s="41"/>
      <c r="IUQ32" s="41"/>
      <c r="IUR32" s="41"/>
      <c r="IUS32" s="41"/>
      <c r="IUT32" s="41"/>
      <c r="IUU32" s="41"/>
      <c r="IUV32" s="41"/>
      <c r="IUW32" s="41"/>
      <c r="IUX32" s="41"/>
      <c r="IUY32" s="41"/>
      <c r="IUZ32" s="41"/>
      <c r="IVA32" s="41"/>
      <c r="IVB32" s="41"/>
      <c r="IVC32" s="41"/>
      <c r="IVD32" s="41"/>
      <c r="IVE32" s="41"/>
      <c r="IVF32" s="41"/>
      <c r="IVG32" s="41"/>
      <c r="IVH32" s="41"/>
      <c r="IVI32" s="41"/>
      <c r="IVJ32" s="41"/>
      <c r="IVK32" s="41"/>
      <c r="IVL32" s="41"/>
      <c r="IVM32" s="41"/>
      <c r="IVN32" s="41"/>
      <c r="IVO32" s="41"/>
      <c r="IVP32" s="41"/>
      <c r="IVQ32" s="41"/>
      <c r="IVR32" s="41"/>
      <c r="IVS32" s="41"/>
      <c r="IVT32" s="41"/>
      <c r="IVU32" s="41"/>
      <c r="IVV32" s="41"/>
      <c r="IVW32" s="41"/>
      <c r="IVX32" s="41"/>
      <c r="IVY32" s="41"/>
      <c r="IVZ32" s="41"/>
      <c r="IWA32" s="41"/>
      <c r="IWB32" s="41"/>
      <c r="IWC32" s="41"/>
      <c r="IWD32" s="41"/>
      <c r="IWE32" s="41"/>
      <c r="IWF32" s="41"/>
      <c r="IWG32" s="41"/>
      <c r="IWH32" s="41"/>
      <c r="IWI32" s="41"/>
      <c r="IWJ32" s="41"/>
      <c r="IWK32" s="41"/>
      <c r="IWL32" s="41"/>
      <c r="IWM32" s="41"/>
      <c r="IWN32" s="41"/>
      <c r="IWO32" s="41"/>
      <c r="IWP32" s="41"/>
      <c r="IWQ32" s="41"/>
      <c r="IWR32" s="41"/>
      <c r="IWS32" s="41"/>
      <c r="IWT32" s="41"/>
      <c r="IWU32" s="41"/>
      <c r="IWV32" s="41"/>
      <c r="IWW32" s="41"/>
      <c r="IWX32" s="41"/>
      <c r="IWY32" s="41"/>
      <c r="IWZ32" s="41"/>
      <c r="IXA32" s="41"/>
      <c r="IXB32" s="41"/>
      <c r="IXC32" s="41"/>
      <c r="IXD32" s="41"/>
      <c r="IXE32" s="41"/>
      <c r="IXF32" s="41"/>
      <c r="IXG32" s="41"/>
      <c r="IXH32" s="41"/>
      <c r="IXI32" s="41"/>
      <c r="IXJ32" s="41"/>
      <c r="IXK32" s="41"/>
      <c r="IXL32" s="41"/>
      <c r="IXM32" s="41"/>
      <c r="IXN32" s="41"/>
      <c r="IXO32" s="41"/>
      <c r="IXP32" s="41"/>
      <c r="IXQ32" s="41"/>
      <c r="IXR32" s="41"/>
      <c r="IXS32" s="41"/>
      <c r="IXT32" s="41"/>
      <c r="IXU32" s="41"/>
      <c r="IXV32" s="41"/>
      <c r="IXW32" s="41"/>
      <c r="IXX32" s="41"/>
      <c r="IXY32" s="41"/>
      <c r="IXZ32" s="41"/>
      <c r="IYA32" s="41"/>
      <c r="IYB32" s="41"/>
      <c r="IYC32" s="41"/>
      <c r="IYD32" s="41"/>
      <c r="IYE32" s="41"/>
      <c r="IYF32" s="41"/>
      <c r="IYG32" s="41"/>
      <c r="IYH32" s="41"/>
      <c r="IYI32" s="41"/>
      <c r="IYJ32" s="41"/>
      <c r="IYK32" s="41"/>
      <c r="IYL32" s="41"/>
      <c r="IYM32" s="41"/>
      <c r="IYN32" s="41"/>
      <c r="IYO32" s="41"/>
      <c r="IYP32" s="41"/>
      <c r="IYQ32" s="41"/>
      <c r="IYR32" s="41"/>
      <c r="IYS32" s="41"/>
      <c r="IYT32" s="41"/>
      <c r="IYU32" s="41"/>
      <c r="IYV32" s="41"/>
      <c r="IYW32" s="41"/>
      <c r="IYX32" s="41"/>
      <c r="IYY32" s="41"/>
      <c r="IYZ32" s="41"/>
      <c r="IZA32" s="41"/>
      <c r="IZB32" s="41"/>
      <c r="IZC32" s="41"/>
      <c r="IZD32" s="41"/>
      <c r="IZE32" s="41"/>
      <c r="IZF32" s="41"/>
      <c r="IZG32" s="41"/>
      <c r="IZH32" s="41"/>
      <c r="IZI32" s="41"/>
      <c r="IZJ32" s="41"/>
      <c r="IZK32" s="41"/>
      <c r="IZL32" s="41"/>
      <c r="IZM32" s="41"/>
      <c r="IZN32" s="41"/>
      <c r="IZO32" s="41"/>
      <c r="IZP32" s="41"/>
      <c r="IZQ32" s="41"/>
      <c r="IZR32" s="41"/>
      <c r="IZS32" s="41"/>
      <c r="IZT32" s="41"/>
      <c r="IZU32" s="41"/>
      <c r="IZV32" s="41"/>
      <c r="IZW32" s="41"/>
      <c r="IZX32" s="41"/>
      <c r="IZY32" s="41"/>
      <c r="IZZ32" s="41"/>
      <c r="JAA32" s="41"/>
      <c r="JAB32" s="41"/>
      <c r="JAC32" s="41"/>
      <c r="JAD32" s="41"/>
      <c r="JAE32" s="41"/>
      <c r="JAF32" s="41"/>
      <c r="JAG32" s="41"/>
      <c r="JAH32" s="41"/>
      <c r="JAI32" s="41"/>
      <c r="JAJ32" s="41"/>
      <c r="JAK32" s="41"/>
      <c r="JAL32" s="41"/>
      <c r="JAM32" s="41"/>
      <c r="JAN32" s="41"/>
      <c r="JAO32" s="41"/>
      <c r="JAP32" s="41"/>
      <c r="JAQ32" s="41"/>
      <c r="JAR32" s="41"/>
      <c r="JAS32" s="41"/>
      <c r="JAT32" s="41"/>
      <c r="JAU32" s="41"/>
      <c r="JAV32" s="41"/>
      <c r="JAW32" s="41"/>
      <c r="JAX32" s="41"/>
      <c r="JAY32" s="41"/>
      <c r="JAZ32" s="41"/>
      <c r="JBA32" s="41"/>
      <c r="JBB32" s="41"/>
      <c r="JBC32" s="41"/>
      <c r="JBD32" s="41"/>
      <c r="JBE32" s="41"/>
      <c r="JBF32" s="41"/>
      <c r="JBG32" s="41"/>
      <c r="JBH32" s="41"/>
      <c r="JBI32" s="41"/>
      <c r="JBJ32" s="41"/>
      <c r="JBK32" s="41"/>
      <c r="JBL32" s="41"/>
      <c r="JBM32" s="41"/>
      <c r="JBN32" s="41"/>
      <c r="JBO32" s="41"/>
      <c r="JBP32" s="41"/>
      <c r="JBQ32" s="41"/>
      <c r="JBR32" s="41"/>
      <c r="JBS32" s="41"/>
      <c r="JBT32" s="41"/>
      <c r="JBU32" s="41"/>
      <c r="JBV32" s="41"/>
      <c r="JBW32" s="41"/>
      <c r="JBX32" s="41"/>
      <c r="JBY32" s="41"/>
      <c r="JBZ32" s="41"/>
      <c r="JCA32" s="41"/>
      <c r="JCB32" s="41"/>
      <c r="JCC32" s="41"/>
      <c r="JCD32" s="41"/>
      <c r="JCE32" s="41"/>
      <c r="JCF32" s="41"/>
      <c r="JCG32" s="41"/>
      <c r="JCH32" s="41"/>
      <c r="JCI32" s="41"/>
      <c r="JCJ32" s="41"/>
      <c r="JCK32" s="41"/>
      <c r="JCL32" s="41"/>
      <c r="JCM32" s="41"/>
      <c r="JCN32" s="41"/>
      <c r="JCO32" s="41"/>
      <c r="JCP32" s="41"/>
      <c r="JCQ32" s="41"/>
      <c r="JCR32" s="41"/>
      <c r="JCS32" s="41"/>
      <c r="JCT32" s="41"/>
      <c r="JCU32" s="41"/>
      <c r="JCV32" s="41"/>
      <c r="JCW32" s="41"/>
      <c r="JCX32" s="41"/>
      <c r="JCY32" s="41"/>
      <c r="JCZ32" s="41"/>
      <c r="JDA32" s="41"/>
      <c r="JDB32" s="41"/>
      <c r="JDC32" s="41"/>
      <c r="JDD32" s="41"/>
      <c r="JDE32" s="41"/>
      <c r="JDF32" s="41"/>
      <c r="JDG32" s="41"/>
      <c r="JDH32" s="41"/>
      <c r="JDI32" s="41"/>
      <c r="JDJ32" s="41"/>
      <c r="JDK32" s="41"/>
      <c r="JDL32" s="41"/>
      <c r="JDM32" s="41"/>
      <c r="JDN32" s="41"/>
      <c r="JDO32" s="41"/>
      <c r="JDP32" s="41"/>
      <c r="JDQ32" s="41"/>
      <c r="JDR32" s="41"/>
      <c r="JDS32" s="41"/>
      <c r="JDT32" s="41"/>
      <c r="JDU32" s="41"/>
      <c r="JDV32" s="41"/>
      <c r="JDW32" s="41"/>
      <c r="JDX32" s="41"/>
      <c r="JDY32" s="41"/>
      <c r="JDZ32" s="41"/>
      <c r="JEA32" s="41"/>
      <c r="JEB32" s="41"/>
      <c r="JEC32" s="41"/>
      <c r="JED32" s="41"/>
      <c r="JEE32" s="41"/>
      <c r="JEF32" s="41"/>
      <c r="JEG32" s="41"/>
      <c r="JEH32" s="41"/>
      <c r="JEI32" s="41"/>
      <c r="JEJ32" s="41"/>
      <c r="JEK32" s="41"/>
      <c r="JEL32" s="41"/>
      <c r="JEM32" s="41"/>
      <c r="JEN32" s="41"/>
      <c r="JEO32" s="41"/>
      <c r="JEP32" s="41"/>
      <c r="JEQ32" s="41"/>
      <c r="JER32" s="41"/>
      <c r="JES32" s="41"/>
      <c r="JET32" s="41"/>
      <c r="JEU32" s="41"/>
      <c r="JEV32" s="41"/>
      <c r="JEW32" s="41"/>
      <c r="JEX32" s="41"/>
      <c r="JEY32" s="41"/>
      <c r="JEZ32" s="41"/>
      <c r="JFA32" s="41"/>
      <c r="JFB32" s="41"/>
      <c r="JFC32" s="41"/>
      <c r="JFD32" s="41"/>
      <c r="JFE32" s="41"/>
      <c r="JFF32" s="41"/>
      <c r="JFG32" s="41"/>
      <c r="JFH32" s="41"/>
      <c r="JFI32" s="41"/>
      <c r="JFJ32" s="41"/>
      <c r="JFK32" s="41"/>
      <c r="JFL32" s="41"/>
      <c r="JFM32" s="41"/>
      <c r="JFN32" s="41"/>
      <c r="JFO32" s="41"/>
      <c r="JFP32" s="41"/>
      <c r="JFQ32" s="41"/>
      <c r="JFR32" s="41"/>
      <c r="JFS32" s="41"/>
      <c r="JFT32" s="41"/>
      <c r="JFU32" s="41"/>
      <c r="JFV32" s="41"/>
      <c r="JFW32" s="41"/>
      <c r="JFX32" s="41"/>
      <c r="JFY32" s="41"/>
      <c r="JFZ32" s="41"/>
      <c r="JGA32" s="41"/>
      <c r="JGB32" s="41"/>
      <c r="JGC32" s="41"/>
      <c r="JGD32" s="41"/>
      <c r="JGE32" s="41"/>
      <c r="JGF32" s="41"/>
      <c r="JGG32" s="41"/>
      <c r="JGH32" s="41"/>
      <c r="JGI32" s="41"/>
      <c r="JGJ32" s="41"/>
      <c r="JGK32" s="41"/>
      <c r="JGL32" s="41"/>
      <c r="JGM32" s="41"/>
      <c r="JGN32" s="41"/>
      <c r="JGO32" s="41"/>
      <c r="JGP32" s="41"/>
      <c r="JGQ32" s="41"/>
      <c r="JGR32" s="41"/>
      <c r="JGS32" s="41"/>
      <c r="JGT32" s="41"/>
      <c r="JGU32" s="41"/>
      <c r="JGV32" s="41"/>
      <c r="JGW32" s="41"/>
      <c r="JGX32" s="41"/>
      <c r="JGY32" s="41"/>
      <c r="JGZ32" s="41"/>
      <c r="JHA32" s="41"/>
      <c r="JHB32" s="41"/>
      <c r="JHC32" s="41"/>
      <c r="JHD32" s="41"/>
      <c r="JHE32" s="41"/>
      <c r="JHF32" s="41"/>
      <c r="JHG32" s="41"/>
      <c r="JHH32" s="41"/>
      <c r="JHI32" s="41"/>
      <c r="JHJ32" s="41"/>
      <c r="JHK32" s="41"/>
      <c r="JHL32" s="41"/>
      <c r="JHM32" s="41"/>
      <c r="JHN32" s="41"/>
      <c r="JHO32" s="41"/>
      <c r="JHP32" s="41"/>
      <c r="JHQ32" s="41"/>
      <c r="JHR32" s="41"/>
      <c r="JHS32" s="41"/>
      <c r="JHT32" s="41"/>
      <c r="JHU32" s="41"/>
      <c r="JHV32" s="41"/>
      <c r="JHW32" s="41"/>
      <c r="JHX32" s="41"/>
      <c r="JHY32" s="41"/>
      <c r="JHZ32" s="41"/>
      <c r="JIA32" s="41"/>
      <c r="JIB32" s="41"/>
      <c r="JIC32" s="41"/>
      <c r="JID32" s="41"/>
      <c r="JIE32" s="41"/>
      <c r="JIF32" s="41"/>
      <c r="JIG32" s="41"/>
      <c r="JIH32" s="41"/>
      <c r="JII32" s="41"/>
      <c r="JIJ32" s="41"/>
      <c r="JIK32" s="41"/>
      <c r="JIL32" s="41"/>
      <c r="JIM32" s="41"/>
      <c r="JIN32" s="41"/>
      <c r="JIO32" s="41"/>
      <c r="JIP32" s="41"/>
      <c r="JIQ32" s="41"/>
      <c r="JIR32" s="41"/>
      <c r="JIS32" s="41"/>
      <c r="JIT32" s="41"/>
      <c r="JIU32" s="41"/>
      <c r="JIV32" s="41"/>
      <c r="JIW32" s="41"/>
      <c r="JIX32" s="41"/>
      <c r="JIY32" s="41"/>
      <c r="JIZ32" s="41"/>
      <c r="JJA32" s="41"/>
      <c r="JJB32" s="41"/>
      <c r="JJC32" s="41"/>
      <c r="JJD32" s="41"/>
      <c r="JJE32" s="41"/>
      <c r="JJF32" s="41"/>
      <c r="JJG32" s="41"/>
      <c r="JJH32" s="41"/>
      <c r="JJI32" s="41"/>
      <c r="JJJ32" s="41"/>
      <c r="JJK32" s="41"/>
      <c r="JJL32" s="41"/>
      <c r="JJM32" s="41"/>
      <c r="JJN32" s="41"/>
      <c r="JJO32" s="41"/>
      <c r="JJP32" s="41"/>
      <c r="JJQ32" s="41"/>
      <c r="JJR32" s="41"/>
      <c r="JJS32" s="41"/>
      <c r="JJT32" s="41"/>
      <c r="JJU32" s="41"/>
      <c r="JJV32" s="41"/>
      <c r="JJW32" s="41"/>
      <c r="JJX32" s="41"/>
      <c r="JJY32" s="41"/>
      <c r="JJZ32" s="41"/>
      <c r="JKA32" s="41"/>
      <c r="JKB32" s="41"/>
      <c r="JKC32" s="41"/>
      <c r="JKD32" s="41"/>
      <c r="JKE32" s="41"/>
      <c r="JKF32" s="41"/>
      <c r="JKG32" s="41"/>
      <c r="JKH32" s="41"/>
      <c r="JKI32" s="41"/>
      <c r="JKJ32" s="41"/>
      <c r="JKK32" s="41"/>
      <c r="JKL32" s="41"/>
      <c r="JKM32" s="41"/>
      <c r="JKN32" s="41"/>
      <c r="JKO32" s="41"/>
      <c r="JKP32" s="41"/>
      <c r="JKQ32" s="41"/>
      <c r="JKR32" s="41"/>
      <c r="JKS32" s="41"/>
      <c r="JKT32" s="41"/>
      <c r="JKU32" s="41"/>
      <c r="JKV32" s="41"/>
      <c r="JKW32" s="41"/>
      <c r="JKX32" s="41"/>
      <c r="JKY32" s="41"/>
      <c r="JKZ32" s="41"/>
      <c r="JLA32" s="41"/>
      <c r="JLB32" s="41"/>
      <c r="JLC32" s="41"/>
      <c r="JLD32" s="41"/>
      <c r="JLE32" s="41"/>
      <c r="JLF32" s="41"/>
      <c r="JLG32" s="41"/>
      <c r="JLH32" s="41"/>
      <c r="JLI32" s="41"/>
      <c r="JLJ32" s="41"/>
      <c r="JLK32" s="41"/>
      <c r="JLL32" s="41"/>
      <c r="JLM32" s="41"/>
      <c r="JLN32" s="41"/>
      <c r="JLO32" s="41"/>
      <c r="JLP32" s="41"/>
      <c r="JLQ32" s="41"/>
      <c r="JLR32" s="41"/>
      <c r="JLS32" s="41"/>
      <c r="JLT32" s="41"/>
      <c r="JLU32" s="41"/>
      <c r="JLV32" s="41"/>
      <c r="JLW32" s="41"/>
      <c r="JLX32" s="41"/>
      <c r="JLY32" s="41"/>
      <c r="JLZ32" s="41"/>
      <c r="JMA32" s="41"/>
      <c r="JMB32" s="41"/>
      <c r="JMC32" s="41"/>
      <c r="JMD32" s="41"/>
      <c r="JME32" s="41"/>
      <c r="JMF32" s="41"/>
      <c r="JMG32" s="41"/>
      <c r="JMH32" s="41"/>
      <c r="JMI32" s="41"/>
      <c r="JMJ32" s="41"/>
      <c r="JMK32" s="41"/>
      <c r="JML32" s="41"/>
      <c r="JMM32" s="41"/>
      <c r="JMN32" s="41"/>
      <c r="JMO32" s="41"/>
      <c r="JMP32" s="41"/>
      <c r="JMQ32" s="41"/>
      <c r="JMR32" s="41"/>
      <c r="JMS32" s="41"/>
      <c r="JMT32" s="41"/>
      <c r="JMU32" s="41"/>
      <c r="JMV32" s="41"/>
      <c r="JMW32" s="41"/>
      <c r="JMX32" s="41"/>
      <c r="JMY32" s="41"/>
      <c r="JMZ32" s="41"/>
      <c r="JNA32" s="41"/>
      <c r="JNB32" s="41"/>
      <c r="JNC32" s="41"/>
      <c r="JND32" s="41"/>
      <c r="JNE32" s="41"/>
      <c r="JNF32" s="41"/>
      <c r="JNG32" s="41"/>
      <c r="JNH32" s="41"/>
      <c r="JNI32" s="41"/>
      <c r="JNJ32" s="41"/>
      <c r="JNK32" s="41"/>
      <c r="JNL32" s="41"/>
      <c r="JNM32" s="41"/>
      <c r="JNN32" s="41"/>
      <c r="JNO32" s="41"/>
      <c r="JNP32" s="41"/>
      <c r="JNQ32" s="41"/>
      <c r="JNR32" s="41"/>
      <c r="JNS32" s="41"/>
      <c r="JNT32" s="41"/>
      <c r="JNU32" s="41"/>
      <c r="JNV32" s="41"/>
      <c r="JNW32" s="41"/>
      <c r="JNX32" s="41"/>
      <c r="JNY32" s="41"/>
      <c r="JNZ32" s="41"/>
      <c r="JOA32" s="41"/>
      <c r="JOB32" s="41"/>
      <c r="JOC32" s="41"/>
      <c r="JOD32" s="41"/>
      <c r="JOE32" s="41"/>
      <c r="JOF32" s="41"/>
      <c r="JOG32" s="41"/>
      <c r="JOH32" s="41"/>
      <c r="JOI32" s="41"/>
      <c r="JOJ32" s="41"/>
      <c r="JOK32" s="41"/>
      <c r="JOL32" s="41"/>
      <c r="JOM32" s="41"/>
      <c r="JON32" s="41"/>
      <c r="JOO32" s="41"/>
      <c r="JOP32" s="41"/>
      <c r="JOQ32" s="41"/>
      <c r="JOR32" s="41"/>
      <c r="JOS32" s="41"/>
      <c r="JOT32" s="41"/>
      <c r="JOU32" s="41"/>
      <c r="JOV32" s="41"/>
      <c r="JOW32" s="41"/>
      <c r="JOX32" s="41"/>
      <c r="JOY32" s="41"/>
      <c r="JOZ32" s="41"/>
      <c r="JPA32" s="41"/>
      <c r="JPB32" s="41"/>
      <c r="JPC32" s="41"/>
      <c r="JPD32" s="41"/>
      <c r="JPE32" s="41"/>
      <c r="JPF32" s="41"/>
      <c r="JPG32" s="41"/>
      <c r="JPH32" s="41"/>
      <c r="JPI32" s="41"/>
      <c r="JPJ32" s="41"/>
      <c r="JPK32" s="41"/>
      <c r="JPL32" s="41"/>
      <c r="JPM32" s="41"/>
      <c r="JPN32" s="41"/>
      <c r="JPO32" s="41"/>
      <c r="JPP32" s="41"/>
      <c r="JPQ32" s="41"/>
      <c r="JPR32" s="41"/>
      <c r="JPS32" s="41"/>
      <c r="JPT32" s="41"/>
      <c r="JPU32" s="41"/>
      <c r="JPV32" s="41"/>
      <c r="JPW32" s="41"/>
      <c r="JPX32" s="41"/>
      <c r="JPY32" s="41"/>
      <c r="JPZ32" s="41"/>
      <c r="JQA32" s="41"/>
      <c r="JQB32" s="41"/>
      <c r="JQC32" s="41"/>
      <c r="JQD32" s="41"/>
      <c r="JQE32" s="41"/>
      <c r="JQF32" s="41"/>
      <c r="JQG32" s="41"/>
      <c r="JQH32" s="41"/>
      <c r="JQI32" s="41"/>
      <c r="JQJ32" s="41"/>
      <c r="JQK32" s="41"/>
      <c r="JQL32" s="41"/>
      <c r="JQM32" s="41"/>
      <c r="JQN32" s="41"/>
      <c r="JQO32" s="41"/>
      <c r="JQP32" s="41"/>
      <c r="JQQ32" s="41"/>
      <c r="JQR32" s="41"/>
      <c r="JQS32" s="41"/>
      <c r="JQT32" s="41"/>
      <c r="JQU32" s="41"/>
      <c r="JQV32" s="41"/>
      <c r="JQW32" s="41"/>
      <c r="JQX32" s="41"/>
      <c r="JQY32" s="41"/>
      <c r="JQZ32" s="41"/>
      <c r="JRA32" s="41"/>
      <c r="JRB32" s="41"/>
      <c r="JRC32" s="41"/>
      <c r="JRD32" s="41"/>
      <c r="JRE32" s="41"/>
      <c r="JRF32" s="41"/>
      <c r="JRG32" s="41"/>
      <c r="JRH32" s="41"/>
      <c r="JRI32" s="41"/>
      <c r="JRJ32" s="41"/>
      <c r="JRK32" s="41"/>
      <c r="JRL32" s="41"/>
      <c r="JRM32" s="41"/>
      <c r="JRN32" s="41"/>
      <c r="JRO32" s="41"/>
      <c r="JRP32" s="41"/>
      <c r="JRQ32" s="41"/>
      <c r="JRR32" s="41"/>
      <c r="JRS32" s="41"/>
      <c r="JRT32" s="41"/>
      <c r="JRU32" s="41"/>
      <c r="JRV32" s="41"/>
      <c r="JRW32" s="41"/>
      <c r="JRX32" s="41"/>
      <c r="JRY32" s="41"/>
      <c r="JRZ32" s="41"/>
      <c r="JSA32" s="41"/>
      <c r="JSB32" s="41"/>
      <c r="JSC32" s="41"/>
      <c r="JSD32" s="41"/>
      <c r="JSE32" s="41"/>
      <c r="JSF32" s="41"/>
      <c r="JSG32" s="41"/>
      <c r="JSH32" s="41"/>
      <c r="JSI32" s="41"/>
      <c r="JSJ32" s="41"/>
      <c r="JSK32" s="41"/>
      <c r="JSL32" s="41"/>
      <c r="JSM32" s="41"/>
      <c r="JSN32" s="41"/>
      <c r="JSO32" s="41"/>
      <c r="JSP32" s="41"/>
      <c r="JSQ32" s="41"/>
      <c r="JSR32" s="41"/>
      <c r="JSS32" s="41"/>
      <c r="JST32" s="41"/>
      <c r="JSU32" s="41"/>
      <c r="JSV32" s="41"/>
      <c r="JSW32" s="41"/>
      <c r="JSX32" s="41"/>
      <c r="JSY32" s="41"/>
      <c r="JSZ32" s="41"/>
      <c r="JTA32" s="41"/>
      <c r="JTB32" s="41"/>
      <c r="JTC32" s="41"/>
      <c r="JTD32" s="41"/>
      <c r="JTE32" s="41"/>
      <c r="JTF32" s="41"/>
      <c r="JTG32" s="41"/>
      <c r="JTH32" s="41"/>
      <c r="JTI32" s="41"/>
      <c r="JTJ32" s="41"/>
      <c r="JTK32" s="41"/>
      <c r="JTL32" s="41"/>
      <c r="JTM32" s="41"/>
      <c r="JTN32" s="41"/>
      <c r="JTO32" s="41"/>
      <c r="JTP32" s="41"/>
      <c r="JTQ32" s="41"/>
      <c r="JTR32" s="41"/>
      <c r="JTS32" s="41"/>
      <c r="JTT32" s="41"/>
      <c r="JTU32" s="41"/>
      <c r="JTV32" s="41"/>
      <c r="JTW32" s="41"/>
      <c r="JTX32" s="41"/>
      <c r="JTY32" s="41"/>
      <c r="JTZ32" s="41"/>
      <c r="JUA32" s="41"/>
      <c r="JUB32" s="41"/>
      <c r="JUC32" s="41"/>
      <c r="JUD32" s="41"/>
      <c r="JUE32" s="41"/>
      <c r="JUF32" s="41"/>
      <c r="JUG32" s="41"/>
      <c r="JUH32" s="41"/>
      <c r="JUI32" s="41"/>
      <c r="JUJ32" s="41"/>
      <c r="JUK32" s="41"/>
      <c r="JUL32" s="41"/>
      <c r="JUM32" s="41"/>
      <c r="JUN32" s="41"/>
      <c r="JUO32" s="41"/>
      <c r="JUP32" s="41"/>
      <c r="JUQ32" s="41"/>
      <c r="JUR32" s="41"/>
      <c r="JUS32" s="41"/>
      <c r="JUT32" s="41"/>
      <c r="JUU32" s="41"/>
      <c r="JUV32" s="41"/>
      <c r="JUW32" s="41"/>
      <c r="JUX32" s="41"/>
      <c r="JUY32" s="41"/>
      <c r="JUZ32" s="41"/>
      <c r="JVA32" s="41"/>
      <c r="JVB32" s="41"/>
      <c r="JVC32" s="41"/>
      <c r="JVD32" s="41"/>
      <c r="JVE32" s="41"/>
      <c r="JVF32" s="41"/>
      <c r="JVG32" s="41"/>
      <c r="JVH32" s="41"/>
      <c r="JVI32" s="41"/>
      <c r="JVJ32" s="41"/>
      <c r="JVK32" s="41"/>
      <c r="JVL32" s="41"/>
      <c r="JVM32" s="41"/>
      <c r="JVN32" s="41"/>
      <c r="JVO32" s="41"/>
      <c r="JVP32" s="41"/>
      <c r="JVQ32" s="41"/>
      <c r="JVR32" s="41"/>
      <c r="JVS32" s="41"/>
      <c r="JVT32" s="41"/>
      <c r="JVU32" s="41"/>
      <c r="JVV32" s="41"/>
      <c r="JVW32" s="41"/>
      <c r="JVX32" s="41"/>
      <c r="JVY32" s="41"/>
      <c r="JVZ32" s="41"/>
      <c r="JWA32" s="41"/>
      <c r="JWB32" s="41"/>
      <c r="JWC32" s="41"/>
      <c r="JWD32" s="41"/>
      <c r="JWE32" s="41"/>
      <c r="JWF32" s="41"/>
      <c r="JWG32" s="41"/>
      <c r="JWH32" s="41"/>
      <c r="JWI32" s="41"/>
      <c r="JWJ32" s="41"/>
      <c r="JWK32" s="41"/>
      <c r="JWL32" s="41"/>
      <c r="JWM32" s="41"/>
      <c r="JWN32" s="41"/>
      <c r="JWO32" s="41"/>
      <c r="JWP32" s="41"/>
      <c r="JWQ32" s="41"/>
      <c r="JWR32" s="41"/>
      <c r="JWS32" s="41"/>
      <c r="JWT32" s="41"/>
      <c r="JWU32" s="41"/>
      <c r="JWV32" s="41"/>
      <c r="JWW32" s="41"/>
      <c r="JWX32" s="41"/>
      <c r="JWY32" s="41"/>
      <c r="JWZ32" s="41"/>
      <c r="JXA32" s="41"/>
      <c r="JXB32" s="41"/>
      <c r="JXC32" s="41"/>
      <c r="JXD32" s="41"/>
      <c r="JXE32" s="41"/>
      <c r="JXF32" s="41"/>
      <c r="JXG32" s="41"/>
      <c r="JXH32" s="41"/>
      <c r="JXI32" s="41"/>
      <c r="JXJ32" s="41"/>
      <c r="JXK32" s="41"/>
      <c r="JXL32" s="41"/>
      <c r="JXM32" s="41"/>
      <c r="JXN32" s="41"/>
      <c r="JXO32" s="41"/>
      <c r="JXP32" s="41"/>
      <c r="JXQ32" s="41"/>
      <c r="JXR32" s="41"/>
      <c r="JXS32" s="41"/>
      <c r="JXT32" s="41"/>
      <c r="JXU32" s="41"/>
      <c r="JXV32" s="41"/>
      <c r="JXW32" s="41"/>
      <c r="JXX32" s="41"/>
      <c r="JXY32" s="41"/>
      <c r="JXZ32" s="41"/>
      <c r="JYA32" s="41"/>
      <c r="JYB32" s="41"/>
      <c r="JYC32" s="41"/>
      <c r="JYD32" s="41"/>
      <c r="JYE32" s="41"/>
      <c r="JYF32" s="41"/>
      <c r="JYG32" s="41"/>
      <c r="JYH32" s="41"/>
      <c r="JYI32" s="41"/>
      <c r="JYJ32" s="41"/>
      <c r="JYK32" s="41"/>
      <c r="JYL32" s="41"/>
      <c r="JYM32" s="41"/>
      <c r="JYN32" s="41"/>
      <c r="JYO32" s="41"/>
      <c r="JYP32" s="41"/>
      <c r="JYQ32" s="41"/>
      <c r="JYR32" s="41"/>
      <c r="JYS32" s="41"/>
      <c r="JYT32" s="41"/>
      <c r="JYU32" s="41"/>
      <c r="JYV32" s="41"/>
      <c r="JYW32" s="41"/>
      <c r="JYX32" s="41"/>
      <c r="JYY32" s="41"/>
      <c r="JYZ32" s="41"/>
      <c r="JZA32" s="41"/>
      <c r="JZB32" s="41"/>
      <c r="JZC32" s="41"/>
      <c r="JZD32" s="41"/>
      <c r="JZE32" s="41"/>
      <c r="JZF32" s="41"/>
      <c r="JZG32" s="41"/>
      <c r="JZH32" s="41"/>
      <c r="JZI32" s="41"/>
      <c r="JZJ32" s="41"/>
      <c r="JZK32" s="41"/>
      <c r="JZL32" s="41"/>
      <c r="JZM32" s="41"/>
      <c r="JZN32" s="41"/>
      <c r="JZO32" s="41"/>
      <c r="JZP32" s="41"/>
      <c r="JZQ32" s="41"/>
      <c r="JZR32" s="41"/>
      <c r="JZS32" s="41"/>
      <c r="JZT32" s="41"/>
      <c r="JZU32" s="41"/>
      <c r="JZV32" s="41"/>
      <c r="JZW32" s="41"/>
      <c r="JZX32" s="41"/>
      <c r="JZY32" s="41"/>
      <c r="JZZ32" s="41"/>
      <c r="KAA32" s="41"/>
      <c r="KAB32" s="41"/>
      <c r="KAC32" s="41"/>
      <c r="KAD32" s="41"/>
      <c r="KAE32" s="41"/>
      <c r="KAF32" s="41"/>
      <c r="KAG32" s="41"/>
      <c r="KAH32" s="41"/>
      <c r="KAI32" s="41"/>
      <c r="KAJ32" s="41"/>
      <c r="KAK32" s="41"/>
      <c r="KAL32" s="41"/>
      <c r="KAM32" s="41"/>
      <c r="KAN32" s="41"/>
      <c r="KAO32" s="41"/>
      <c r="KAP32" s="41"/>
      <c r="KAQ32" s="41"/>
      <c r="KAR32" s="41"/>
      <c r="KAS32" s="41"/>
      <c r="KAT32" s="41"/>
      <c r="KAU32" s="41"/>
      <c r="KAV32" s="41"/>
      <c r="KAW32" s="41"/>
      <c r="KAX32" s="41"/>
      <c r="KAY32" s="41"/>
      <c r="KAZ32" s="41"/>
      <c r="KBA32" s="41"/>
      <c r="KBB32" s="41"/>
      <c r="KBC32" s="41"/>
      <c r="KBD32" s="41"/>
      <c r="KBE32" s="41"/>
      <c r="KBF32" s="41"/>
      <c r="KBG32" s="41"/>
      <c r="KBH32" s="41"/>
      <c r="KBI32" s="41"/>
      <c r="KBJ32" s="41"/>
      <c r="KBK32" s="41"/>
      <c r="KBL32" s="41"/>
      <c r="KBM32" s="41"/>
      <c r="KBN32" s="41"/>
      <c r="KBO32" s="41"/>
      <c r="KBP32" s="41"/>
      <c r="KBQ32" s="41"/>
      <c r="KBR32" s="41"/>
      <c r="KBS32" s="41"/>
      <c r="KBT32" s="41"/>
      <c r="KBU32" s="41"/>
      <c r="KBV32" s="41"/>
      <c r="KBW32" s="41"/>
      <c r="KBX32" s="41"/>
      <c r="KBY32" s="41"/>
      <c r="KBZ32" s="41"/>
      <c r="KCA32" s="41"/>
      <c r="KCB32" s="41"/>
      <c r="KCC32" s="41"/>
      <c r="KCD32" s="41"/>
      <c r="KCE32" s="41"/>
      <c r="KCF32" s="41"/>
      <c r="KCG32" s="41"/>
      <c r="KCH32" s="41"/>
      <c r="KCI32" s="41"/>
      <c r="KCJ32" s="41"/>
      <c r="KCK32" s="41"/>
      <c r="KCL32" s="41"/>
      <c r="KCM32" s="41"/>
      <c r="KCN32" s="41"/>
      <c r="KCO32" s="41"/>
      <c r="KCP32" s="41"/>
      <c r="KCQ32" s="41"/>
      <c r="KCR32" s="41"/>
      <c r="KCS32" s="41"/>
      <c r="KCT32" s="41"/>
      <c r="KCU32" s="41"/>
      <c r="KCV32" s="41"/>
      <c r="KCW32" s="41"/>
      <c r="KCX32" s="41"/>
      <c r="KCY32" s="41"/>
      <c r="KCZ32" s="41"/>
      <c r="KDA32" s="41"/>
      <c r="KDB32" s="41"/>
      <c r="KDC32" s="41"/>
      <c r="KDD32" s="41"/>
      <c r="KDE32" s="41"/>
      <c r="KDF32" s="41"/>
      <c r="KDG32" s="41"/>
      <c r="KDH32" s="41"/>
      <c r="KDI32" s="41"/>
      <c r="KDJ32" s="41"/>
      <c r="KDK32" s="41"/>
      <c r="KDL32" s="41"/>
      <c r="KDM32" s="41"/>
      <c r="KDN32" s="41"/>
      <c r="KDO32" s="41"/>
      <c r="KDP32" s="41"/>
      <c r="KDQ32" s="41"/>
      <c r="KDR32" s="41"/>
      <c r="KDS32" s="41"/>
      <c r="KDT32" s="41"/>
      <c r="KDU32" s="41"/>
      <c r="KDV32" s="41"/>
      <c r="KDW32" s="41"/>
      <c r="KDX32" s="41"/>
      <c r="KDY32" s="41"/>
      <c r="KDZ32" s="41"/>
      <c r="KEA32" s="41"/>
      <c r="KEB32" s="41"/>
      <c r="KEC32" s="41"/>
      <c r="KED32" s="41"/>
      <c r="KEE32" s="41"/>
      <c r="KEF32" s="41"/>
      <c r="KEG32" s="41"/>
      <c r="KEH32" s="41"/>
      <c r="KEI32" s="41"/>
      <c r="KEJ32" s="41"/>
      <c r="KEK32" s="41"/>
      <c r="KEL32" s="41"/>
      <c r="KEM32" s="41"/>
      <c r="KEN32" s="41"/>
      <c r="KEO32" s="41"/>
      <c r="KEP32" s="41"/>
      <c r="KEQ32" s="41"/>
      <c r="KER32" s="41"/>
      <c r="KES32" s="41"/>
      <c r="KET32" s="41"/>
      <c r="KEU32" s="41"/>
      <c r="KEV32" s="41"/>
      <c r="KEW32" s="41"/>
      <c r="KEX32" s="41"/>
      <c r="KEY32" s="41"/>
      <c r="KEZ32" s="41"/>
      <c r="KFA32" s="41"/>
      <c r="KFB32" s="41"/>
      <c r="KFC32" s="41"/>
      <c r="KFD32" s="41"/>
      <c r="KFE32" s="41"/>
      <c r="KFF32" s="41"/>
      <c r="KFG32" s="41"/>
      <c r="KFH32" s="41"/>
      <c r="KFI32" s="41"/>
      <c r="KFJ32" s="41"/>
      <c r="KFK32" s="41"/>
      <c r="KFL32" s="41"/>
      <c r="KFM32" s="41"/>
      <c r="KFN32" s="41"/>
      <c r="KFO32" s="41"/>
      <c r="KFP32" s="41"/>
      <c r="KFQ32" s="41"/>
      <c r="KFR32" s="41"/>
      <c r="KFS32" s="41"/>
      <c r="KFT32" s="41"/>
      <c r="KFU32" s="41"/>
      <c r="KFV32" s="41"/>
      <c r="KFW32" s="41"/>
      <c r="KFX32" s="41"/>
      <c r="KFY32" s="41"/>
      <c r="KFZ32" s="41"/>
      <c r="KGA32" s="41"/>
      <c r="KGB32" s="41"/>
      <c r="KGC32" s="41"/>
      <c r="KGD32" s="41"/>
      <c r="KGE32" s="41"/>
      <c r="KGF32" s="41"/>
      <c r="KGG32" s="41"/>
      <c r="KGH32" s="41"/>
      <c r="KGI32" s="41"/>
      <c r="KGJ32" s="41"/>
      <c r="KGK32" s="41"/>
      <c r="KGL32" s="41"/>
      <c r="KGM32" s="41"/>
      <c r="KGN32" s="41"/>
      <c r="KGO32" s="41"/>
      <c r="KGP32" s="41"/>
      <c r="KGQ32" s="41"/>
      <c r="KGR32" s="41"/>
      <c r="KGS32" s="41"/>
      <c r="KGT32" s="41"/>
      <c r="KGU32" s="41"/>
      <c r="KGV32" s="41"/>
      <c r="KGW32" s="41"/>
      <c r="KGX32" s="41"/>
      <c r="KGY32" s="41"/>
      <c r="KGZ32" s="41"/>
      <c r="KHA32" s="41"/>
      <c r="KHB32" s="41"/>
      <c r="KHC32" s="41"/>
      <c r="KHD32" s="41"/>
      <c r="KHE32" s="41"/>
      <c r="KHF32" s="41"/>
      <c r="KHG32" s="41"/>
      <c r="KHH32" s="41"/>
      <c r="KHI32" s="41"/>
      <c r="KHJ32" s="41"/>
      <c r="KHK32" s="41"/>
      <c r="KHL32" s="41"/>
      <c r="KHM32" s="41"/>
      <c r="KHN32" s="41"/>
      <c r="KHO32" s="41"/>
      <c r="KHP32" s="41"/>
      <c r="KHQ32" s="41"/>
      <c r="KHR32" s="41"/>
      <c r="KHS32" s="41"/>
      <c r="KHT32" s="41"/>
      <c r="KHU32" s="41"/>
      <c r="KHV32" s="41"/>
      <c r="KHW32" s="41"/>
      <c r="KHX32" s="41"/>
      <c r="KHY32" s="41"/>
      <c r="KHZ32" s="41"/>
      <c r="KIA32" s="41"/>
      <c r="KIB32" s="41"/>
      <c r="KIC32" s="41"/>
      <c r="KID32" s="41"/>
      <c r="KIE32" s="41"/>
      <c r="KIF32" s="41"/>
      <c r="KIG32" s="41"/>
      <c r="KIH32" s="41"/>
      <c r="KII32" s="41"/>
      <c r="KIJ32" s="41"/>
      <c r="KIK32" s="41"/>
      <c r="KIL32" s="41"/>
      <c r="KIM32" s="41"/>
      <c r="KIN32" s="41"/>
      <c r="KIO32" s="41"/>
      <c r="KIP32" s="41"/>
      <c r="KIQ32" s="41"/>
      <c r="KIR32" s="41"/>
      <c r="KIS32" s="41"/>
      <c r="KIT32" s="41"/>
      <c r="KIU32" s="41"/>
      <c r="KIV32" s="41"/>
      <c r="KIW32" s="41"/>
      <c r="KIX32" s="41"/>
      <c r="KIY32" s="41"/>
      <c r="KIZ32" s="41"/>
      <c r="KJA32" s="41"/>
      <c r="KJB32" s="41"/>
      <c r="KJC32" s="41"/>
      <c r="KJD32" s="41"/>
      <c r="KJE32" s="41"/>
      <c r="KJF32" s="41"/>
      <c r="KJG32" s="41"/>
      <c r="KJH32" s="41"/>
      <c r="KJI32" s="41"/>
      <c r="KJJ32" s="41"/>
      <c r="KJK32" s="41"/>
      <c r="KJL32" s="41"/>
      <c r="KJM32" s="41"/>
      <c r="KJN32" s="41"/>
      <c r="KJO32" s="41"/>
      <c r="KJP32" s="41"/>
      <c r="KJQ32" s="41"/>
      <c r="KJR32" s="41"/>
      <c r="KJS32" s="41"/>
      <c r="KJT32" s="41"/>
      <c r="KJU32" s="41"/>
      <c r="KJV32" s="41"/>
      <c r="KJW32" s="41"/>
      <c r="KJX32" s="41"/>
      <c r="KJY32" s="41"/>
      <c r="KJZ32" s="41"/>
      <c r="KKA32" s="41"/>
      <c r="KKB32" s="41"/>
      <c r="KKC32" s="41"/>
      <c r="KKD32" s="41"/>
      <c r="KKE32" s="41"/>
      <c r="KKF32" s="41"/>
      <c r="KKG32" s="41"/>
      <c r="KKH32" s="41"/>
      <c r="KKI32" s="41"/>
      <c r="KKJ32" s="41"/>
      <c r="KKK32" s="41"/>
      <c r="KKL32" s="41"/>
      <c r="KKM32" s="41"/>
      <c r="KKN32" s="41"/>
      <c r="KKO32" s="41"/>
      <c r="KKP32" s="41"/>
      <c r="KKQ32" s="41"/>
      <c r="KKR32" s="41"/>
      <c r="KKS32" s="41"/>
      <c r="KKT32" s="41"/>
      <c r="KKU32" s="41"/>
      <c r="KKV32" s="41"/>
      <c r="KKW32" s="41"/>
      <c r="KKX32" s="41"/>
      <c r="KKY32" s="41"/>
      <c r="KKZ32" s="41"/>
      <c r="KLA32" s="41"/>
      <c r="KLB32" s="41"/>
      <c r="KLC32" s="41"/>
      <c r="KLD32" s="41"/>
      <c r="KLE32" s="41"/>
      <c r="KLF32" s="41"/>
      <c r="KLG32" s="41"/>
      <c r="KLH32" s="41"/>
      <c r="KLI32" s="41"/>
      <c r="KLJ32" s="41"/>
      <c r="KLK32" s="41"/>
      <c r="KLL32" s="41"/>
      <c r="KLM32" s="41"/>
      <c r="KLN32" s="41"/>
      <c r="KLO32" s="41"/>
      <c r="KLP32" s="41"/>
      <c r="KLQ32" s="41"/>
      <c r="KLR32" s="41"/>
      <c r="KLS32" s="41"/>
      <c r="KLT32" s="41"/>
      <c r="KLU32" s="41"/>
      <c r="KLV32" s="41"/>
      <c r="KLW32" s="41"/>
      <c r="KLX32" s="41"/>
      <c r="KLY32" s="41"/>
      <c r="KLZ32" s="41"/>
      <c r="KMA32" s="41"/>
      <c r="KMB32" s="41"/>
      <c r="KMC32" s="41"/>
      <c r="KMD32" s="41"/>
      <c r="KME32" s="41"/>
      <c r="KMF32" s="41"/>
      <c r="KMG32" s="41"/>
      <c r="KMH32" s="41"/>
      <c r="KMI32" s="41"/>
      <c r="KMJ32" s="41"/>
      <c r="KMK32" s="41"/>
      <c r="KML32" s="41"/>
      <c r="KMM32" s="41"/>
      <c r="KMN32" s="41"/>
      <c r="KMO32" s="41"/>
      <c r="KMP32" s="41"/>
      <c r="KMQ32" s="41"/>
      <c r="KMR32" s="41"/>
      <c r="KMS32" s="41"/>
      <c r="KMT32" s="41"/>
      <c r="KMU32" s="41"/>
      <c r="KMV32" s="41"/>
      <c r="KMW32" s="41"/>
      <c r="KMX32" s="41"/>
      <c r="KMY32" s="41"/>
      <c r="KMZ32" s="41"/>
      <c r="KNA32" s="41"/>
      <c r="KNB32" s="41"/>
      <c r="KNC32" s="41"/>
      <c r="KND32" s="41"/>
      <c r="KNE32" s="41"/>
      <c r="KNF32" s="41"/>
      <c r="KNG32" s="41"/>
      <c r="KNH32" s="41"/>
      <c r="KNI32" s="41"/>
      <c r="KNJ32" s="41"/>
      <c r="KNK32" s="41"/>
      <c r="KNL32" s="41"/>
      <c r="KNM32" s="41"/>
      <c r="KNN32" s="41"/>
      <c r="KNO32" s="41"/>
      <c r="KNP32" s="41"/>
      <c r="KNQ32" s="41"/>
      <c r="KNR32" s="41"/>
      <c r="KNS32" s="41"/>
      <c r="KNT32" s="41"/>
      <c r="KNU32" s="41"/>
      <c r="KNV32" s="41"/>
      <c r="KNW32" s="41"/>
      <c r="KNX32" s="41"/>
      <c r="KNY32" s="41"/>
      <c r="KNZ32" s="41"/>
      <c r="KOA32" s="41"/>
      <c r="KOB32" s="41"/>
      <c r="KOC32" s="41"/>
      <c r="KOD32" s="41"/>
      <c r="KOE32" s="41"/>
      <c r="KOF32" s="41"/>
      <c r="KOG32" s="41"/>
      <c r="KOH32" s="41"/>
      <c r="KOI32" s="41"/>
      <c r="KOJ32" s="41"/>
      <c r="KOK32" s="41"/>
      <c r="KOL32" s="41"/>
      <c r="KOM32" s="41"/>
      <c r="KON32" s="41"/>
      <c r="KOO32" s="41"/>
      <c r="KOP32" s="41"/>
      <c r="KOQ32" s="41"/>
      <c r="KOR32" s="41"/>
      <c r="KOS32" s="41"/>
      <c r="KOT32" s="41"/>
      <c r="KOU32" s="41"/>
      <c r="KOV32" s="41"/>
      <c r="KOW32" s="41"/>
      <c r="KOX32" s="41"/>
      <c r="KOY32" s="41"/>
      <c r="KOZ32" s="41"/>
      <c r="KPA32" s="41"/>
      <c r="KPB32" s="41"/>
      <c r="KPC32" s="41"/>
      <c r="KPD32" s="41"/>
      <c r="KPE32" s="41"/>
      <c r="KPF32" s="41"/>
      <c r="KPG32" s="41"/>
      <c r="KPH32" s="41"/>
      <c r="KPI32" s="41"/>
      <c r="KPJ32" s="41"/>
      <c r="KPK32" s="41"/>
      <c r="KPL32" s="41"/>
      <c r="KPM32" s="41"/>
      <c r="KPN32" s="41"/>
      <c r="KPO32" s="41"/>
      <c r="KPP32" s="41"/>
      <c r="KPQ32" s="41"/>
      <c r="KPR32" s="41"/>
      <c r="KPS32" s="41"/>
      <c r="KPT32" s="41"/>
      <c r="KPU32" s="41"/>
      <c r="KPV32" s="41"/>
      <c r="KPW32" s="41"/>
      <c r="KPX32" s="41"/>
      <c r="KPY32" s="41"/>
      <c r="KPZ32" s="41"/>
      <c r="KQA32" s="41"/>
      <c r="KQB32" s="41"/>
      <c r="KQC32" s="41"/>
      <c r="KQD32" s="41"/>
      <c r="KQE32" s="41"/>
      <c r="KQF32" s="41"/>
      <c r="KQG32" s="41"/>
      <c r="KQH32" s="41"/>
      <c r="KQI32" s="41"/>
      <c r="KQJ32" s="41"/>
      <c r="KQK32" s="41"/>
      <c r="KQL32" s="41"/>
      <c r="KQM32" s="41"/>
      <c r="KQN32" s="41"/>
      <c r="KQO32" s="41"/>
      <c r="KQP32" s="41"/>
      <c r="KQQ32" s="41"/>
      <c r="KQR32" s="41"/>
      <c r="KQS32" s="41"/>
      <c r="KQT32" s="41"/>
      <c r="KQU32" s="41"/>
      <c r="KQV32" s="41"/>
      <c r="KQW32" s="41"/>
      <c r="KQX32" s="41"/>
      <c r="KQY32" s="41"/>
      <c r="KQZ32" s="41"/>
      <c r="KRA32" s="41"/>
      <c r="KRB32" s="41"/>
      <c r="KRC32" s="41"/>
      <c r="KRD32" s="41"/>
      <c r="KRE32" s="41"/>
      <c r="KRF32" s="41"/>
      <c r="KRG32" s="41"/>
      <c r="KRH32" s="41"/>
      <c r="KRI32" s="41"/>
      <c r="KRJ32" s="41"/>
      <c r="KRK32" s="41"/>
      <c r="KRL32" s="41"/>
      <c r="KRM32" s="41"/>
      <c r="KRN32" s="41"/>
      <c r="KRO32" s="41"/>
      <c r="KRP32" s="41"/>
      <c r="KRQ32" s="41"/>
      <c r="KRR32" s="41"/>
      <c r="KRS32" s="41"/>
      <c r="KRT32" s="41"/>
      <c r="KRU32" s="41"/>
      <c r="KRV32" s="41"/>
      <c r="KRW32" s="41"/>
      <c r="KRX32" s="41"/>
      <c r="KRY32" s="41"/>
      <c r="KRZ32" s="41"/>
      <c r="KSA32" s="41"/>
      <c r="KSB32" s="41"/>
      <c r="KSC32" s="41"/>
      <c r="KSD32" s="41"/>
      <c r="KSE32" s="41"/>
      <c r="KSF32" s="41"/>
      <c r="KSG32" s="41"/>
      <c r="KSH32" s="41"/>
      <c r="KSI32" s="41"/>
      <c r="KSJ32" s="41"/>
      <c r="KSK32" s="41"/>
      <c r="KSL32" s="41"/>
      <c r="KSM32" s="41"/>
      <c r="KSN32" s="41"/>
      <c r="KSO32" s="41"/>
      <c r="KSP32" s="41"/>
      <c r="KSQ32" s="41"/>
      <c r="KSR32" s="41"/>
      <c r="KSS32" s="41"/>
      <c r="KST32" s="41"/>
      <c r="KSU32" s="41"/>
      <c r="KSV32" s="41"/>
      <c r="KSW32" s="41"/>
      <c r="KSX32" s="41"/>
      <c r="KSY32" s="41"/>
      <c r="KSZ32" s="41"/>
      <c r="KTA32" s="41"/>
      <c r="KTB32" s="41"/>
      <c r="KTC32" s="41"/>
      <c r="KTD32" s="41"/>
      <c r="KTE32" s="41"/>
      <c r="KTF32" s="41"/>
      <c r="KTG32" s="41"/>
      <c r="KTH32" s="41"/>
      <c r="KTI32" s="41"/>
      <c r="KTJ32" s="41"/>
      <c r="KTK32" s="41"/>
      <c r="KTL32" s="41"/>
      <c r="KTM32" s="41"/>
      <c r="KTN32" s="41"/>
      <c r="KTO32" s="41"/>
      <c r="KTP32" s="41"/>
      <c r="KTQ32" s="41"/>
      <c r="KTR32" s="41"/>
      <c r="KTS32" s="41"/>
      <c r="KTT32" s="41"/>
      <c r="KTU32" s="41"/>
      <c r="KTV32" s="41"/>
      <c r="KTW32" s="41"/>
      <c r="KTX32" s="41"/>
      <c r="KTY32" s="41"/>
      <c r="KTZ32" s="41"/>
      <c r="KUA32" s="41"/>
      <c r="KUB32" s="41"/>
      <c r="KUC32" s="41"/>
      <c r="KUD32" s="41"/>
      <c r="KUE32" s="41"/>
      <c r="KUF32" s="41"/>
      <c r="KUG32" s="41"/>
      <c r="KUH32" s="41"/>
      <c r="KUI32" s="41"/>
      <c r="KUJ32" s="41"/>
      <c r="KUK32" s="41"/>
      <c r="KUL32" s="41"/>
      <c r="KUM32" s="41"/>
      <c r="KUN32" s="41"/>
      <c r="KUO32" s="41"/>
      <c r="KUP32" s="41"/>
      <c r="KUQ32" s="41"/>
      <c r="KUR32" s="41"/>
      <c r="KUS32" s="41"/>
      <c r="KUT32" s="41"/>
      <c r="KUU32" s="41"/>
      <c r="KUV32" s="41"/>
      <c r="KUW32" s="41"/>
      <c r="KUX32" s="41"/>
      <c r="KUY32" s="41"/>
      <c r="KUZ32" s="41"/>
      <c r="KVA32" s="41"/>
      <c r="KVB32" s="41"/>
      <c r="KVC32" s="41"/>
      <c r="KVD32" s="41"/>
      <c r="KVE32" s="41"/>
      <c r="KVF32" s="41"/>
      <c r="KVG32" s="41"/>
      <c r="KVH32" s="41"/>
      <c r="KVI32" s="41"/>
      <c r="KVJ32" s="41"/>
      <c r="KVK32" s="41"/>
      <c r="KVL32" s="41"/>
      <c r="KVM32" s="41"/>
      <c r="KVN32" s="41"/>
      <c r="KVO32" s="41"/>
      <c r="KVP32" s="41"/>
      <c r="KVQ32" s="41"/>
      <c r="KVR32" s="41"/>
      <c r="KVS32" s="41"/>
      <c r="KVT32" s="41"/>
      <c r="KVU32" s="41"/>
      <c r="KVV32" s="41"/>
      <c r="KVW32" s="41"/>
      <c r="KVX32" s="41"/>
      <c r="KVY32" s="41"/>
      <c r="KVZ32" s="41"/>
      <c r="KWA32" s="41"/>
      <c r="KWB32" s="41"/>
      <c r="KWC32" s="41"/>
      <c r="KWD32" s="41"/>
      <c r="KWE32" s="41"/>
      <c r="KWF32" s="41"/>
      <c r="KWG32" s="41"/>
      <c r="KWH32" s="41"/>
      <c r="KWI32" s="41"/>
      <c r="KWJ32" s="41"/>
      <c r="KWK32" s="41"/>
      <c r="KWL32" s="41"/>
      <c r="KWM32" s="41"/>
      <c r="KWN32" s="41"/>
      <c r="KWO32" s="41"/>
      <c r="KWP32" s="41"/>
      <c r="KWQ32" s="41"/>
      <c r="KWR32" s="41"/>
      <c r="KWS32" s="41"/>
      <c r="KWT32" s="41"/>
      <c r="KWU32" s="41"/>
      <c r="KWV32" s="41"/>
      <c r="KWW32" s="41"/>
      <c r="KWX32" s="41"/>
      <c r="KWY32" s="41"/>
      <c r="KWZ32" s="41"/>
      <c r="KXA32" s="41"/>
      <c r="KXB32" s="41"/>
      <c r="KXC32" s="41"/>
      <c r="KXD32" s="41"/>
      <c r="KXE32" s="41"/>
      <c r="KXF32" s="41"/>
      <c r="KXG32" s="41"/>
      <c r="KXH32" s="41"/>
      <c r="KXI32" s="41"/>
      <c r="KXJ32" s="41"/>
      <c r="KXK32" s="41"/>
      <c r="KXL32" s="41"/>
      <c r="KXM32" s="41"/>
      <c r="KXN32" s="41"/>
      <c r="KXO32" s="41"/>
      <c r="KXP32" s="41"/>
      <c r="KXQ32" s="41"/>
      <c r="KXR32" s="41"/>
      <c r="KXS32" s="41"/>
      <c r="KXT32" s="41"/>
      <c r="KXU32" s="41"/>
      <c r="KXV32" s="41"/>
      <c r="KXW32" s="41"/>
      <c r="KXX32" s="41"/>
      <c r="KXY32" s="41"/>
      <c r="KXZ32" s="41"/>
      <c r="KYA32" s="41"/>
      <c r="KYB32" s="41"/>
      <c r="KYC32" s="41"/>
      <c r="KYD32" s="41"/>
      <c r="KYE32" s="41"/>
      <c r="KYF32" s="41"/>
      <c r="KYG32" s="41"/>
      <c r="KYH32" s="41"/>
      <c r="KYI32" s="41"/>
      <c r="KYJ32" s="41"/>
      <c r="KYK32" s="41"/>
      <c r="KYL32" s="41"/>
      <c r="KYM32" s="41"/>
      <c r="KYN32" s="41"/>
      <c r="KYO32" s="41"/>
      <c r="KYP32" s="41"/>
      <c r="KYQ32" s="41"/>
      <c r="KYR32" s="41"/>
      <c r="KYS32" s="41"/>
      <c r="KYT32" s="41"/>
      <c r="KYU32" s="41"/>
      <c r="KYV32" s="41"/>
      <c r="KYW32" s="41"/>
      <c r="KYX32" s="41"/>
      <c r="KYY32" s="41"/>
      <c r="KYZ32" s="41"/>
      <c r="KZA32" s="41"/>
      <c r="KZB32" s="41"/>
      <c r="KZC32" s="41"/>
      <c r="KZD32" s="41"/>
      <c r="KZE32" s="41"/>
      <c r="KZF32" s="41"/>
      <c r="KZG32" s="41"/>
      <c r="KZH32" s="41"/>
      <c r="KZI32" s="41"/>
      <c r="KZJ32" s="41"/>
      <c r="KZK32" s="41"/>
      <c r="KZL32" s="41"/>
      <c r="KZM32" s="41"/>
      <c r="KZN32" s="41"/>
      <c r="KZO32" s="41"/>
      <c r="KZP32" s="41"/>
      <c r="KZQ32" s="41"/>
      <c r="KZR32" s="41"/>
      <c r="KZS32" s="41"/>
      <c r="KZT32" s="41"/>
      <c r="KZU32" s="41"/>
      <c r="KZV32" s="41"/>
      <c r="KZW32" s="41"/>
      <c r="KZX32" s="41"/>
      <c r="KZY32" s="41"/>
      <c r="KZZ32" s="41"/>
      <c r="LAA32" s="41"/>
      <c r="LAB32" s="41"/>
      <c r="LAC32" s="41"/>
      <c r="LAD32" s="41"/>
      <c r="LAE32" s="41"/>
      <c r="LAF32" s="41"/>
      <c r="LAG32" s="41"/>
      <c r="LAH32" s="41"/>
      <c r="LAI32" s="41"/>
      <c r="LAJ32" s="41"/>
      <c r="LAK32" s="41"/>
      <c r="LAL32" s="41"/>
      <c r="LAM32" s="41"/>
      <c r="LAN32" s="41"/>
      <c r="LAO32" s="41"/>
      <c r="LAP32" s="41"/>
      <c r="LAQ32" s="41"/>
      <c r="LAR32" s="41"/>
      <c r="LAS32" s="41"/>
      <c r="LAT32" s="41"/>
      <c r="LAU32" s="41"/>
      <c r="LAV32" s="41"/>
      <c r="LAW32" s="41"/>
      <c r="LAX32" s="41"/>
      <c r="LAY32" s="41"/>
      <c r="LAZ32" s="41"/>
      <c r="LBA32" s="41"/>
      <c r="LBB32" s="41"/>
      <c r="LBC32" s="41"/>
      <c r="LBD32" s="41"/>
      <c r="LBE32" s="41"/>
      <c r="LBF32" s="41"/>
      <c r="LBG32" s="41"/>
      <c r="LBH32" s="41"/>
      <c r="LBI32" s="41"/>
      <c r="LBJ32" s="41"/>
      <c r="LBK32" s="41"/>
      <c r="LBL32" s="41"/>
      <c r="LBM32" s="41"/>
      <c r="LBN32" s="41"/>
      <c r="LBO32" s="41"/>
      <c r="LBP32" s="41"/>
      <c r="LBQ32" s="41"/>
      <c r="LBR32" s="41"/>
      <c r="LBS32" s="41"/>
      <c r="LBT32" s="41"/>
      <c r="LBU32" s="41"/>
      <c r="LBV32" s="41"/>
      <c r="LBW32" s="41"/>
      <c r="LBX32" s="41"/>
      <c r="LBY32" s="41"/>
      <c r="LBZ32" s="41"/>
      <c r="LCA32" s="41"/>
      <c r="LCB32" s="41"/>
      <c r="LCC32" s="41"/>
      <c r="LCD32" s="41"/>
      <c r="LCE32" s="41"/>
      <c r="LCF32" s="41"/>
      <c r="LCG32" s="41"/>
      <c r="LCH32" s="41"/>
      <c r="LCI32" s="41"/>
      <c r="LCJ32" s="41"/>
      <c r="LCK32" s="41"/>
      <c r="LCL32" s="41"/>
      <c r="LCM32" s="41"/>
      <c r="LCN32" s="41"/>
      <c r="LCO32" s="41"/>
      <c r="LCP32" s="41"/>
      <c r="LCQ32" s="41"/>
      <c r="LCR32" s="41"/>
      <c r="LCS32" s="41"/>
      <c r="LCT32" s="41"/>
      <c r="LCU32" s="41"/>
      <c r="LCV32" s="41"/>
      <c r="LCW32" s="41"/>
      <c r="LCX32" s="41"/>
      <c r="LCY32" s="41"/>
      <c r="LCZ32" s="41"/>
      <c r="LDA32" s="41"/>
      <c r="LDB32" s="41"/>
      <c r="LDC32" s="41"/>
      <c r="LDD32" s="41"/>
      <c r="LDE32" s="41"/>
      <c r="LDF32" s="41"/>
      <c r="LDG32" s="41"/>
      <c r="LDH32" s="41"/>
      <c r="LDI32" s="41"/>
      <c r="LDJ32" s="41"/>
      <c r="LDK32" s="41"/>
      <c r="LDL32" s="41"/>
      <c r="LDM32" s="41"/>
      <c r="LDN32" s="41"/>
      <c r="LDO32" s="41"/>
      <c r="LDP32" s="41"/>
      <c r="LDQ32" s="41"/>
      <c r="LDR32" s="41"/>
      <c r="LDS32" s="41"/>
      <c r="LDT32" s="41"/>
      <c r="LDU32" s="41"/>
      <c r="LDV32" s="41"/>
      <c r="LDW32" s="41"/>
      <c r="LDX32" s="41"/>
      <c r="LDY32" s="41"/>
      <c r="LDZ32" s="41"/>
      <c r="LEA32" s="41"/>
      <c r="LEB32" s="41"/>
      <c r="LEC32" s="41"/>
      <c r="LED32" s="41"/>
      <c r="LEE32" s="41"/>
      <c r="LEF32" s="41"/>
      <c r="LEG32" s="41"/>
      <c r="LEH32" s="41"/>
      <c r="LEI32" s="41"/>
      <c r="LEJ32" s="41"/>
      <c r="LEK32" s="41"/>
      <c r="LEL32" s="41"/>
      <c r="LEM32" s="41"/>
      <c r="LEN32" s="41"/>
      <c r="LEO32" s="41"/>
      <c r="LEP32" s="41"/>
      <c r="LEQ32" s="41"/>
      <c r="LER32" s="41"/>
      <c r="LES32" s="41"/>
      <c r="LET32" s="41"/>
      <c r="LEU32" s="41"/>
      <c r="LEV32" s="41"/>
      <c r="LEW32" s="41"/>
      <c r="LEX32" s="41"/>
      <c r="LEY32" s="41"/>
      <c r="LEZ32" s="41"/>
      <c r="LFA32" s="41"/>
      <c r="LFB32" s="41"/>
      <c r="LFC32" s="41"/>
      <c r="LFD32" s="41"/>
      <c r="LFE32" s="41"/>
      <c r="LFF32" s="41"/>
      <c r="LFG32" s="41"/>
      <c r="LFH32" s="41"/>
      <c r="LFI32" s="41"/>
      <c r="LFJ32" s="41"/>
      <c r="LFK32" s="41"/>
      <c r="LFL32" s="41"/>
      <c r="LFM32" s="41"/>
      <c r="LFN32" s="41"/>
      <c r="LFO32" s="41"/>
      <c r="LFP32" s="41"/>
      <c r="LFQ32" s="41"/>
      <c r="LFR32" s="41"/>
      <c r="LFS32" s="41"/>
      <c r="LFT32" s="41"/>
      <c r="LFU32" s="41"/>
      <c r="LFV32" s="41"/>
      <c r="LFW32" s="41"/>
      <c r="LFX32" s="41"/>
      <c r="LFY32" s="41"/>
      <c r="LFZ32" s="41"/>
      <c r="LGA32" s="41"/>
      <c r="LGB32" s="41"/>
      <c r="LGC32" s="41"/>
      <c r="LGD32" s="41"/>
      <c r="LGE32" s="41"/>
      <c r="LGF32" s="41"/>
      <c r="LGG32" s="41"/>
      <c r="LGH32" s="41"/>
      <c r="LGI32" s="41"/>
      <c r="LGJ32" s="41"/>
      <c r="LGK32" s="41"/>
      <c r="LGL32" s="41"/>
      <c r="LGM32" s="41"/>
      <c r="LGN32" s="41"/>
      <c r="LGO32" s="41"/>
      <c r="LGP32" s="41"/>
      <c r="LGQ32" s="41"/>
      <c r="LGR32" s="41"/>
      <c r="LGS32" s="41"/>
      <c r="LGT32" s="41"/>
      <c r="LGU32" s="41"/>
      <c r="LGV32" s="41"/>
      <c r="LGW32" s="41"/>
      <c r="LGX32" s="41"/>
      <c r="LGY32" s="41"/>
      <c r="LGZ32" s="41"/>
      <c r="LHA32" s="41"/>
      <c r="LHB32" s="41"/>
      <c r="LHC32" s="41"/>
      <c r="LHD32" s="41"/>
      <c r="LHE32" s="41"/>
      <c r="LHF32" s="41"/>
      <c r="LHG32" s="41"/>
      <c r="LHH32" s="41"/>
      <c r="LHI32" s="41"/>
      <c r="LHJ32" s="41"/>
      <c r="LHK32" s="41"/>
      <c r="LHL32" s="41"/>
      <c r="LHM32" s="41"/>
      <c r="LHN32" s="41"/>
      <c r="LHO32" s="41"/>
      <c r="LHP32" s="41"/>
      <c r="LHQ32" s="41"/>
      <c r="LHR32" s="41"/>
      <c r="LHS32" s="41"/>
      <c r="LHT32" s="41"/>
      <c r="LHU32" s="41"/>
      <c r="LHV32" s="41"/>
      <c r="LHW32" s="41"/>
      <c r="LHX32" s="41"/>
      <c r="LHY32" s="41"/>
      <c r="LHZ32" s="41"/>
      <c r="LIA32" s="41"/>
      <c r="LIB32" s="41"/>
      <c r="LIC32" s="41"/>
      <c r="LID32" s="41"/>
      <c r="LIE32" s="41"/>
      <c r="LIF32" s="41"/>
      <c r="LIG32" s="41"/>
      <c r="LIH32" s="41"/>
      <c r="LII32" s="41"/>
      <c r="LIJ32" s="41"/>
      <c r="LIK32" s="41"/>
      <c r="LIL32" s="41"/>
      <c r="LIM32" s="41"/>
      <c r="LIN32" s="41"/>
      <c r="LIO32" s="41"/>
      <c r="LIP32" s="41"/>
      <c r="LIQ32" s="41"/>
      <c r="LIR32" s="41"/>
      <c r="LIS32" s="41"/>
      <c r="LIT32" s="41"/>
      <c r="LIU32" s="41"/>
      <c r="LIV32" s="41"/>
      <c r="LIW32" s="41"/>
      <c r="LIX32" s="41"/>
      <c r="LIY32" s="41"/>
      <c r="LIZ32" s="41"/>
      <c r="LJA32" s="41"/>
      <c r="LJB32" s="41"/>
      <c r="LJC32" s="41"/>
      <c r="LJD32" s="41"/>
      <c r="LJE32" s="41"/>
      <c r="LJF32" s="41"/>
      <c r="LJG32" s="41"/>
      <c r="LJH32" s="41"/>
      <c r="LJI32" s="41"/>
      <c r="LJJ32" s="41"/>
      <c r="LJK32" s="41"/>
      <c r="LJL32" s="41"/>
      <c r="LJM32" s="41"/>
      <c r="LJN32" s="41"/>
      <c r="LJO32" s="41"/>
      <c r="LJP32" s="41"/>
      <c r="LJQ32" s="41"/>
      <c r="LJR32" s="41"/>
      <c r="LJS32" s="41"/>
      <c r="LJT32" s="41"/>
      <c r="LJU32" s="41"/>
      <c r="LJV32" s="41"/>
      <c r="LJW32" s="41"/>
      <c r="LJX32" s="41"/>
      <c r="LJY32" s="41"/>
      <c r="LJZ32" s="41"/>
      <c r="LKA32" s="41"/>
      <c r="LKB32" s="41"/>
      <c r="LKC32" s="41"/>
      <c r="LKD32" s="41"/>
      <c r="LKE32" s="41"/>
      <c r="LKF32" s="41"/>
      <c r="LKG32" s="41"/>
      <c r="LKH32" s="41"/>
      <c r="LKI32" s="41"/>
      <c r="LKJ32" s="41"/>
      <c r="LKK32" s="41"/>
      <c r="LKL32" s="41"/>
      <c r="LKM32" s="41"/>
      <c r="LKN32" s="41"/>
      <c r="LKO32" s="41"/>
      <c r="LKP32" s="41"/>
      <c r="LKQ32" s="41"/>
      <c r="LKR32" s="41"/>
      <c r="LKS32" s="41"/>
      <c r="LKT32" s="41"/>
      <c r="LKU32" s="41"/>
      <c r="LKV32" s="41"/>
      <c r="LKW32" s="41"/>
      <c r="LKX32" s="41"/>
      <c r="LKY32" s="41"/>
      <c r="LKZ32" s="41"/>
      <c r="LLA32" s="41"/>
      <c r="LLB32" s="41"/>
      <c r="LLC32" s="41"/>
      <c r="LLD32" s="41"/>
      <c r="LLE32" s="41"/>
      <c r="LLF32" s="41"/>
      <c r="LLG32" s="41"/>
      <c r="LLH32" s="41"/>
      <c r="LLI32" s="41"/>
      <c r="LLJ32" s="41"/>
      <c r="LLK32" s="41"/>
      <c r="LLL32" s="41"/>
      <c r="LLM32" s="41"/>
      <c r="LLN32" s="41"/>
      <c r="LLO32" s="41"/>
      <c r="LLP32" s="41"/>
      <c r="LLQ32" s="41"/>
      <c r="LLR32" s="41"/>
      <c r="LLS32" s="41"/>
      <c r="LLT32" s="41"/>
      <c r="LLU32" s="41"/>
      <c r="LLV32" s="41"/>
      <c r="LLW32" s="41"/>
      <c r="LLX32" s="41"/>
      <c r="LLY32" s="41"/>
      <c r="LLZ32" s="41"/>
      <c r="LMA32" s="41"/>
      <c r="LMB32" s="41"/>
      <c r="LMC32" s="41"/>
      <c r="LMD32" s="41"/>
      <c r="LME32" s="41"/>
      <c r="LMF32" s="41"/>
      <c r="LMG32" s="41"/>
      <c r="LMH32" s="41"/>
      <c r="LMI32" s="41"/>
      <c r="LMJ32" s="41"/>
      <c r="LMK32" s="41"/>
      <c r="LML32" s="41"/>
      <c r="LMM32" s="41"/>
      <c r="LMN32" s="41"/>
      <c r="LMO32" s="41"/>
      <c r="LMP32" s="41"/>
      <c r="LMQ32" s="41"/>
      <c r="LMR32" s="41"/>
      <c r="LMS32" s="41"/>
      <c r="LMT32" s="41"/>
      <c r="LMU32" s="41"/>
      <c r="LMV32" s="41"/>
      <c r="LMW32" s="41"/>
      <c r="LMX32" s="41"/>
      <c r="LMY32" s="41"/>
      <c r="LMZ32" s="41"/>
      <c r="LNA32" s="41"/>
      <c r="LNB32" s="41"/>
      <c r="LNC32" s="41"/>
      <c r="LND32" s="41"/>
      <c r="LNE32" s="41"/>
      <c r="LNF32" s="41"/>
      <c r="LNG32" s="41"/>
      <c r="LNH32" s="41"/>
      <c r="LNI32" s="41"/>
      <c r="LNJ32" s="41"/>
      <c r="LNK32" s="41"/>
      <c r="LNL32" s="41"/>
      <c r="LNM32" s="41"/>
      <c r="LNN32" s="41"/>
      <c r="LNO32" s="41"/>
      <c r="LNP32" s="41"/>
      <c r="LNQ32" s="41"/>
      <c r="LNR32" s="41"/>
      <c r="LNS32" s="41"/>
      <c r="LNT32" s="41"/>
      <c r="LNU32" s="41"/>
      <c r="LNV32" s="41"/>
      <c r="LNW32" s="41"/>
      <c r="LNX32" s="41"/>
      <c r="LNY32" s="41"/>
      <c r="LNZ32" s="41"/>
      <c r="LOA32" s="41"/>
      <c r="LOB32" s="41"/>
      <c r="LOC32" s="41"/>
      <c r="LOD32" s="41"/>
      <c r="LOE32" s="41"/>
      <c r="LOF32" s="41"/>
      <c r="LOG32" s="41"/>
      <c r="LOH32" s="41"/>
      <c r="LOI32" s="41"/>
      <c r="LOJ32" s="41"/>
      <c r="LOK32" s="41"/>
      <c r="LOL32" s="41"/>
      <c r="LOM32" s="41"/>
      <c r="LON32" s="41"/>
      <c r="LOO32" s="41"/>
      <c r="LOP32" s="41"/>
      <c r="LOQ32" s="41"/>
      <c r="LOR32" s="41"/>
      <c r="LOS32" s="41"/>
      <c r="LOT32" s="41"/>
      <c r="LOU32" s="41"/>
      <c r="LOV32" s="41"/>
      <c r="LOW32" s="41"/>
      <c r="LOX32" s="41"/>
      <c r="LOY32" s="41"/>
      <c r="LOZ32" s="41"/>
      <c r="LPA32" s="41"/>
      <c r="LPB32" s="41"/>
      <c r="LPC32" s="41"/>
      <c r="LPD32" s="41"/>
      <c r="LPE32" s="41"/>
      <c r="LPF32" s="41"/>
      <c r="LPG32" s="41"/>
      <c r="LPH32" s="41"/>
      <c r="LPI32" s="41"/>
      <c r="LPJ32" s="41"/>
      <c r="LPK32" s="41"/>
      <c r="LPL32" s="41"/>
      <c r="LPM32" s="41"/>
      <c r="LPN32" s="41"/>
      <c r="LPO32" s="41"/>
      <c r="LPP32" s="41"/>
      <c r="LPQ32" s="41"/>
      <c r="LPR32" s="41"/>
      <c r="LPS32" s="41"/>
      <c r="LPT32" s="41"/>
      <c r="LPU32" s="41"/>
      <c r="LPV32" s="41"/>
      <c r="LPW32" s="41"/>
      <c r="LPX32" s="41"/>
      <c r="LPY32" s="41"/>
      <c r="LPZ32" s="41"/>
      <c r="LQA32" s="41"/>
      <c r="LQB32" s="41"/>
      <c r="LQC32" s="41"/>
      <c r="LQD32" s="41"/>
      <c r="LQE32" s="41"/>
      <c r="LQF32" s="41"/>
      <c r="LQG32" s="41"/>
      <c r="LQH32" s="41"/>
      <c r="LQI32" s="41"/>
      <c r="LQJ32" s="41"/>
      <c r="LQK32" s="41"/>
      <c r="LQL32" s="41"/>
      <c r="LQM32" s="41"/>
      <c r="LQN32" s="41"/>
      <c r="LQO32" s="41"/>
      <c r="LQP32" s="41"/>
      <c r="LQQ32" s="41"/>
      <c r="LQR32" s="41"/>
      <c r="LQS32" s="41"/>
      <c r="LQT32" s="41"/>
      <c r="LQU32" s="41"/>
      <c r="LQV32" s="41"/>
      <c r="LQW32" s="41"/>
      <c r="LQX32" s="41"/>
      <c r="LQY32" s="41"/>
      <c r="LQZ32" s="41"/>
      <c r="LRA32" s="41"/>
      <c r="LRB32" s="41"/>
      <c r="LRC32" s="41"/>
      <c r="LRD32" s="41"/>
      <c r="LRE32" s="41"/>
      <c r="LRF32" s="41"/>
      <c r="LRG32" s="41"/>
      <c r="LRH32" s="41"/>
      <c r="LRI32" s="41"/>
      <c r="LRJ32" s="41"/>
      <c r="LRK32" s="41"/>
      <c r="LRL32" s="41"/>
      <c r="LRM32" s="41"/>
      <c r="LRN32" s="41"/>
      <c r="LRO32" s="41"/>
      <c r="LRP32" s="41"/>
      <c r="LRQ32" s="41"/>
      <c r="LRR32" s="41"/>
      <c r="LRS32" s="41"/>
      <c r="LRT32" s="41"/>
      <c r="LRU32" s="41"/>
      <c r="LRV32" s="41"/>
      <c r="LRW32" s="41"/>
      <c r="LRX32" s="41"/>
      <c r="LRY32" s="41"/>
      <c r="LRZ32" s="41"/>
      <c r="LSA32" s="41"/>
      <c r="LSB32" s="41"/>
      <c r="LSC32" s="41"/>
      <c r="LSD32" s="41"/>
      <c r="LSE32" s="41"/>
      <c r="LSF32" s="41"/>
      <c r="LSG32" s="41"/>
      <c r="LSH32" s="41"/>
      <c r="LSI32" s="41"/>
      <c r="LSJ32" s="41"/>
      <c r="LSK32" s="41"/>
      <c r="LSL32" s="41"/>
      <c r="LSM32" s="41"/>
      <c r="LSN32" s="41"/>
      <c r="LSO32" s="41"/>
      <c r="LSP32" s="41"/>
      <c r="LSQ32" s="41"/>
      <c r="LSR32" s="41"/>
      <c r="LSS32" s="41"/>
      <c r="LST32" s="41"/>
      <c r="LSU32" s="41"/>
      <c r="LSV32" s="41"/>
      <c r="LSW32" s="41"/>
      <c r="LSX32" s="41"/>
      <c r="LSY32" s="41"/>
      <c r="LSZ32" s="41"/>
      <c r="LTA32" s="41"/>
      <c r="LTB32" s="41"/>
      <c r="LTC32" s="41"/>
      <c r="LTD32" s="41"/>
      <c r="LTE32" s="41"/>
      <c r="LTF32" s="41"/>
      <c r="LTG32" s="41"/>
      <c r="LTH32" s="41"/>
      <c r="LTI32" s="41"/>
      <c r="LTJ32" s="41"/>
      <c r="LTK32" s="41"/>
      <c r="LTL32" s="41"/>
      <c r="LTM32" s="41"/>
      <c r="LTN32" s="41"/>
      <c r="LTO32" s="41"/>
      <c r="LTP32" s="41"/>
      <c r="LTQ32" s="41"/>
      <c r="LTR32" s="41"/>
      <c r="LTS32" s="41"/>
      <c r="LTT32" s="41"/>
      <c r="LTU32" s="41"/>
      <c r="LTV32" s="41"/>
      <c r="LTW32" s="41"/>
      <c r="LTX32" s="41"/>
      <c r="LTY32" s="41"/>
      <c r="LTZ32" s="41"/>
      <c r="LUA32" s="41"/>
      <c r="LUB32" s="41"/>
      <c r="LUC32" s="41"/>
      <c r="LUD32" s="41"/>
      <c r="LUE32" s="41"/>
      <c r="LUF32" s="41"/>
      <c r="LUG32" s="41"/>
      <c r="LUH32" s="41"/>
      <c r="LUI32" s="41"/>
      <c r="LUJ32" s="41"/>
      <c r="LUK32" s="41"/>
      <c r="LUL32" s="41"/>
      <c r="LUM32" s="41"/>
      <c r="LUN32" s="41"/>
      <c r="LUO32" s="41"/>
      <c r="LUP32" s="41"/>
      <c r="LUQ32" s="41"/>
      <c r="LUR32" s="41"/>
      <c r="LUS32" s="41"/>
      <c r="LUT32" s="41"/>
      <c r="LUU32" s="41"/>
      <c r="LUV32" s="41"/>
      <c r="LUW32" s="41"/>
      <c r="LUX32" s="41"/>
      <c r="LUY32" s="41"/>
      <c r="LUZ32" s="41"/>
      <c r="LVA32" s="41"/>
      <c r="LVB32" s="41"/>
      <c r="LVC32" s="41"/>
      <c r="LVD32" s="41"/>
      <c r="LVE32" s="41"/>
      <c r="LVF32" s="41"/>
      <c r="LVG32" s="41"/>
      <c r="LVH32" s="41"/>
      <c r="LVI32" s="41"/>
      <c r="LVJ32" s="41"/>
      <c r="LVK32" s="41"/>
      <c r="LVL32" s="41"/>
      <c r="LVM32" s="41"/>
      <c r="LVN32" s="41"/>
      <c r="LVO32" s="41"/>
      <c r="LVP32" s="41"/>
      <c r="LVQ32" s="41"/>
      <c r="LVR32" s="41"/>
      <c r="LVS32" s="41"/>
      <c r="LVT32" s="41"/>
      <c r="LVU32" s="41"/>
      <c r="LVV32" s="41"/>
      <c r="LVW32" s="41"/>
      <c r="LVX32" s="41"/>
      <c r="LVY32" s="41"/>
      <c r="LVZ32" s="41"/>
      <c r="LWA32" s="41"/>
      <c r="LWB32" s="41"/>
      <c r="LWC32" s="41"/>
      <c r="LWD32" s="41"/>
      <c r="LWE32" s="41"/>
      <c r="LWF32" s="41"/>
      <c r="LWG32" s="41"/>
      <c r="LWH32" s="41"/>
      <c r="LWI32" s="41"/>
      <c r="LWJ32" s="41"/>
      <c r="LWK32" s="41"/>
      <c r="LWL32" s="41"/>
      <c r="LWM32" s="41"/>
      <c r="LWN32" s="41"/>
      <c r="LWO32" s="41"/>
      <c r="LWP32" s="41"/>
      <c r="LWQ32" s="41"/>
      <c r="LWR32" s="41"/>
      <c r="LWS32" s="41"/>
      <c r="LWT32" s="41"/>
      <c r="LWU32" s="41"/>
      <c r="LWV32" s="41"/>
      <c r="LWW32" s="41"/>
      <c r="LWX32" s="41"/>
      <c r="LWY32" s="41"/>
      <c r="LWZ32" s="41"/>
      <c r="LXA32" s="41"/>
      <c r="LXB32" s="41"/>
      <c r="LXC32" s="41"/>
      <c r="LXD32" s="41"/>
      <c r="LXE32" s="41"/>
      <c r="LXF32" s="41"/>
      <c r="LXG32" s="41"/>
      <c r="LXH32" s="41"/>
      <c r="LXI32" s="41"/>
      <c r="LXJ32" s="41"/>
      <c r="LXK32" s="41"/>
      <c r="LXL32" s="41"/>
      <c r="LXM32" s="41"/>
      <c r="LXN32" s="41"/>
      <c r="LXO32" s="41"/>
      <c r="LXP32" s="41"/>
      <c r="LXQ32" s="41"/>
      <c r="LXR32" s="41"/>
      <c r="LXS32" s="41"/>
      <c r="LXT32" s="41"/>
      <c r="LXU32" s="41"/>
      <c r="LXV32" s="41"/>
      <c r="LXW32" s="41"/>
      <c r="LXX32" s="41"/>
      <c r="LXY32" s="41"/>
      <c r="LXZ32" s="41"/>
      <c r="LYA32" s="41"/>
      <c r="LYB32" s="41"/>
      <c r="LYC32" s="41"/>
      <c r="LYD32" s="41"/>
      <c r="LYE32" s="41"/>
      <c r="LYF32" s="41"/>
      <c r="LYG32" s="41"/>
      <c r="LYH32" s="41"/>
      <c r="LYI32" s="41"/>
      <c r="LYJ32" s="41"/>
      <c r="LYK32" s="41"/>
      <c r="LYL32" s="41"/>
      <c r="LYM32" s="41"/>
      <c r="LYN32" s="41"/>
      <c r="LYO32" s="41"/>
      <c r="LYP32" s="41"/>
      <c r="LYQ32" s="41"/>
      <c r="LYR32" s="41"/>
      <c r="LYS32" s="41"/>
      <c r="LYT32" s="41"/>
      <c r="LYU32" s="41"/>
      <c r="LYV32" s="41"/>
      <c r="LYW32" s="41"/>
      <c r="LYX32" s="41"/>
      <c r="LYY32" s="41"/>
      <c r="LYZ32" s="41"/>
      <c r="LZA32" s="41"/>
      <c r="LZB32" s="41"/>
      <c r="LZC32" s="41"/>
      <c r="LZD32" s="41"/>
      <c r="LZE32" s="41"/>
      <c r="LZF32" s="41"/>
      <c r="LZG32" s="41"/>
      <c r="LZH32" s="41"/>
      <c r="LZI32" s="41"/>
      <c r="LZJ32" s="41"/>
      <c r="LZK32" s="41"/>
      <c r="LZL32" s="41"/>
      <c r="LZM32" s="41"/>
      <c r="LZN32" s="41"/>
      <c r="LZO32" s="41"/>
      <c r="LZP32" s="41"/>
      <c r="LZQ32" s="41"/>
      <c r="LZR32" s="41"/>
      <c r="LZS32" s="41"/>
      <c r="LZT32" s="41"/>
      <c r="LZU32" s="41"/>
      <c r="LZV32" s="41"/>
      <c r="LZW32" s="41"/>
      <c r="LZX32" s="41"/>
      <c r="LZY32" s="41"/>
      <c r="LZZ32" s="41"/>
      <c r="MAA32" s="41"/>
      <c r="MAB32" s="41"/>
      <c r="MAC32" s="41"/>
      <c r="MAD32" s="41"/>
      <c r="MAE32" s="41"/>
      <c r="MAF32" s="41"/>
      <c r="MAG32" s="41"/>
      <c r="MAH32" s="41"/>
      <c r="MAI32" s="41"/>
      <c r="MAJ32" s="41"/>
      <c r="MAK32" s="41"/>
      <c r="MAL32" s="41"/>
      <c r="MAM32" s="41"/>
      <c r="MAN32" s="41"/>
      <c r="MAO32" s="41"/>
      <c r="MAP32" s="41"/>
      <c r="MAQ32" s="41"/>
      <c r="MAR32" s="41"/>
      <c r="MAS32" s="41"/>
      <c r="MAT32" s="41"/>
      <c r="MAU32" s="41"/>
      <c r="MAV32" s="41"/>
      <c r="MAW32" s="41"/>
      <c r="MAX32" s="41"/>
      <c r="MAY32" s="41"/>
      <c r="MAZ32" s="41"/>
      <c r="MBA32" s="41"/>
      <c r="MBB32" s="41"/>
      <c r="MBC32" s="41"/>
      <c r="MBD32" s="41"/>
      <c r="MBE32" s="41"/>
      <c r="MBF32" s="41"/>
      <c r="MBG32" s="41"/>
      <c r="MBH32" s="41"/>
      <c r="MBI32" s="41"/>
      <c r="MBJ32" s="41"/>
      <c r="MBK32" s="41"/>
      <c r="MBL32" s="41"/>
      <c r="MBM32" s="41"/>
      <c r="MBN32" s="41"/>
      <c r="MBO32" s="41"/>
      <c r="MBP32" s="41"/>
      <c r="MBQ32" s="41"/>
      <c r="MBR32" s="41"/>
      <c r="MBS32" s="41"/>
      <c r="MBT32" s="41"/>
      <c r="MBU32" s="41"/>
      <c r="MBV32" s="41"/>
      <c r="MBW32" s="41"/>
      <c r="MBX32" s="41"/>
      <c r="MBY32" s="41"/>
      <c r="MBZ32" s="41"/>
      <c r="MCA32" s="41"/>
      <c r="MCB32" s="41"/>
      <c r="MCC32" s="41"/>
      <c r="MCD32" s="41"/>
      <c r="MCE32" s="41"/>
      <c r="MCF32" s="41"/>
      <c r="MCG32" s="41"/>
      <c r="MCH32" s="41"/>
      <c r="MCI32" s="41"/>
      <c r="MCJ32" s="41"/>
      <c r="MCK32" s="41"/>
      <c r="MCL32" s="41"/>
      <c r="MCM32" s="41"/>
      <c r="MCN32" s="41"/>
      <c r="MCO32" s="41"/>
      <c r="MCP32" s="41"/>
      <c r="MCQ32" s="41"/>
      <c r="MCR32" s="41"/>
      <c r="MCS32" s="41"/>
      <c r="MCT32" s="41"/>
      <c r="MCU32" s="41"/>
      <c r="MCV32" s="41"/>
      <c r="MCW32" s="41"/>
      <c r="MCX32" s="41"/>
      <c r="MCY32" s="41"/>
      <c r="MCZ32" s="41"/>
      <c r="MDA32" s="41"/>
      <c r="MDB32" s="41"/>
      <c r="MDC32" s="41"/>
      <c r="MDD32" s="41"/>
      <c r="MDE32" s="41"/>
      <c r="MDF32" s="41"/>
      <c r="MDG32" s="41"/>
      <c r="MDH32" s="41"/>
      <c r="MDI32" s="41"/>
      <c r="MDJ32" s="41"/>
      <c r="MDK32" s="41"/>
      <c r="MDL32" s="41"/>
      <c r="MDM32" s="41"/>
      <c r="MDN32" s="41"/>
      <c r="MDO32" s="41"/>
      <c r="MDP32" s="41"/>
      <c r="MDQ32" s="41"/>
      <c r="MDR32" s="41"/>
      <c r="MDS32" s="41"/>
      <c r="MDT32" s="41"/>
      <c r="MDU32" s="41"/>
      <c r="MDV32" s="41"/>
      <c r="MDW32" s="41"/>
      <c r="MDX32" s="41"/>
      <c r="MDY32" s="41"/>
      <c r="MDZ32" s="41"/>
      <c r="MEA32" s="41"/>
      <c r="MEB32" s="41"/>
      <c r="MEC32" s="41"/>
      <c r="MED32" s="41"/>
      <c r="MEE32" s="41"/>
      <c r="MEF32" s="41"/>
      <c r="MEG32" s="41"/>
      <c r="MEH32" s="41"/>
      <c r="MEI32" s="41"/>
      <c r="MEJ32" s="41"/>
      <c r="MEK32" s="41"/>
      <c r="MEL32" s="41"/>
      <c r="MEM32" s="41"/>
      <c r="MEN32" s="41"/>
      <c r="MEO32" s="41"/>
      <c r="MEP32" s="41"/>
      <c r="MEQ32" s="41"/>
      <c r="MER32" s="41"/>
      <c r="MES32" s="41"/>
      <c r="MET32" s="41"/>
      <c r="MEU32" s="41"/>
      <c r="MEV32" s="41"/>
      <c r="MEW32" s="41"/>
      <c r="MEX32" s="41"/>
      <c r="MEY32" s="41"/>
      <c r="MEZ32" s="41"/>
      <c r="MFA32" s="41"/>
      <c r="MFB32" s="41"/>
      <c r="MFC32" s="41"/>
      <c r="MFD32" s="41"/>
      <c r="MFE32" s="41"/>
      <c r="MFF32" s="41"/>
      <c r="MFG32" s="41"/>
      <c r="MFH32" s="41"/>
      <c r="MFI32" s="41"/>
      <c r="MFJ32" s="41"/>
      <c r="MFK32" s="41"/>
      <c r="MFL32" s="41"/>
      <c r="MFM32" s="41"/>
      <c r="MFN32" s="41"/>
      <c r="MFO32" s="41"/>
      <c r="MFP32" s="41"/>
      <c r="MFQ32" s="41"/>
      <c r="MFR32" s="41"/>
      <c r="MFS32" s="41"/>
      <c r="MFT32" s="41"/>
      <c r="MFU32" s="41"/>
      <c r="MFV32" s="41"/>
      <c r="MFW32" s="41"/>
      <c r="MFX32" s="41"/>
      <c r="MFY32" s="41"/>
      <c r="MFZ32" s="41"/>
      <c r="MGA32" s="41"/>
      <c r="MGB32" s="41"/>
      <c r="MGC32" s="41"/>
      <c r="MGD32" s="41"/>
      <c r="MGE32" s="41"/>
      <c r="MGF32" s="41"/>
      <c r="MGG32" s="41"/>
      <c r="MGH32" s="41"/>
      <c r="MGI32" s="41"/>
      <c r="MGJ32" s="41"/>
      <c r="MGK32" s="41"/>
      <c r="MGL32" s="41"/>
      <c r="MGM32" s="41"/>
      <c r="MGN32" s="41"/>
      <c r="MGO32" s="41"/>
      <c r="MGP32" s="41"/>
      <c r="MGQ32" s="41"/>
      <c r="MGR32" s="41"/>
      <c r="MGS32" s="41"/>
      <c r="MGT32" s="41"/>
      <c r="MGU32" s="41"/>
      <c r="MGV32" s="41"/>
      <c r="MGW32" s="41"/>
      <c r="MGX32" s="41"/>
      <c r="MGY32" s="41"/>
      <c r="MGZ32" s="41"/>
      <c r="MHA32" s="41"/>
      <c r="MHB32" s="41"/>
      <c r="MHC32" s="41"/>
      <c r="MHD32" s="41"/>
      <c r="MHE32" s="41"/>
      <c r="MHF32" s="41"/>
      <c r="MHG32" s="41"/>
      <c r="MHH32" s="41"/>
      <c r="MHI32" s="41"/>
      <c r="MHJ32" s="41"/>
      <c r="MHK32" s="41"/>
      <c r="MHL32" s="41"/>
      <c r="MHM32" s="41"/>
      <c r="MHN32" s="41"/>
      <c r="MHO32" s="41"/>
      <c r="MHP32" s="41"/>
      <c r="MHQ32" s="41"/>
      <c r="MHR32" s="41"/>
      <c r="MHS32" s="41"/>
      <c r="MHT32" s="41"/>
      <c r="MHU32" s="41"/>
      <c r="MHV32" s="41"/>
      <c r="MHW32" s="41"/>
      <c r="MHX32" s="41"/>
      <c r="MHY32" s="41"/>
      <c r="MHZ32" s="41"/>
      <c r="MIA32" s="41"/>
      <c r="MIB32" s="41"/>
      <c r="MIC32" s="41"/>
      <c r="MID32" s="41"/>
      <c r="MIE32" s="41"/>
      <c r="MIF32" s="41"/>
      <c r="MIG32" s="41"/>
      <c r="MIH32" s="41"/>
      <c r="MII32" s="41"/>
      <c r="MIJ32" s="41"/>
      <c r="MIK32" s="41"/>
      <c r="MIL32" s="41"/>
      <c r="MIM32" s="41"/>
      <c r="MIN32" s="41"/>
      <c r="MIO32" s="41"/>
      <c r="MIP32" s="41"/>
      <c r="MIQ32" s="41"/>
      <c r="MIR32" s="41"/>
      <c r="MIS32" s="41"/>
      <c r="MIT32" s="41"/>
      <c r="MIU32" s="41"/>
      <c r="MIV32" s="41"/>
      <c r="MIW32" s="41"/>
      <c r="MIX32" s="41"/>
      <c r="MIY32" s="41"/>
      <c r="MIZ32" s="41"/>
      <c r="MJA32" s="41"/>
      <c r="MJB32" s="41"/>
      <c r="MJC32" s="41"/>
      <c r="MJD32" s="41"/>
      <c r="MJE32" s="41"/>
      <c r="MJF32" s="41"/>
      <c r="MJG32" s="41"/>
      <c r="MJH32" s="41"/>
      <c r="MJI32" s="41"/>
      <c r="MJJ32" s="41"/>
      <c r="MJK32" s="41"/>
      <c r="MJL32" s="41"/>
      <c r="MJM32" s="41"/>
      <c r="MJN32" s="41"/>
      <c r="MJO32" s="41"/>
      <c r="MJP32" s="41"/>
      <c r="MJQ32" s="41"/>
      <c r="MJR32" s="41"/>
      <c r="MJS32" s="41"/>
      <c r="MJT32" s="41"/>
      <c r="MJU32" s="41"/>
      <c r="MJV32" s="41"/>
      <c r="MJW32" s="41"/>
      <c r="MJX32" s="41"/>
      <c r="MJY32" s="41"/>
      <c r="MJZ32" s="41"/>
      <c r="MKA32" s="41"/>
      <c r="MKB32" s="41"/>
      <c r="MKC32" s="41"/>
      <c r="MKD32" s="41"/>
      <c r="MKE32" s="41"/>
      <c r="MKF32" s="41"/>
      <c r="MKG32" s="41"/>
      <c r="MKH32" s="41"/>
      <c r="MKI32" s="41"/>
      <c r="MKJ32" s="41"/>
      <c r="MKK32" s="41"/>
      <c r="MKL32" s="41"/>
      <c r="MKM32" s="41"/>
      <c r="MKN32" s="41"/>
      <c r="MKO32" s="41"/>
      <c r="MKP32" s="41"/>
      <c r="MKQ32" s="41"/>
      <c r="MKR32" s="41"/>
      <c r="MKS32" s="41"/>
      <c r="MKT32" s="41"/>
      <c r="MKU32" s="41"/>
      <c r="MKV32" s="41"/>
      <c r="MKW32" s="41"/>
      <c r="MKX32" s="41"/>
      <c r="MKY32" s="41"/>
      <c r="MKZ32" s="41"/>
      <c r="MLA32" s="41"/>
      <c r="MLB32" s="41"/>
      <c r="MLC32" s="41"/>
      <c r="MLD32" s="41"/>
      <c r="MLE32" s="41"/>
      <c r="MLF32" s="41"/>
      <c r="MLG32" s="41"/>
      <c r="MLH32" s="41"/>
      <c r="MLI32" s="41"/>
      <c r="MLJ32" s="41"/>
      <c r="MLK32" s="41"/>
      <c r="MLL32" s="41"/>
      <c r="MLM32" s="41"/>
      <c r="MLN32" s="41"/>
      <c r="MLO32" s="41"/>
      <c r="MLP32" s="41"/>
      <c r="MLQ32" s="41"/>
      <c r="MLR32" s="41"/>
      <c r="MLS32" s="41"/>
      <c r="MLT32" s="41"/>
      <c r="MLU32" s="41"/>
      <c r="MLV32" s="41"/>
      <c r="MLW32" s="41"/>
      <c r="MLX32" s="41"/>
      <c r="MLY32" s="41"/>
      <c r="MLZ32" s="41"/>
      <c r="MMA32" s="41"/>
      <c r="MMB32" s="41"/>
      <c r="MMC32" s="41"/>
      <c r="MMD32" s="41"/>
      <c r="MME32" s="41"/>
      <c r="MMF32" s="41"/>
      <c r="MMG32" s="41"/>
      <c r="MMH32" s="41"/>
      <c r="MMI32" s="41"/>
      <c r="MMJ32" s="41"/>
      <c r="MMK32" s="41"/>
      <c r="MML32" s="41"/>
      <c r="MMM32" s="41"/>
      <c r="MMN32" s="41"/>
      <c r="MMO32" s="41"/>
      <c r="MMP32" s="41"/>
      <c r="MMQ32" s="41"/>
      <c r="MMR32" s="41"/>
      <c r="MMS32" s="41"/>
      <c r="MMT32" s="41"/>
      <c r="MMU32" s="41"/>
      <c r="MMV32" s="41"/>
      <c r="MMW32" s="41"/>
      <c r="MMX32" s="41"/>
      <c r="MMY32" s="41"/>
      <c r="MMZ32" s="41"/>
      <c r="MNA32" s="41"/>
      <c r="MNB32" s="41"/>
      <c r="MNC32" s="41"/>
      <c r="MND32" s="41"/>
      <c r="MNE32" s="41"/>
      <c r="MNF32" s="41"/>
      <c r="MNG32" s="41"/>
      <c r="MNH32" s="41"/>
      <c r="MNI32" s="41"/>
      <c r="MNJ32" s="41"/>
      <c r="MNK32" s="41"/>
      <c r="MNL32" s="41"/>
      <c r="MNM32" s="41"/>
      <c r="MNN32" s="41"/>
      <c r="MNO32" s="41"/>
      <c r="MNP32" s="41"/>
      <c r="MNQ32" s="41"/>
      <c r="MNR32" s="41"/>
      <c r="MNS32" s="41"/>
      <c r="MNT32" s="41"/>
      <c r="MNU32" s="41"/>
      <c r="MNV32" s="41"/>
      <c r="MNW32" s="41"/>
      <c r="MNX32" s="41"/>
      <c r="MNY32" s="41"/>
      <c r="MNZ32" s="41"/>
      <c r="MOA32" s="41"/>
      <c r="MOB32" s="41"/>
      <c r="MOC32" s="41"/>
      <c r="MOD32" s="41"/>
      <c r="MOE32" s="41"/>
      <c r="MOF32" s="41"/>
      <c r="MOG32" s="41"/>
      <c r="MOH32" s="41"/>
      <c r="MOI32" s="41"/>
      <c r="MOJ32" s="41"/>
      <c r="MOK32" s="41"/>
      <c r="MOL32" s="41"/>
      <c r="MOM32" s="41"/>
      <c r="MON32" s="41"/>
      <c r="MOO32" s="41"/>
      <c r="MOP32" s="41"/>
      <c r="MOQ32" s="41"/>
      <c r="MOR32" s="41"/>
      <c r="MOS32" s="41"/>
      <c r="MOT32" s="41"/>
      <c r="MOU32" s="41"/>
      <c r="MOV32" s="41"/>
      <c r="MOW32" s="41"/>
      <c r="MOX32" s="41"/>
      <c r="MOY32" s="41"/>
      <c r="MOZ32" s="41"/>
      <c r="MPA32" s="41"/>
      <c r="MPB32" s="41"/>
      <c r="MPC32" s="41"/>
      <c r="MPD32" s="41"/>
      <c r="MPE32" s="41"/>
      <c r="MPF32" s="41"/>
      <c r="MPG32" s="41"/>
      <c r="MPH32" s="41"/>
      <c r="MPI32" s="41"/>
      <c r="MPJ32" s="41"/>
      <c r="MPK32" s="41"/>
      <c r="MPL32" s="41"/>
      <c r="MPM32" s="41"/>
      <c r="MPN32" s="41"/>
      <c r="MPO32" s="41"/>
      <c r="MPP32" s="41"/>
      <c r="MPQ32" s="41"/>
      <c r="MPR32" s="41"/>
      <c r="MPS32" s="41"/>
      <c r="MPT32" s="41"/>
      <c r="MPU32" s="41"/>
      <c r="MPV32" s="41"/>
      <c r="MPW32" s="41"/>
      <c r="MPX32" s="41"/>
      <c r="MPY32" s="41"/>
      <c r="MPZ32" s="41"/>
      <c r="MQA32" s="41"/>
      <c r="MQB32" s="41"/>
      <c r="MQC32" s="41"/>
      <c r="MQD32" s="41"/>
      <c r="MQE32" s="41"/>
      <c r="MQF32" s="41"/>
      <c r="MQG32" s="41"/>
      <c r="MQH32" s="41"/>
      <c r="MQI32" s="41"/>
      <c r="MQJ32" s="41"/>
      <c r="MQK32" s="41"/>
      <c r="MQL32" s="41"/>
      <c r="MQM32" s="41"/>
      <c r="MQN32" s="41"/>
      <c r="MQO32" s="41"/>
      <c r="MQP32" s="41"/>
      <c r="MQQ32" s="41"/>
      <c r="MQR32" s="41"/>
      <c r="MQS32" s="41"/>
      <c r="MQT32" s="41"/>
      <c r="MQU32" s="41"/>
      <c r="MQV32" s="41"/>
      <c r="MQW32" s="41"/>
      <c r="MQX32" s="41"/>
      <c r="MQY32" s="41"/>
      <c r="MQZ32" s="41"/>
      <c r="MRA32" s="41"/>
      <c r="MRB32" s="41"/>
      <c r="MRC32" s="41"/>
      <c r="MRD32" s="41"/>
      <c r="MRE32" s="41"/>
      <c r="MRF32" s="41"/>
      <c r="MRG32" s="41"/>
      <c r="MRH32" s="41"/>
      <c r="MRI32" s="41"/>
      <c r="MRJ32" s="41"/>
      <c r="MRK32" s="41"/>
      <c r="MRL32" s="41"/>
      <c r="MRM32" s="41"/>
      <c r="MRN32" s="41"/>
      <c r="MRO32" s="41"/>
      <c r="MRP32" s="41"/>
      <c r="MRQ32" s="41"/>
      <c r="MRR32" s="41"/>
      <c r="MRS32" s="41"/>
      <c r="MRT32" s="41"/>
      <c r="MRU32" s="41"/>
      <c r="MRV32" s="41"/>
      <c r="MRW32" s="41"/>
      <c r="MRX32" s="41"/>
      <c r="MRY32" s="41"/>
      <c r="MRZ32" s="41"/>
      <c r="MSA32" s="41"/>
      <c r="MSB32" s="41"/>
      <c r="MSC32" s="41"/>
      <c r="MSD32" s="41"/>
      <c r="MSE32" s="41"/>
      <c r="MSF32" s="41"/>
      <c r="MSG32" s="41"/>
      <c r="MSH32" s="41"/>
      <c r="MSI32" s="41"/>
      <c r="MSJ32" s="41"/>
      <c r="MSK32" s="41"/>
      <c r="MSL32" s="41"/>
      <c r="MSM32" s="41"/>
      <c r="MSN32" s="41"/>
      <c r="MSO32" s="41"/>
      <c r="MSP32" s="41"/>
      <c r="MSQ32" s="41"/>
      <c r="MSR32" s="41"/>
      <c r="MSS32" s="41"/>
      <c r="MST32" s="41"/>
      <c r="MSU32" s="41"/>
      <c r="MSV32" s="41"/>
      <c r="MSW32" s="41"/>
      <c r="MSX32" s="41"/>
      <c r="MSY32" s="41"/>
      <c r="MSZ32" s="41"/>
      <c r="MTA32" s="41"/>
      <c r="MTB32" s="41"/>
      <c r="MTC32" s="41"/>
      <c r="MTD32" s="41"/>
      <c r="MTE32" s="41"/>
      <c r="MTF32" s="41"/>
      <c r="MTG32" s="41"/>
      <c r="MTH32" s="41"/>
      <c r="MTI32" s="41"/>
      <c r="MTJ32" s="41"/>
      <c r="MTK32" s="41"/>
      <c r="MTL32" s="41"/>
      <c r="MTM32" s="41"/>
      <c r="MTN32" s="41"/>
      <c r="MTO32" s="41"/>
      <c r="MTP32" s="41"/>
      <c r="MTQ32" s="41"/>
      <c r="MTR32" s="41"/>
      <c r="MTS32" s="41"/>
      <c r="MTT32" s="41"/>
      <c r="MTU32" s="41"/>
      <c r="MTV32" s="41"/>
      <c r="MTW32" s="41"/>
      <c r="MTX32" s="41"/>
      <c r="MTY32" s="41"/>
      <c r="MTZ32" s="41"/>
      <c r="MUA32" s="41"/>
      <c r="MUB32" s="41"/>
      <c r="MUC32" s="41"/>
      <c r="MUD32" s="41"/>
      <c r="MUE32" s="41"/>
      <c r="MUF32" s="41"/>
      <c r="MUG32" s="41"/>
      <c r="MUH32" s="41"/>
      <c r="MUI32" s="41"/>
      <c r="MUJ32" s="41"/>
      <c r="MUK32" s="41"/>
      <c r="MUL32" s="41"/>
      <c r="MUM32" s="41"/>
      <c r="MUN32" s="41"/>
      <c r="MUO32" s="41"/>
      <c r="MUP32" s="41"/>
      <c r="MUQ32" s="41"/>
      <c r="MUR32" s="41"/>
      <c r="MUS32" s="41"/>
      <c r="MUT32" s="41"/>
      <c r="MUU32" s="41"/>
      <c r="MUV32" s="41"/>
      <c r="MUW32" s="41"/>
      <c r="MUX32" s="41"/>
      <c r="MUY32" s="41"/>
      <c r="MUZ32" s="41"/>
      <c r="MVA32" s="41"/>
      <c r="MVB32" s="41"/>
      <c r="MVC32" s="41"/>
      <c r="MVD32" s="41"/>
      <c r="MVE32" s="41"/>
      <c r="MVF32" s="41"/>
      <c r="MVG32" s="41"/>
      <c r="MVH32" s="41"/>
      <c r="MVI32" s="41"/>
      <c r="MVJ32" s="41"/>
      <c r="MVK32" s="41"/>
      <c r="MVL32" s="41"/>
      <c r="MVM32" s="41"/>
      <c r="MVN32" s="41"/>
      <c r="MVO32" s="41"/>
      <c r="MVP32" s="41"/>
      <c r="MVQ32" s="41"/>
      <c r="MVR32" s="41"/>
      <c r="MVS32" s="41"/>
      <c r="MVT32" s="41"/>
      <c r="MVU32" s="41"/>
      <c r="MVV32" s="41"/>
      <c r="MVW32" s="41"/>
      <c r="MVX32" s="41"/>
      <c r="MVY32" s="41"/>
      <c r="MVZ32" s="41"/>
      <c r="MWA32" s="41"/>
      <c r="MWB32" s="41"/>
      <c r="MWC32" s="41"/>
      <c r="MWD32" s="41"/>
      <c r="MWE32" s="41"/>
      <c r="MWF32" s="41"/>
      <c r="MWG32" s="41"/>
      <c r="MWH32" s="41"/>
      <c r="MWI32" s="41"/>
      <c r="MWJ32" s="41"/>
      <c r="MWK32" s="41"/>
      <c r="MWL32" s="41"/>
      <c r="MWM32" s="41"/>
      <c r="MWN32" s="41"/>
      <c r="MWO32" s="41"/>
      <c r="MWP32" s="41"/>
      <c r="MWQ32" s="41"/>
      <c r="MWR32" s="41"/>
      <c r="MWS32" s="41"/>
      <c r="MWT32" s="41"/>
      <c r="MWU32" s="41"/>
      <c r="MWV32" s="41"/>
      <c r="MWW32" s="41"/>
      <c r="MWX32" s="41"/>
      <c r="MWY32" s="41"/>
      <c r="MWZ32" s="41"/>
      <c r="MXA32" s="41"/>
      <c r="MXB32" s="41"/>
      <c r="MXC32" s="41"/>
      <c r="MXD32" s="41"/>
      <c r="MXE32" s="41"/>
      <c r="MXF32" s="41"/>
      <c r="MXG32" s="41"/>
      <c r="MXH32" s="41"/>
      <c r="MXI32" s="41"/>
      <c r="MXJ32" s="41"/>
      <c r="MXK32" s="41"/>
      <c r="MXL32" s="41"/>
      <c r="MXM32" s="41"/>
      <c r="MXN32" s="41"/>
      <c r="MXO32" s="41"/>
      <c r="MXP32" s="41"/>
      <c r="MXQ32" s="41"/>
      <c r="MXR32" s="41"/>
      <c r="MXS32" s="41"/>
      <c r="MXT32" s="41"/>
      <c r="MXU32" s="41"/>
      <c r="MXV32" s="41"/>
      <c r="MXW32" s="41"/>
      <c r="MXX32" s="41"/>
      <c r="MXY32" s="41"/>
      <c r="MXZ32" s="41"/>
      <c r="MYA32" s="41"/>
      <c r="MYB32" s="41"/>
      <c r="MYC32" s="41"/>
      <c r="MYD32" s="41"/>
      <c r="MYE32" s="41"/>
      <c r="MYF32" s="41"/>
      <c r="MYG32" s="41"/>
      <c r="MYH32" s="41"/>
      <c r="MYI32" s="41"/>
      <c r="MYJ32" s="41"/>
      <c r="MYK32" s="41"/>
      <c r="MYL32" s="41"/>
      <c r="MYM32" s="41"/>
      <c r="MYN32" s="41"/>
      <c r="MYO32" s="41"/>
      <c r="MYP32" s="41"/>
      <c r="MYQ32" s="41"/>
      <c r="MYR32" s="41"/>
      <c r="MYS32" s="41"/>
      <c r="MYT32" s="41"/>
      <c r="MYU32" s="41"/>
      <c r="MYV32" s="41"/>
      <c r="MYW32" s="41"/>
      <c r="MYX32" s="41"/>
      <c r="MYY32" s="41"/>
      <c r="MYZ32" s="41"/>
      <c r="MZA32" s="41"/>
      <c r="MZB32" s="41"/>
      <c r="MZC32" s="41"/>
      <c r="MZD32" s="41"/>
      <c r="MZE32" s="41"/>
      <c r="MZF32" s="41"/>
      <c r="MZG32" s="41"/>
      <c r="MZH32" s="41"/>
      <c r="MZI32" s="41"/>
      <c r="MZJ32" s="41"/>
      <c r="MZK32" s="41"/>
      <c r="MZL32" s="41"/>
      <c r="MZM32" s="41"/>
      <c r="MZN32" s="41"/>
      <c r="MZO32" s="41"/>
      <c r="MZP32" s="41"/>
      <c r="MZQ32" s="41"/>
      <c r="MZR32" s="41"/>
      <c r="MZS32" s="41"/>
      <c r="MZT32" s="41"/>
      <c r="MZU32" s="41"/>
      <c r="MZV32" s="41"/>
      <c r="MZW32" s="41"/>
      <c r="MZX32" s="41"/>
      <c r="MZY32" s="41"/>
      <c r="MZZ32" s="41"/>
      <c r="NAA32" s="41"/>
      <c r="NAB32" s="41"/>
      <c r="NAC32" s="41"/>
      <c r="NAD32" s="41"/>
      <c r="NAE32" s="41"/>
      <c r="NAF32" s="41"/>
      <c r="NAG32" s="41"/>
      <c r="NAH32" s="41"/>
      <c r="NAI32" s="41"/>
      <c r="NAJ32" s="41"/>
      <c r="NAK32" s="41"/>
      <c r="NAL32" s="41"/>
      <c r="NAM32" s="41"/>
      <c r="NAN32" s="41"/>
      <c r="NAO32" s="41"/>
      <c r="NAP32" s="41"/>
      <c r="NAQ32" s="41"/>
      <c r="NAR32" s="41"/>
      <c r="NAS32" s="41"/>
      <c r="NAT32" s="41"/>
      <c r="NAU32" s="41"/>
      <c r="NAV32" s="41"/>
      <c r="NAW32" s="41"/>
      <c r="NAX32" s="41"/>
      <c r="NAY32" s="41"/>
      <c r="NAZ32" s="41"/>
      <c r="NBA32" s="41"/>
      <c r="NBB32" s="41"/>
      <c r="NBC32" s="41"/>
      <c r="NBD32" s="41"/>
      <c r="NBE32" s="41"/>
      <c r="NBF32" s="41"/>
      <c r="NBG32" s="41"/>
      <c r="NBH32" s="41"/>
      <c r="NBI32" s="41"/>
      <c r="NBJ32" s="41"/>
      <c r="NBK32" s="41"/>
      <c r="NBL32" s="41"/>
      <c r="NBM32" s="41"/>
      <c r="NBN32" s="41"/>
      <c r="NBO32" s="41"/>
      <c r="NBP32" s="41"/>
      <c r="NBQ32" s="41"/>
      <c r="NBR32" s="41"/>
      <c r="NBS32" s="41"/>
      <c r="NBT32" s="41"/>
      <c r="NBU32" s="41"/>
      <c r="NBV32" s="41"/>
      <c r="NBW32" s="41"/>
      <c r="NBX32" s="41"/>
      <c r="NBY32" s="41"/>
      <c r="NBZ32" s="41"/>
      <c r="NCA32" s="41"/>
      <c r="NCB32" s="41"/>
      <c r="NCC32" s="41"/>
      <c r="NCD32" s="41"/>
      <c r="NCE32" s="41"/>
      <c r="NCF32" s="41"/>
      <c r="NCG32" s="41"/>
      <c r="NCH32" s="41"/>
      <c r="NCI32" s="41"/>
      <c r="NCJ32" s="41"/>
      <c r="NCK32" s="41"/>
      <c r="NCL32" s="41"/>
      <c r="NCM32" s="41"/>
      <c r="NCN32" s="41"/>
      <c r="NCO32" s="41"/>
      <c r="NCP32" s="41"/>
      <c r="NCQ32" s="41"/>
      <c r="NCR32" s="41"/>
      <c r="NCS32" s="41"/>
      <c r="NCT32" s="41"/>
      <c r="NCU32" s="41"/>
      <c r="NCV32" s="41"/>
      <c r="NCW32" s="41"/>
      <c r="NCX32" s="41"/>
      <c r="NCY32" s="41"/>
      <c r="NCZ32" s="41"/>
      <c r="NDA32" s="41"/>
      <c r="NDB32" s="41"/>
      <c r="NDC32" s="41"/>
      <c r="NDD32" s="41"/>
      <c r="NDE32" s="41"/>
      <c r="NDF32" s="41"/>
      <c r="NDG32" s="41"/>
      <c r="NDH32" s="41"/>
      <c r="NDI32" s="41"/>
      <c r="NDJ32" s="41"/>
      <c r="NDK32" s="41"/>
      <c r="NDL32" s="41"/>
      <c r="NDM32" s="41"/>
      <c r="NDN32" s="41"/>
      <c r="NDO32" s="41"/>
      <c r="NDP32" s="41"/>
      <c r="NDQ32" s="41"/>
      <c r="NDR32" s="41"/>
      <c r="NDS32" s="41"/>
      <c r="NDT32" s="41"/>
      <c r="NDU32" s="41"/>
      <c r="NDV32" s="41"/>
      <c r="NDW32" s="41"/>
      <c r="NDX32" s="41"/>
      <c r="NDY32" s="41"/>
      <c r="NDZ32" s="41"/>
      <c r="NEA32" s="41"/>
      <c r="NEB32" s="41"/>
      <c r="NEC32" s="41"/>
      <c r="NED32" s="41"/>
      <c r="NEE32" s="41"/>
      <c r="NEF32" s="41"/>
      <c r="NEG32" s="41"/>
      <c r="NEH32" s="41"/>
      <c r="NEI32" s="41"/>
      <c r="NEJ32" s="41"/>
      <c r="NEK32" s="41"/>
      <c r="NEL32" s="41"/>
      <c r="NEM32" s="41"/>
      <c r="NEN32" s="41"/>
      <c r="NEO32" s="41"/>
      <c r="NEP32" s="41"/>
      <c r="NEQ32" s="41"/>
      <c r="NER32" s="41"/>
      <c r="NES32" s="41"/>
      <c r="NET32" s="41"/>
      <c r="NEU32" s="41"/>
      <c r="NEV32" s="41"/>
      <c r="NEW32" s="41"/>
      <c r="NEX32" s="41"/>
      <c r="NEY32" s="41"/>
      <c r="NEZ32" s="41"/>
      <c r="NFA32" s="41"/>
      <c r="NFB32" s="41"/>
      <c r="NFC32" s="41"/>
      <c r="NFD32" s="41"/>
      <c r="NFE32" s="41"/>
      <c r="NFF32" s="41"/>
      <c r="NFG32" s="41"/>
      <c r="NFH32" s="41"/>
      <c r="NFI32" s="41"/>
      <c r="NFJ32" s="41"/>
      <c r="NFK32" s="41"/>
      <c r="NFL32" s="41"/>
      <c r="NFM32" s="41"/>
      <c r="NFN32" s="41"/>
      <c r="NFO32" s="41"/>
      <c r="NFP32" s="41"/>
      <c r="NFQ32" s="41"/>
      <c r="NFR32" s="41"/>
      <c r="NFS32" s="41"/>
      <c r="NFT32" s="41"/>
      <c r="NFU32" s="41"/>
      <c r="NFV32" s="41"/>
      <c r="NFW32" s="41"/>
      <c r="NFX32" s="41"/>
      <c r="NFY32" s="41"/>
      <c r="NFZ32" s="41"/>
      <c r="NGA32" s="41"/>
      <c r="NGB32" s="41"/>
      <c r="NGC32" s="41"/>
      <c r="NGD32" s="41"/>
      <c r="NGE32" s="41"/>
      <c r="NGF32" s="41"/>
      <c r="NGG32" s="41"/>
      <c r="NGH32" s="41"/>
      <c r="NGI32" s="41"/>
      <c r="NGJ32" s="41"/>
      <c r="NGK32" s="41"/>
      <c r="NGL32" s="41"/>
      <c r="NGM32" s="41"/>
      <c r="NGN32" s="41"/>
      <c r="NGO32" s="41"/>
      <c r="NGP32" s="41"/>
      <c r="NGQ32" s="41"/>
      <c r="NGR32" s="41"/>
      <c r="NGS32" s="41"/>
      <c r="NGT32" s="41"/>
      <c r="NGU32" s="41"/>
      <c r="NGV32" s="41"/>
      <c r="NGW32" s="41"/>
      <c r="NGX32" s="41"/>
      <c r="NGY32" s="41"/>
      <c r="NGZ32" s="41"/>
      <c r="NHA32" s="41"/>
      <c r="NHB32" s="41"/>
      <c r="NHC32" s="41"/>
      <c r="NHD32" s="41"/>
      <c r="NHE32" s="41"/>
      <c r="NHF32" s="41"/>
      <c r="NHG32" s="41"/>
      <c r="NHH32" s="41"/>
      <c r="NHI32" s="41"/>
      <c r="NHJ32" s="41"/>
      <c r="NHK32" s="41"/>
      <c r="NHL32" s="41"/>
      <c r="NHM32" s="41"/>
      <c r="NHN32" s="41"/>
      <c r="NHO32" s="41"/>
      <c r="NHP32" s="41"/>
      <c r="NHQ32" s="41"/>
      <c r="NHR32" s="41"/>
      <c r="NHS32" s="41"/>
      <c r="NHT32" s="41"/>
      <c r="NHU32" s="41"/>
      <c r="NHV32" s="41"/>
      <c r="NHW32" s="41"/>
      <c r="NHX32" s="41"/>
      <c r="NHY32" s="41"/>
      <c r="NHZ32" s="41"/>
      <c r="NIA32" s="41"/>
      <c r="NIB32" s="41"/>
      <c r="NIC32" s="41"/>
      <c r="NID32" s="41"/>
      <c r="NIE32" s="41"/>
      <c r="NIF32" s="41"/>
      <c r="NIG32" s="41"/>
      <c r="NIH32" s="41"/>
      <c r="NII32" s="41"/>
      <c r="NIJ32" s="41"/>
      <c r="NIK32" s="41"/>
      <c r="NIL32" s="41"/>
      <c r="NIM32" s="41"/>
      <c r="NIN32" s="41"/>
      <c r="NIO32" s="41"/>
      <c r="NIP32" s="41"/>
      <c r="NIQ32" s="41"/>
      <c r="NIR32" s="41"/>
      <c r="NIS32" s="41"/>
      <c r="NIT32" s="41"/>
      <c r="NIU32" s="41"/>
      <c r="NIV32" s="41"/>
      <c r="NIW32" s="41"/>
      <c r="NIX32" s="41"/>
      <c r="NIY32" s="41"/>
      <c r="NIZ32" s="41"/>
      <c r="NJA32" s="41"/>
      <c r="NJB32" s="41"/>
      <c r="NJC32" s="41"/>
      <c r="NJD32" s="41"/>
      <c r="NJE32" s="41"/>
      <c r="NJF32" s="41"/>
      <c r="NJG32" s="41"/>
      <c r="NJH32" s="41"/>
      <c r="NJI32" s="41"/>
      <c r="NJJ32" s="41"/>
      <c r="NJK32" s="41"/>
      <c r="NJL32" s="41"/>
      <c r="NJM32" s="41"/>
      <c r="NJN32" s="41"/>
      <c r="NJO32" s="41"/>
      <c r="NJP32" s="41"/>
      <c r="NJQ32" s="41"/>
      <c r="NJR32" s="41"/>
      <c r="NJS32" s="41"/>
      <c r="NJT32" s="41"/>
      <c r="NJU32" s="41"/>
      <c r="NJV32" s="41"/>
      <c r="NJW32" s="41"/>
      <c r="NJX32" s="41"/>
      <c r="NJY32" s="41"/>
      <c r="NJZ32" s="41"/>
      <c r="NKA32" s="41"/>
      <c r="NKB32" s="41"/>
      <c r="NKC32" s="41"/>
      <c r="NKD32" s="41"/>
      <c r="NKE32" s="41"/>
      <c r="NKF32" s="41"/>
      <c r="NKG32" s="41"/>
      <c r="NKH32" s="41"/>
      <c r="NKI32" s="41"/>
      <c r="NKJ32" s="41"/>
      <c r="NKK32" s="41"/>
      <c r="NKL32" s="41"/>
      <c r="NKM32" s="41"/>
      <c r="NKN32" s="41"/>
      <c r="NKO32" s="41"/>
      <c r="NKP32" s="41"/>
      <c r="NKQ32" s="41"/>
      <c r="NKR32" s="41"/>
      <c r="NKS32" s="41"/>
      <c r="NKT32" s="41"/>
      <c r="NKU32" s="41"/>
      <c r="NKV32" s="41"/>
      <c r="NKW32" s="41"/>
      <c r="NKX32" s="41"/>
      <c r="NKY32" s="41"/>
      <c r="NKZ32" s="41"/>
      <c r="NLA32" s="41"/>
      <c r="NLB32" s="41"/>
      <c r="NLC32" s="41"/>
      <c r="NLD32" s="41"/>
      <c r="NLE32" s="41"/>
      <c r="NLF32" s="41"/>
      <c r="NLG32" s="41"/>
      <c r="NLH32" s="41"/>
      <c r="NLI32" s="41"/>
      <c r="NLJ32" s="41"/>
      <c r="NLK32" s="41"/>
      <c r="NLL32" s="41"/>
      <c r="NLM32" s="41"/>
      <c r="NLN32" s="41"/>
      <c r="NLO32" s="41"/>
      <c r="NLP32" s="41"/>
      <c r="NLQ32" s="41"/>
      <c r="NLR32" s="41"/>
      <c r="NLS32" s="41"/>
      <c r="NLT32" s="41"/>
      <c r="NLU32" s="41"/>
      <c r="NLV32" s="41"/>
      <c r="NLW32" s="41"/>
      <c r="NLX32" s="41"/>
      <c r="NLY32" s="41"/>
      <c r="NLZ32" s="41"/>
      <c r="NMA32" s="41"/>
      <c r="NMB32" s="41"/>
      <c r="NMC32" s="41"/>
      <c r="NMD32" s="41"/>
      <c r="NME32" s="41"/>
      <c r="NMF32" s="41"/>
      <c r="NMG32" s="41"/>
      <c r="NMH32" s="41"/>
      <c r="NMI32" s="41"/>
      <c r="NMJ32" s="41"/>
      <c r="NMK32" s="41"/>
      <c r="NML32" s="41"/>
      <c r="NMM32" s="41"/>
      <c r="NMN32" s="41"/>
      <c r="NMO32" s="41"/>
      <c r="NMP32" s="41"/>
      <c r="NMQ32" s="41"/>
      <c r="NMR32" s="41"/>
      <c r="NMS32" s="41"/>
      <c r="NMT32" s="41"/>
      <c r="NMU32" s="41"/>
      <c r="NMV32" s="41"/>
      <c r="NMW32" s="41"/>
      <c r="NMX32" s="41"/>
      <c r="NMY32" s="41"/>
      <c r="NMZ32" s="41"/>
      <c r="NNA32" s="41"/>
      <c r="NNB32" s="41"/>
      <c r="NNC32" s="41"/>
      <c r="NND32" s="41"/>
      <c r="NNE32" s="41"/>
      <c r="NNF32" s="41"/>
      <c r="NNG32" s="41"/>
      <c r="NNH32" s="41"/>
      <c r="NNI32" s="41"/>
      <c r="NNJ32" s="41"/>
      <c r="NNK32" s="41"/>
      <c r="NNL32" s="41"/>
      <c r="NNM32" s="41"/>
      <c r="NNN32" s="41"/>
      <c r="NNO32" s="41"/>
      <c r="NNP32" s="41"/>
      <c r="NNQ32" s="41"/>
      <c r="NNR32" s="41"/>
      <c r="NNS32" s="41"/>
      <c r="NNT32" s="41"/>
      <c r="NNU32" s="41"/>
      <c r="NNV32" s="41"/>
      <c r="NNW32" s="41"/>
      <c r="NNX32" s="41"/>
      <c r="NNY32" s="41"/>
      <c r="NNZ32" s="41"/>
      <c r="NOA32" s="41"/>
      <c r="NOB32" s="41"/>
      <c r="NOC32" s="41"/>
      <c r="NOD32" s="41"/>
      <c r="NOE32" s="41"/>
      <c r="NOF32" s="41"/>
      <c r="NOG32" s="41"/>
      <c r="NOH32" s="41"/>
      <c r="NOI32" s="41"/>
      <c r="NOJ32" s="41"/>
      <c r="NOK32" s="41"/>
      <c r="NOL32" s="41"/>
      <c r="NOM32" s="41"/>
      <c r="NON32" s="41"/>
      <c r="NOO32" s="41"/>
      <c r="NOP32" s="41"/>
      <c r="NOQ32" s="41"/>
      <c r="NOR32" s="41"/>
      <c r="NOS32" s="41"/>
      <c r="NOT32" s="41"/>
      <c r="NOU32" s="41"/>
      <c r="NOV32" s="41"/>
      <c r="NOW32" s="41"/>
      <c r="NOX32" s="41"/>
      <c r="NOY32" s="41"/>
      <c r="NOZ32" s="41"/>
      <c r="NPA32" s="41"/>
      <c r="NPB32" s="41"/>
      <c r="NPC32" s="41"/>
      <c r="NPD32" s="41"/>
      <c r="NPE32" s="41"/>
      <c r="NPF32" s="41"/>
      <c r="NPG32" s="41"/>
      <c r="NPH32" s="41"/>
      <c r="NPI32" s="41"/>
      <c r="NPJ32" s="41"/>
      <c r="NPK32" s="41"/>
      <c r="NPL32" s="41"/>
      <c r="NPM32" s="41"/>
      <c r="NPN32" s="41"/>
      <c r="NPO32" s="41"/>
      <c r="NPP32" s="41"/>
      <c r="NPQ32" s="41"/>
      <c r="NPR32" s="41"/>
      <c r="NPS32" s="41"/>
      <c r="NPT32" s="41"/>
      <c r="NPU32" s="41"/>
      <c r="NPV32" s="41"/>
      <c r="NPW32" s="41"/>
      <c r="NPX32" s="41"/>
      <c r="NPY32" s="41"/>
      <c r="NPZ32" s="41"/>
      <c r="NQA32" s="41"/>
      <c r="NQB32" s="41"/>
      <c r="NQC32" s="41"/>
      <c r="NQD32" s="41"/>
      <c r="NQE32" s="41"/>
      <c r="NQF32" s="41"/>
      <c r="NQG32" s="41"/>
      <c r="NQH32" s="41"/>
      <c r="NQI32" s="41"/>
      <c r="NQJ32" s="41"/>
      <c r="NQK32" s="41"/>
      <c r="NQL32" s="41"/>
      <c r="NQM32" s="41"/>
      <c r="NQN32" s="41"/>
      <c r="NQO32" s="41"/>
      <c r="NQP32" s="41"/>
      <c r="NQQ32" s="41"/>
      <c r="NQR32" s="41"/>
      <c r="NQS32" s="41"/>
      <c r="NQT32" s="41"/>
      <c r="NQU32" s="41"/>
      <c r="NQV32" s="41"/>
      <c r="NQW32" s="41"/>
      <c r="NQX32" s="41"/>
      <c r="NQY32" s="41"/>
      <c r="NQZ32" s="41"/>
      <c r="NRA32" s="41"/>
      <c r="NRB32" s="41"/>
      <c r="NRC32" s="41"/>
      <c r="NRD32" s="41"/>
      <c r="NRE32" s="41"/>
      <c r="NRF32" s="41"/>
      <c r="NRG32" s="41"/>
      <c r="NRH32" s="41"/>
      <c r="NRI32" s="41"/>
      <c r="NRJ32" s="41"/>
      <c r="NRK32" s="41"/>
      <c r="NRL32" s="41"/>
      <c r="NRM32" s="41"/>
      <c r="NRN32" s="41"/>
      <c r="NRO32" s="41"/>
      <c r="NRP32" s="41"/>
      <c r="NRQ32" s="41"/>
      <c r="NRR32" s="41"/>
      <c r="NRS32" s="41"/>
      <c r="NRT32" s="41"/>
      <c r="NRU32" s="41"/>
      <c r="NRV32" s="41"/>
      <c r="NRW32" s="41"/>
      <c r="NRX32" s="41"/>
      <c r="NRY32" s="41"/>
      <c r="NRZ32" s="41"/>
      <c r="NSA32" s="41"/>
      <c r="NSB32" s="41"/>
      <c r="NSC32" s="41"/>
      <c r="NSD32" s="41"/>
      <c r="NSE32" s="41"/>
      <c r="NSF32" s="41"/>
      <c r="NSG32" s="41"/>
      <c r="NSH32" s="41"/>
      <c r="NSI32" s="41"/>
      <c r="NSJ32" s="41"/>
      <c r="NSK32" s="41"/>
      <c r="NSL32" s="41"/>
      <c r="NSM32" s="41"/>
      <c r="NSN32" s="41"/>
      <c r="NSO32" s="41"/>
      <c r="NSP32" s="41"/>
      <c r="NSQ32" s="41"/>
      <c r="NSR32" s="41"/>
      <c r="NSS32" s="41"/>
      <c r="NST32" s="41"/>
      <c r="NSU32" s="41"/>
      <c r="NSV32" s="41"/>
      <c r="NSW32" s="41"/>
      <c r="NSX32" s="41"/>
      <c r="NSY32" s="41"/>
      <c r="NSZ32" s="41"/>
      <c r="NTA32" s="41"/>
      <c r="NTB32" s="41"/>
      <c r="NTC32" s="41"/>
      <c r="NTD32" s="41"/>
      <c r="NTE32" s="41"/>
      <c r="NTF32" s="41"/>
      <c r="NTG32" s="41"/>
      <c r="NTH32" s="41"/>
      <c r="NTI32" s="41"/>
      <c r="NTJ32" s="41"/>
      <c r="NTK32" s="41"/>
      <c r="NTL32" s="41"/>
      <c r="NTM32" s="41"/>
      <c r="NTN32" s="41"/>
      <c r="NTO32" s="41"/>
      <c r="NTP32" s="41"/>
      <c r="NTQ32" s="41"/>
      <c r="NTR32" s="41"/>
      <c r="NTS32" s="41"/>
      <c r="NTT32" s="41"/>
      <c r="NTU32" s="41"/>
      <c r="NTV32" s="41"/>
      <c r="NTW32" s="41"/>
      <c r="NTX32" s="41"/>
      <c r="NTY32" s="41"/>
      <c r="NTZ32" s="41"/>
      <c r="NUA32" s="41"/>
      <c r="NUB32" s="41"/>
      <c r="NUC32" s="41"/>
      <c r="NUD32" s="41"/>
      <c r="NUE32" s="41"/>
      <c r="NUF32" s="41"/>
      <c r="NUG32" s="41"/>
      <c r="NUH32" s="41"/>
      <c r="NUI32" s="41"/>
      <c r="NUJ32" s="41"/>
      <c r="NUK32" s="41"/>
      <c r="NUL32" s="41"/>
      <c r="NUM32" s="41"/>
      <c r="NUN32" s="41"/>
      <c r="NUO32" s="41"/>
      <c r="NUP32" s="41"/>
      <c r="NUQ32" s="41"/>
      <c r="NUR32" s="41"/>
      <c r="NUS32" s="41"/>
      <c r="NUT32" s="41"/>
      <c r="NUU32" s="41"/>
      <c r="NUV32" s="41"/>
      <c r="NUW32" s="41"/>
      <c r="NUX32" s="41"/>
      <c r="NUY32" s="41"/>
      <c r="NUZ32" s="41"/>
      <c r="NVA32" s="41"/>
      <c r="NVB32" s="41"/>
      <c r="NVC32" s="41"/>
      <c r="NVD32" s="41"/>
      <c r="NVE32" s="41"/>
      <c r="NVF32" s="41"/>
      <c r="NVG32" s="41"/>
      <c r="NVH32" s="41"/>
      <c r="NVI32" s="41"/>
      <c r="NVJ32" s="41"/>
      <c r="NVK32" s="41"/>
      <c r="NVL32" s="41"/>
      <c r="NVM32" s="41"/>
      <c r="NVN32" s="41"/>
      <c r="NVO32" s="41"/>
      <c r="NVP32" s="41"/>
      <c r="NVQ32" s="41"/>
      <c r="NVR32" s="41"/>
      <c r="NVS32" s="41"/>
      <c r="NVT32" s="41"/>
      <c r="NVU32" s="41"/>
      <c r="NVV32" s="41"/>
      <c r="NVW32" s="41"/>
      <c r="NVX32" s="41"/>
      <c r="NVY32" s="41"/>
      <c r="NVZ32" s="41"/>
      <c r="NWA32" s="41"/>
      <c r="NWB32" s="41"/>
      <c r="NWC32" s="41"/>
      <c r="NWD32" s="41"/>
      <c r="NWE32" s="41"/>
      <c r="NWF32" s="41"/>
      <c r="NWG32" s="41"/>
      <c r="NWH32" s="41"/>
      <c r="NWI32" s="41"/>
      <c r="NWJ32" s="41"/>
      <c r="NWK32" s="41"/>
      <c r="NWL32" s="41"/>
      <c r="NWM32" s="41"/>
      <c r="NWN32" s="41"/>
      <c r="NWO32" s="41"/>
      <c r="NWP32" s="41"/>
      <c r="NWQ32" s="41"/>
      <c r="NWR32" s="41"/>
      <c r="NWS32" s="41"/>
      <c r="NWT32" s="41"/>
      <c r="NWU32" s="41"/>
      <c r="NWV32" s="41"/>
      <c r="NWW32" s="41"/>
      <c r="NWX32" s="41"/>
      <c r="NWY32" s="41"/>
      <c r="NWZ32" s="41"/>
      <c r="NXA32" s="41"/>
      <c r="NXB32" s="41"/>
      <c r="NXC32" s="41"/>
      <c r="NXD32" s="41"/>
      <c r="NXE32" s="41"/>
      <c r="NXF32" s="41"/>
      <c r="NXG32" s="41"/>
      <c r="NXH32" s="41"/>
      <c r="NXI32" s="41"/>
      <c r="NXJ32" s="41"/>
      <c r="NXK32" s="41"/>
      <c r="NXL32" s="41"/>
      <c r="NXM32" s="41"/>
      <c r="NXN32" s="41"/>
      <c r="NXO32" s="41"/>
      <c r="NXP32" s="41"/>
      <c r="NXQ32" s="41"/>
      <c r="NXR32" s="41"/>
      <c r="NXS32" s="41"/>
      <c r="NXT32" s="41"/>
      <c r="NXU32" s="41"/>
      <c r="NXV32" s="41"/>
      <c r="NXW32" s="41"/>
      <c r="NXX32" s="41"/>
      <c r="NXY32" s="41"/>
      <c r="NXZ32" s="41"/>
      <c r="NYA32" s="41"/>
      <c r="NYB32" s="41"/>
      <c r="NYC32" s="41"/>
      <c r="NYD32" s="41"/>
      <c r="NYE32" s="41"/>
      <c r="NYF32" s="41"/>
      <c r="NYG32" s="41"/>
      <c r="NYH32" s="41"/>
      <c r="NYI32" s="41"/>
      <c r="NYJ32" s="41"/>
      <c r="NYK32" s="41"/>
      <c r="NYL32" s="41"/>
      <c r="NYM32" s="41"/>
      <c r="NYN32" s="41"/>
      <c r="NYO32" s="41"/>
      <c r="NYP32" s="41"/>
      <c r="NYQ32" s="41"/>
      <c r="NYR32" s="41"/>
      <c r="NYS32" s="41"/>
      <c r="NYT32" s="41"/>
      <c r="NYU32" s="41"/>
      <c r="NYV32" s="41"/>
      <c r="NYW32" s="41"/>
      <c r="NYX32" s="41"/>
      <c r="NYY32" s="41"/>
      <c r="NYZ32" s="41"/>
      <c r="NZA32" s="41"/>
      <c r="NZB32" s="41"/>
      <c r="NZC32" s="41"/>
      <c r="NZD32" s="41"/>
      <c r="NZE32" s="41"/>
      <c r="NZF32" s="41"/>
      <c r="NZG32" s="41"/>
      <c r="NZH32" s="41"/>
      <c r="NZI32" s="41"/>
      <c r="NZJ32" s="41"/>
      <c r="NZK32" s="41"/>
      <c r="NZL32" s="41"/>
      <c r="NZM32" s="41"/>
      <c r="NZN32" s="41"/>
      <c r="NZO32" s="41"/>
      <c r="NZP32" s="41"/>
      <c r="NZQ32" s="41"/>
      <c r="NZR32" s="41"/>
      <c r="NZS32" s="41"/>
      <c r="NZT32" s="41"/>
      <c r="NZU32" s="41"/>
      <c r="NZV32" s="41"/>
      <c r="NZW32" s="41"/>
      <c r="NZX32" s="41"/>
      <c r="NZY32" s="41"/>
      <c r="NZZ32" s="41"/>
      <c r="OAA32" s="41"/>
      <c r="OAB32" s="41"/>
      <c r="OAC32" s="41"/>
      <c r="OAD32" s="41"/>
      <c r="OAE32" s="41"/>
      <c r="OAF32" s="41"/>
      <c r="OAG32" s="41"/>
      <c r="OAH32" s="41"/>
      <c r="OAI32" s="41"/>
      <c r="OAJ32" s="41"/>
      <c r="OAK32" s="41"/>
      <c r="OAL32" s="41"/>
      <c r="OAM32" s="41"/>
      <c r="OAN32" s="41"/>
      <c r="OAO32" s="41"/>
      <c r="OAP32" s="41"/>
      <c r="OAQ32" s="41"/>
      <c r="OAR32" s="41"/>
      <c r="OAS32" s="41"/>
      <c r="OAT32" s="41"/>
      <c r="OAU32" s="41"/>
      <c r="OAV32" s="41"/>
      <c r="OAW32" s="41"/>
      <c r="OAX32" s="41"/>
      <c r="OAY32" s="41"/>
      <c r="OAZ32" s="41"/>
      <c r="OBA32" s="41"/>
      <c r="OBB32" s="41"/>
      <c r="OBC32" s="41"/>
      <c r="OBD32" s="41"/>
      <c r="OBE32" s="41"/>
      <c r="OBF32" s="41"/>
      <c r="OBG32" s="41"/>
      <c r="OBH32" s="41"/>
      <c r="OBI32" s="41"/>
      <c r="OBJ32" s="41"/>
      <c r="OBK32" s="41"/>
      <c r="OBL32" s="41"/>
      <c r="OBM32" s="41"/>
      <c r="OBN32" s="41"/>
      <c r="OBO32" s="41"/>
      <c r="OBP32" s="41"/>
      <c r="OBQ32" s="41"/>
      <c r="OBR32" s="41"/>
      <c r="OBS32" s="41"/>
      <c r="OBT32" s="41"/>
      <c r="OBU32" s="41"/>
      <c r="OBV32" s="41"/>
      <c r="OBW32" s="41"/>
      <c r="OBX32" s="41"/>
      <c r="OBY32" s="41"/>
      <c r="OBZ32" s="41"/>
      <c r="OCA32" s="41"/>
      <c r="OCB32" s="41"/>
      <c r="OCC32" s="41"/>
      <c r="OCD32" s="41"/>
      <c r="OCE32" s="41"/>
      <c r="OCF32" s="41"/>
      <c r="OCG32" s="41"/>
      <c r="OCH32" s="41"/>
      <c r="OCI32" s="41"/>
      <c r="OCJ32" s="41"/>
      <c r="OCK32" s="41"/>
      <c r="OCL32" s="41"/>
      <c r="OCM32" s="41"/>
      <c r="OCN32" s="41"/>
      <c r="OCO32" s="41"/>
      <c r="OCP32" s="41"/>
      <c r="OCQ32" s="41"/>
      <c r="OCR32" s="41"/>
      <c r="OCS32" s="41"/>
      <c r="OCT32" s="41"/>
      <c r="OCU32" s="41"/>
      <c r="OCV32" s="41"/>
      <c r="OCW32" s="41"/>
      <c r="OCX32" s="41"/>
      <c r="OCY32" s="41"/>
      <c r="OCZ32" s="41"/>
      <c r="ODA32" s="41"/>
      <c r="ODB32" s="41"/>
      <c r="ODC32" s="41"/>
      <c r="ODD32" s="41"/>
      <c r="ODE32" s="41"/>
      <c r="ODF32" s="41"/>
      <c r="ODG32" s="41"/>
      <c r="ODH32" s="41"/>
      <c r="ODI32" s="41"/>
      <c r="ODJ32" s="41"/>
      <c r="ODK32" s="41"/>
      <c r="ODL32" s="41"/>
      <c r="ODM32" s="41"/>
      <c r="ODN32" s="41"/>
      <c r="ODO32" s="41"/>
      <c r="ODP32" s="41"/>
      <c r="ODQ32" s="41"/>
      <c r="ODR32" s="41"/>
      <c r="ODS32" s="41"/>
      <c r="ODT32" s="41"/>
      <c r="ODU32" s="41"/>
      <c r="ODV32" s="41"/>
      <c r="ODW32" s="41"/>
      <c r="ODX32" s="41"/>
      <c r="ODY32" s="41"/>
      <c r="ODZ32" s="41"/>
      <c r="OEA32" s="41"/>
      <c r="OEB32" s="41"/>
      <c r="OEC32" s="41"/>
      <c r="OED32" s="41"/>
      <c r="OEE32" s="41"/>
      <c r="OEF32" s="41"/>
      <c r="OEG32" s="41"/>
      <c r="OEH32" s="41"/>
      <c r="OEI32" s="41"/>
      <c r="OEJ32" s="41"/>
      <c r="OEK32" s="41"/>
      <c r="OEL32" s="41"/>
      <c r="OEM32" s="41"/>
      <c r="OEN32" s="41"/>
      <c r="OEO32" s="41"/>
      <c r="OEP32" s="41"/>
      <c r="OEQ32" s="41"/>
      <c r="OER32" s="41"/>
      <c r="OES32" s="41"/>
      <c r="OET32" s="41"/>
      <c r="OEU32" s="41"/>
      <c r="OEV32" s="41"/>
      <c r="OEW32" s="41"/>
      <c r="OEX32" s="41"/>
      <c r="OEY32" s="41"/>
      <c r="OEZ32" s="41"/>
      <c r="OFA32" s="41"/>
      <c r="OFB32" s="41"/>
      <c r="OFC32" s="41"/>
      <c r="OFD32" s="41"/>
      <c r="OFE32" s="41"/>
      <c r="OFF32" s="41"/>
      <c r="OFG32" s="41"/>
      <c r="OFH32" s="41"/>
      <c r="OFI32" s="41"/>
      <c r="OFJ32" s="41"/>
      <c r="OFK32" s="41"/>
      <c r="OFL32" s="41"/>
      <c r="OFM32" s="41"/>
      <c r="OFN32" s="41"/>
      <c r="OFO32" s="41"/>
      <c r="OFP32" s="41"/>
      <c r="OFQ32" s="41"/>
      <c r="OFR32" s="41"/>
      <c r="OFS32" s="41"/>
      <c r="OFT32" s="41"/>
      <c r="OFU32" s="41"/>
      <c r="OFV32" s="41"/>
      <c r="OFW32" s="41"/>
      <c r="OFX32" s="41"/>
      <c r="OFY32" s="41"/>
      <c r="OFZ32" s="41"/>
      <c r="OGA32" s="41"/>
      <c r="OGB32" s="41"/>
      <c r="OGC32" s="41"/>
      <c r="OGD32" s="41"/>
      <c r="OGE32" s="41"/>
      <c r="OGF32" s="41"/>
      <c r="OGG32" s="41"/>
      <c r="OGH32" s="41"/>
      <c r="OGI32" s="41"/>
      <c r="OGJ32" s="41"/>
      <c r="OGK32" s="41"/>
      <c r="OGL32" s="41"/>
      <c r="OGM32" s="41"/>
      <c r="OGN32" s="41"/>
      <c r="OGO32" s="41"/>
      <c r="OGP32" s="41"/>
      <c r="OGQ32" s="41"/>
      <c r="OGR32" s="41"/>
      <c r="OGS32" s="41"/>
      <c r="OGT32" s="41"/>
      <c r="OGU32" s="41"/>
      <c r="OGV32" s="41"/>
      <c r="OGW32" s="41"/>
      <c r="OGX32" s="41"/>
      <c r="OGY32" s="41"/>
      <c r="OGZ32" s="41"/>
      <c r="OHA32" s="41"/>
      <c r="OHB32" s="41"/>
      <c r="OHC32" s="41"/>
      <c r="OHD32" s="41"/>
      <c r="OHE32" s="41"/>
      <c r="OHF32" s="41"/>
      <c r="OHG32" s="41"/>
      <c r="OHH32" s="41"/>
      <c r="OHI32" s="41"/>
      <c r="OHJ32" s="41"/>
      <c r="OHK32" s="41"/>
      <c r="OHL32" s="41"/>
      <c r="OHM32" s="41"/>
      <c r="OHN32" s="41"/>
      <c r="OHO32" s="41"/>
      <c r="OHP32" s="41"/>
      <c r="OHQ32" s="41"/>
      <c r="OHR32" s="41"/>
      <c r="OHS32" s="41"/>
      <c r="OHT32" s="41"/>
      <c r="OHU32" s="41"/>
      <c r="OHV32" s="41"/>
      <c r="OHW32" s="41"/>
      <c r="OHX32" s="41"/>
      <c r="OHY32" s="41"/>
      <c r="OHZ32" s="41"/>
      <c r="OIA32" s="41"/>
      <c r="OIB32" s="41"/>
      <c r="OIC32" s="41"/>
      <c r="OID32" s="41"/>
      <c r="OIE32" s="41"/>
      <c r="OIF32" s="41"/>
      <c r="OIG32" s="41"/>
      <c r="OIH32" s="41"/>
      <c r="OII32" s="41"/>
      <c r="OIJ32" s="41"/>
      <c r="OIK32" s="41"/>
      <c r="OIL32" s="41"/>
      <c r="OIM32" s="41"/>
      <c r="OIN32" s="41"/>
      <c r="OIO32" s="41"/>
      <c r="OIP32" s="41"/>
      <c r="OIQ32" s="41"/>
      <c r="OIR32" s="41"/>
      <c r="OIS32" s="41"/>
      <c r="OIT32" s="41"/>
      <c r="OIU32" s="41"/>
      <c r="OIV32" s="41"/>
      <c r="OIW32" s="41"/>
      <c r="OIX32" s="41"/>
      <c r="OIY32" s="41"/>
      <c r="OIZ32" s="41"/>
      <c r="OJA32" s="41"/>
      <c r="OJB32" s="41"/>
      <c r="OJC32" s="41"/>
      <c r="OJD32" s="41"/>
      <c r="OJE32" s="41"/>
      <c r="OJF32" s="41"/>
      <c r="OJG32" s="41"/>
      <c r="OJH32" s="41"/>
      <c r="OJI32" s="41"/>
      <c r="OJJ32" s="41"/>
      <c r="OJK32" s="41"/>
      <c r="OJL32" s="41"/>
      <c r="OJM32" s="41"/>
      <c r="OJN32" s="41"/>
      <c r="OJO32" s="41"/>
      <c r="OJP32" s="41"/>
      <c r="OJQ32" s="41"/>
      <c r="OJR32" s="41"/>
      <c r="OJS32" s="41"/>
      <c r="OJT32" s="41"/>
      <c r="OJU32" s="41"/>
      <c r="OJV32" s="41"/>
      <c r="OJW32" s="41"/>
      <c r="OJX32" s="41"/>
      <c r="OJY32" s="41"/>
      <c r="OJZ32" s="41"/>
      <c r="OKA32" s="41"/>
      <c r="OKB32" s="41"/>
      <c r="OKC32" s="41"/>
      <c r="OKD32" s="41"/>
      <c r="OKE32" s="41"/>
      <c r="OKF32" s="41"/>
      <c r="OKG32" s="41"/>
      <c r="OKH32" s="41"/>
      <c r="OKI32" s="41"/>
      <c r="OKJ32" s="41"/>
      <c r="OKK32" s="41"/>
      <c r="OKL32" s="41"/>
      <c r="OKM32" s="41"/>
      <c r="OKN32" s="41"/>
      <c r="OKO32" s="41"/>
      <c r="OKP32" s="41"/>
      <c r="OKQ32" s="41"/>
      <c r="OKR32" s="41"/>
      <c r="OKS32" s="41"/>
      <c r="OKT32" s="41"/>
      <c r="OKU32" s="41"/>
      <c r="OKV32" s="41"/>
      <c r="OKW32" s="41"/>
      <c r="OKX32" s="41"/>
      <c r="OKY32" s="41"/>
      <c r="OKZ32" s="41"/>
      <c r="OLA32" s="41"/>
      <c r="OLB32" s="41"/>
      <c r="OLC32" s="41"/>
      <c r="OLD32" s="41"/>
      <c r="OLE32" s="41"/>
      <c r="OLF32" s="41"/>
      <c r="OLG32" s="41"/>
      <c r="OLH32" s="41"/>
      <c r="OLI32" s="41"/>
      <c r="OLJ32" s="41"/>
      <c r="OLK32" s="41"/>
      <c r="OLL32" s="41"/>
      <c r="OLM32" s="41"/>
      <c r="OLN32" s="41"/>
      <c r="OLO32" s="41"/>
      <c r="OLP32" s="41"/>
      <c r="OLQ32" s="41"/>
      <c r="OLR32" s="41"/>
      <c r="OLS32" s="41"/>
      <c r="OLT32" s="41"/>
      <c r="OLU32" s="41"/>
      <c r="OLV32" s="41"/>
      <c r="OLW32" s="41"/>
      <c r="OLX32" s="41"/>
      <c r="OLY32" s="41"/>
      <c r="OLZ32" s="41"/>
      <c r="OMA32" s="41"/>
      <c r="OMB32" s="41"/>
      <c r="OMC32" s="41"/>
      <c r="OMD32" s="41"/>
      <c r="OME32" s="41"/>
      <c r="OMF32" s="41"/>
      <c r="OMG32" s="41"/>
      <c r="OMH32" s="41"/>
      <c r="OMI32" s="41"/>
      <c r="OMJ32" s="41"/>
      <c r="OMK32" s="41"/>
      <c r="OML32" s="41"/>
      <c r="OMM32" s="41"/>
      <c r="OMN32" s="41"/>
      <c r="OMO32" s="41"/>
      <c r="OMP32" s="41"/>
      <c r="OMQ32" s="41"/>
      <c r="OMR32" s="41"/>
      <c r="OMS32" s="41"/>
      <c r="OMT32" s="41"/>
      <c r="OMU32" s="41"/>
      <c r="OMV32" s="41"/>
      <c r="OMW32" s="41"/>
      <c r="OMX32" s="41"/>
      <c r="OMY32" s="41"/>
      <c r="OMZ32" s="41"/>
      <c r="ONA32" s="41"/>
      <c r="ONB32" s="41"/>
      <c r="ONC32" s="41"/>
      <c r="OND32" s="41"/>
      <c r="ONE32" s="41"/>
      <c r="ONF32" s="41"/>
      <c r="ONG32" s="41"/>
      <c r="ONH32" s="41"/>
      <c r="ONI32" s="41"/>
      <c r="ONJ32" s="41"/>
      <c r="ONK32" s="41"/>
      <c r="ONL32" s="41"/>
      <c r="ONM32" s="41"/>
      <c r="ONN32" s="41"/>
      <c r="ONO32" s="41"/>
      <c r="ONP32" s="41"/>
      <c r="ONQ32" s="41"/>
      <c r="ONR32" s="41"/>
      <c r="ONS32" s="41"/>
      <c r="ONT32" s="41"/>
      <c r="ONU32" s="41"/>
      <c r="ONV32" s="41"/>
      <c r="ONW32" s="41"/>
      <c r="ONX32" s="41"/>
      <c r="ONY32" s="41"/>
      <c r="ONZ32" s="41"/>
      <c r="OOA32" s="41"/>
      <c r="OOB32" s="41"/>
      <c r="OOC32" s="41"/>
      <c r="OOD32" s="41"/>
      <c r="OOE32" s="41"/>
      <c r="OOF32" s="41"/>
      <c r="OOG32" s="41"/>
      <c r="OOH32" s="41"/>
      <c r="OOI32" s="41"/>
      <c r="OOJ32" s="41"/>
      <c r="OOK32" s="41"/>
      <c r="OOL32" s="41"/>
      <c r="OOM32" s="41"/>
      <c r="OON32" s="41"/>
      <c r="OOO32" s="41"/>
      <c r="OOP32" s="41"/>
      <c r="OOQ32" s="41"/>
      <c r="OOR32" s="41"/>
      <c r="OOS32" s="41"/>
      <c r="OOT32" s="41"/>
      <c r="OOU32" s="41"/>
      <c r="OOV32" s="41"/>
      <c r="OOW32" s="41"/>
      <c r="OOX32" s="41"/>
      <c r="OOY32" s="41"/>
      <c r="OOZ32" s="41"/>
      <c r="OPA32" s="41"/>
      <c r="OPB32" s="41"/>
      <c r="OPC32" s="41"/>
      <c r="OPD32" s="41"/>
      <c r="OPE32" s="41"/>
      <c r="OPF32" s="41"/>
      <c r="OPG32" s="41"/>
      <c r="OPH32" s="41"/>
      <c r="OPI32" s="41"/>
      <c r="OPJ32" s="41"/>
      <c r="OPK32" s="41"/>
      <c r="OPL32" s="41"/>
      <c r="OPM32" s="41"/>
      <c r="OPN32" s="41"/>
      <c r="OPO32" s="41"/>
      <c r="OPP32" s="41"/>
      <c r="OPQ32" s="41"/>
      <c r="OPR32" s="41"/>
      <c r="OPS32" s="41"/>
      <c r="OPT32" s="41"/>
      <c r="OPU32" s="41"/>
      <c r="OPV32" s="41"/>
      <c r="OPW32" s="41"/>
      <c r="OPX32" s="41"/>
      <c r="OPY32" s="41"/>
      <c r="OPZ32" s="41"/>
      <c r="OQA32" s="41"/>
      <c r="OQB32" s="41"/>
      <c r="OQC32" s="41"/>
      <c r="OQD32" s="41"/>
      <c r="OQE32" s="41"/>
      <c r="OQF32" s="41"/>
      <c r="OQG32" s="41"/>
      <c r="OQH32" s="41"/>
      <c r="OQI32" s="41"/>
      <c r="OQJ32" s="41"/>
      <c r="OQK32" s="41"/>
      <c r="OQL32" s="41"/>
      <c r="OQM32" s="41"/>
      <c r="OQN32" s="41"/>
      <c r="OQO32" s="41"/>
      <c r="OQP32" s="41"/>
      <c r="OQQ32" s="41"/>
      <c r="OQR32" s="41"/>
      <c r="OQS32" s="41"/>
      <c r="OQT32" s="41"/>
      <c r="OQU32" s="41"/>
      <c r="OQV32" s="41"/>
      <c r="OQW32" s="41"/>
      <c r="OQX32" s="41"/>
      <c r="OQY32" s="41"/>
      <c r="OQZ32" s="41"/>
      <c r="ORA32" s="41"/>
      <c r="ORB32" s="41"/>
      <c r="ORC32" s="41"/>
      <c r="ORD32" s="41"/>
      <c r="ORE32" s="41"/>
      <c r="ORF32" s="41"/>
      <c r="ORG32" s="41"/>
      <c r="ORH32" s="41"/>
      <c r="ORI32" s="41"/>
      <c r="ORJ32" s="41"/>
      <c r="ORK32" s="41"/>
      <c r="ORL32" s="41"/>
      <c r="ORM32" s="41"/>
      <c r="ORN32" s="41"/>
      <c r="ORO32" s="41"/>
      <c r="ORP32" s="41"/>
      <c r="ORQ32" s="41"/>
      <c r="ORR32" s="41"/>
      <c r="ORS32" s="41"/>
      <c r="ORT32" s="41"/>
      <c r="ORU32" s="41"/>
      <c r="ORV32" s="41"/>
      <c r="ORW32" s="41"/>
      <c r="ORX32" s="41"/>
      <c r="ORY32" s="41"/>
      <c r="ORZ32" s="41"/>
      <c r="OSA32" s="41"/>
      <c r="OSB32" s="41"/>
      <c r="OSC32" s="41"/>
      <c r="OSD32" s="41"/>
      <c r="OSE32" s="41"/>
      <c r="OSF32" s="41"/>
      <c r="OSG32" s="41"/>
      <c r="OSH32" s="41"/>
      <c r="OSI32" s="41"/>
      <c r="OSJ32" s="41"/>
      <c r="OSK32" s="41"/>
      <c r="OSL32" s="41"/>
      <c r="OSM32" s="41"/>
      <c r="OSN32" s="41"/>
      <c r="OSO32" s="41"/>
      <c r="OSP32" s="41"/>
      <c r="OSQ32" s="41"/>
      <c r="OSR32" s="41"/>
      <c r="OSS32" s="41"/>
      <c r="OST32" s="41"/>
      <c r="OSU32" s="41"/>
      <c r="OSV32" s="41"/>
      <c r="OSW32" s="41"/>
      <c r="OSX32" s="41"/>
      <c r="OSY32" s="41"/>
      <c r="OSZ32" s="41"/>
      <c r="OTA32" s="41"/>
      <c r="OTB32" s="41"/>
      <c r="OTC32" s="41"/>
      <c r="OTD32" s="41"/>
      <c r="OTE32" s="41"/>
      <c r="OTF32" s="41"/>
      <c r="OTG32" s="41"/>
      <c r="OTH32" s="41"/>
      <c r="OTI32" s="41"/>
      <c r="OTJ32" s="41"/>
      <c r="OTK32" s="41"/>
      <c r="OTL32" s="41"/>
      <c r="OTM32" s="41"/>
      <c r="OTN32" s="41"/>
      <c r="OTO32" s="41"/>
      <c r="OTP32" s="41"/>
      <c r="OTQ32" s="41"/>
      <c r="OTR32" s="41"/>
      <c r="OTS32" s="41"/>
      <c r="OTT32" s="41"/>
      <c r="OTU32" s="41"/>
      <c r="OTV32" s="41"/>
      <c r="OTW32" s="41"/>
      <c r="OTX32" s="41"/>
      <c r="OTY32" s="41"/>
      <c r="OTZ32" s="41"/>
      <c r="OUA32" s="41"/>
      <c r="OUB32" s="41"/>
      <c r="OUC32" s="41"/>
      <c r="OUD32" s="41"/>
      <c r="OUE32" s="41"/>
      <c r="OUF32" s="41"/>
      <c r="OUG32" s="41"/>
      <c r="OUH32" s="41"/>
      <c r="OUI32" s="41"/>
      <c r="OUJ32" s="41"/>
      <c r="OUK32" s="41"/>
      <c r="OUL32" s="41"/>
      <c r="OUM32" s="41"/>
      <c r="OUN32" s="41"/>
      <c r="OUO32" s="41"/>
      <c r="OUP32" s="41"/>
      <c r="OUQ32" s="41"/>
      <c r="OUR32" s="41"/>
      <c r="OUS32" s="41"/>
      <c r="OUT32" s="41"/>
      <c r="OUU32" s="41"/>
      <c r="OUV32" s="41"/>
      <c r="OUW32" s="41"/>
      <c r="OUX32" s="41"/>
      <c r="OUY32" s="41"/>
      <c r="OUZ32" s="41"/>
      <c r="OVA32" s="41"/>
      <c r="OVB32" s="41"/>
      <c r="OVC32" s="41"/>
      <c r="OVD32" s="41"/>
      <c r="OVE32" s="41"/>
      <c r="OVF32" s="41"/>
      <c r="OVG32" s="41"/>
      <c r="OVH32" s="41"/>
      <c r="OVI32" s="41"/>
      <c r="OVJ32" s="41"/>
      <c r="OVK32" s="41"/>
      <c r="OVL32" s="41"/>
      <c r="OVM32" s="41"/>
      <c r="OVN32" s="41"/>
      <c r="OVO32" s="41"/>
      <c r="OVP32" s="41"/>
      <c r="OVQ32" s="41"/>
      <c r="OVR32" s="41"/>
      <c r="OVS32" s="41"/>
      <c r="OVT32" s="41"/>
      <c r="OVU32" s="41"/>
      <c r="OVV32" s="41"/>
      <c r="OVW32" s="41"/>
      <c r="OVX32" s="41"/>
      <c r="OVY32" s="41"/>
      <c r="OVZ32" s="41"/>
      <c r="OWA32" s="41"/>
      <c r="OWB32" s="41"/>
      <c r="OWC32" s="41"/>
      <c r="OWD32" s="41"/>
      <c r="OWE32" s="41"/>
      <c r="OWF32" s="41"/>
      <c r="OWG32" s="41"/>
      <c r="OWH32" s="41"/>
      <c r="OWI32" s="41"/>
      <c r="OWJ32" s="41"/>
      <c r="OWK32" s="41"/>
      <c r="OWL32" s="41"/>
      <c r="OWM32" s="41"/>
      <c r="OWN32" s="41"/>
      <c r="OWO32" s="41"/>
      <c r="OWP32" s="41"/>
      <c r="OWQ32" s="41"/>
      <c r="OWR32" s="41"/>
      <c r="OWS32" s="41"/>
      <c r="OWT32" s="41"/>
      <c r="OWU32" s="41"/>
      <c r="OWV32" s="41"/>
      <c r="OWW32" s="41"/>
      <c r="OWX32" s="41"/>
      <c r="OWY32" s="41"/>
      <c r="OWZ32" s="41"/>
      <c r="OXA32" s="41"/>
      <c r="OXB32" s="41"/>
      <c r="OXC32" s="41"/>
      <c r="OXD32" s="41"/>
      <c r="OXE32" s="41"/>
      <c r="OXF32" s="41"/>
      <c r="OXG32" s="41"/>
      <c r="OXH32" s="41"/>
      <c r="OXI32" s="41"/>
      <c r="OXJ32" s="41"/>
      <c r="OXK32" s="41"/>
      <c r="OXL32" s="41"/>
      <c r="OXM32" s="41"/>
      <c r="OXN32" s="41"/>
      <c r="OXO32" s="41"/>
      <c r="OXP32" s="41"/>
      <c r="OXQ32" s="41"/>
      <c r="OXR32" s="41"/>
      <c r="OXS32" s="41"/>
      <c r="OXT32" s="41"/>
      <c r="OXU32" s="41"/>
      <c r="OXV32" s="41"/>
      <c r="OXW32" s="41"/>
      <c r="OXX32" s="41"/>
      <c r="OXY32" s="41"/>
      <c r="OXZ32" s="41"/>
      <c r="OYA32" s="41"/>
      <c r="OYB32" s="41"/>
      <c r="OYC32" s="41"/>
      <c r="OYD32" s="41"/>
      <c r="OYE32" s="41"/>
      <c r="OYF32" s="41"/>
      <c r="OYG32" s="41"/>
      <c r="OYH32" s="41"/>
      <c r="OYI32" s="41"/>
      <c r="OYJ32" s="41"/>
      <c r="OYK32" s="41"/>
      <c r="OYL32" s="41"/>
      <c r="OYM32" s="41"/>
      <c r="OYN32" s="41"/>
      <c r="OYO32" s="41"/>
      <c r="OYP32" s="41"/>
      <c r="OYQ32" s="41"/>
      <c r="OYR32" s="41"/>
      <c r="OYS32" s="41"/>
      <c r="OYT32" s="41"/>
      <c r="OYU32" s="41"/>
      <c r="OYV32" s="41"/>
      <c r="OYW32" s="41"/>
      <c r="OYX32" s="41"/>
      <c r="OYY32" s="41"/>
      <c r="OYZ32" s="41"/>
      <c r="OZA32" s="41"/>
      <c r="OZB32" s="41"/>
      <c r="OZC32" s="41"/>
      <c r="OZD32" s="41"/>
      <c r="OZE32" s="41"/>
      <c r="OZF32" s="41"/>
      <c r="OZG32" s="41"/>
      <c r="OZH32" s="41"/>
      <c r="OZI32" s="41"/>
      <c r="OZJ32" s="41"/>
      <c r="OZK32" s="41"/>
      <c r="OZL32" s="41"/>
      <c r="OZM32" s="41"/>
      <c r="OZN32" s="41"/>
      <c r="OZO32" s="41"/>
      <c r="OZP32" s="41"/>
      <c r="OZQ32" s="41"/>
      <c r="OZR32" s="41"/>
      <c r="OZS32" s="41"/>
      <c r="OZT32" s="41"/>
      <c r="OZU32" s="41"/>
      <c r="OZV32" s="41"/>
      <c r="OZW32" s="41"/>
      <c r="OZX32" s="41"/>
      <c r="OZY32" s="41"/>
      <c r="OZZ32" s="41"/>
      <c r="PAA32" s="41"/>
      <c r="PAB32" s="41"/>
      <c r="PAC32" s="41"/>
      <c r="PAD32" s="41"/>
      <c r="PAE32" s="41"/>
      <c r="PAF32" s="41"/>
      <c r="PAG32" s="41"/>
      <c r="PAH32" s="41"/>
      <c r="PAI32" s="41"/>
      <c r="PAJ32" s="41"/>
      <c r="PAK32" s="41"/>
      <c r="PAL32" s="41"/>
      <c r="PAM32" s="41"/>
      <c r="PAN32" s="41"/>
      <c r="PAO32" s="41"/>
      <c r="PAP32" s="41"/>
      <c r="PAQ32" s="41"/>
      <c r="PAR32" s="41"/>
      <c r="PAS32" s="41"/>
      <c r="PAT32" s="41"/>
      <c r="PAU32" s="41"/>
      <c r="PAV32" s="41"/>
      <c r="PAW32" s="41"/>
      <c r="PAX32" s="41"/>
      <c r="PAY32" s="41"/>
      <c r="PAZ32" s="41"/>
      <c r="PBA32" s="41"/>
      <c r="PBB32" s="41"/>
      <c r="PBC32" s="41"/>
      <c r="PBD32" s="41"/>
      <c r="PBE32" s="41"/>
      <c r="PBF32" s="41"/>
      <c r="PBG32" s="41"/>
      <c r="PBH32" s="41"/>
      <c r="PBI32" s="41"/>
      <c r="PBJ32" s="41"/>
      <c r="PBK32" s="41"/>
      <c r="PBL32" s="41"/>
      <c r="PBM32" s="41"/>
      <c r="PBN32" s="41"/>
      <c r="PBO32" s="41"/>
      <c r="PBP32" s="41"/>
      <c r="PBQ32" s="41"/>
      <c r="PBR32" s="41"/>
      <c r="PBS32" s="41"/>
      <c r="PBT32" s="41"/>
      <c r="PBU32" s="41"/>
      <c r="PBV32" s="41"/>
      <c r="PBW32" s="41"/>
      <c r="PBX32" s="41"/>
      <c r="PBY32" s="41"/>
      <c r="PBZ32" s="41"/>
      <c r="PCA32" s="41"/>
      <c r="PCB32" s="41"/>
      <c r="PCC32" s="41"/>
      <c r="PCD32" s="41"/>
      <c r="PCE32" s="41"/>
      <c r="PCF32" s="41"/>
      <c r="PCG32" s="41"/>
      <c r="PCH32" s="41"/>
      <c r="PCI32" s="41"/>
      <c r="PCJ32" s="41"/>
      <c r="PCK32" s="41"/>
      <c r="PCL32" s="41"/>
      <c r="PCM32" s="41"/>
      <c r="PCN32" s="41"/>
      <c r="PCO32" s="41"/>
      <c r="PCP32" s="41"/>
      <c r="PCQ32" s="41"/>
      <c r="PCR32" s="41"/>
      <c r="PCS32" s="41"/>
      <c r="PCT32" s="41"/>
      <c r="PCU32" s="41"/>
      <c r="PCV32" s="41"/>
      <c r="PCW32" s="41"/>
      <c r="PCX32" s="41"/>
      <c r="PCY32" s="41"/>
      <c r="PCZ32" s="41"/>
      <c r="PDA32" s="41"/>
      <c r="PDB32" s="41"/>
      <c r="PDC32" s="41"/>
      <c r="PDD32" s="41"/>
      <c r="PDE32" s="41"/>
      <c r="PDF32" s="41"/>
      <c r="PDG32" s="41"/>
      <c r="PDH32" s="41"/>
      <c r="PDI32" s="41"/>
      <c r="PDJ32" s="41"/>
      <c r="PDK32" s="41"/>
      <c r="PDL32" s="41"/>
      <c r="PDM32" s="41"/>
      <c r="PDN32" s="41"/>
      <c r="PDO32" s="41"/>
      <c r="PDP32" s="41"/>
      <c r="PDQ32" s="41"/>
      <c r="PDR32" s="41"/>
      <c r="PDS32" s="41"/>
      <c r="PDT32" s="41"/>
      <c r="PDU32" s="41"/>
      <c r="PDV32" s="41"/>
      <c r="PDW32" s="41"/>
      <c r="PDX32" s="41"/>
      <c r="PDY32" s="41"/>
      <c r="PDZ32" s="41"/>
      <c r="PEA32" s="41"/>
      <c r="PEB32" s="41"/>
      <c r="PEC32" s="41"/>
      <c r="PED32" s="41"/>
      <c r="PEE32" s="41"/>
      <c r="PEF32" s="41"/>
      <c r="PEG32" s="41"/>
      <c r="PEH32" s="41"/>
      <c r="PEI32" s="41"/>
      <c r="PEJ32" s="41"/>
      <c r="PEK32" s="41"/>
      <c r="PEL32" s="41"/>
      <c r="PEM32" s="41"/>
      <c r="PEN32" s="41"/>
      <c r="PEO32" s="41"/>
      <c r="PEP32" s="41"/>
      <c r="PEQ32" s="41"/>
      <c r="PER32" s="41"/>
      <c r="PES32" s="41"/>
      <c r="PET32" s="41"/>
      <c r="PEU32" s="41"/>
      <c r="PEV32" s="41"/>
      <c r="PEW32" s="41"/>
      <c r="PEX32" s="41"/>
      <c r="PEY32" s="41"/>
      <c r="PEZ32" s="41"/>
      <c r="PFA32" s="41"/>
      <c r="PFB32" s="41"/>
      <c r="PFC32" s="41"/>
      <c r="PFD32" s="41"/>
      <c r="PFE32" s="41"/>
      <c r="PFF32" s="41"/>
      <c r="PFG32" s="41"/>
      <c r="PFH32" s="41"/>
      <c r="PFI32" s="41"/>
      <c r="PFJ32" s="41"/>
      <c r="PFK32" s="41"/>
      <c r="PFL32" s="41"/>
      <c r="PFM32" s="41"/>
      <c r="PFN32" s="41"/>
      <c r="PFO32" s="41"/>
      <c r="PFP32" s="41"/>
      <c r="PFQ32" s="41"/>
      <c r="PFR32" s="41"/>
      <c r="PFS32" s="41"/>
      <c r="PFT32" s="41"/>
      <c r="PFU32" s="41"/>
      <c r="PFV32" s="41"/>
      <c r="PFW32" s="41"/>
      <c r="PFX32" s="41"/>
      <c r="PFY32" s="41"/>
      <c r="PFZ32" s="41"/>
      <c r="PGA32" s="41"/>
      <c r="PGB32" s="41"/>
      <c r="PGC32" s="41"/>
      <c r="PGD32" s="41"/>
      <c r="PGE32" s="41"/>
      <c r="PGF32" s="41"/>
      <c r="PGG32" s="41"/>
      <c r="PGH32" s="41"/>
      <c r="PGI32" s="41"/>
      <c r="PGJ32" s="41"/>
      <c r="PGK32" s="41"/>
      <c r="PGL32" s="41"/>
      <c r="PGM32" s="41"/>
      <c r="PGN32" s="41"/>
      <c r="PGO32" s="41"/>
      <c r="PGP32" s="41"/>
      <c r="PGQ32" s="41"/>
      <c r="PGR32" s="41"/>
      <c r="PGS32" s="41"/>
      <c r="PGT32" s="41"/>
      <c r="PGU32" s="41"/>
      <c r="PGV32" s="41"/>
      <c r="PGW32" s="41"/>
      <c r="PGX32" s="41"/>
      <c r="PGY32" s="41"/>
      <c r="PGZ32" s="41"/>
      <c r="PHA32" s="41"/>
      <c r="PHB32" s="41"/>
      <c r="PHC32" s="41"/>
      <c r="PHD32" s="41"/>
      <c r="PHE32" s="41"/>
      <c r="PHF32" s="41"/>
      <c r="PHG32" s="41"/>
      <c r="PHH32" s="41"/>
      <c r="PHI32" s="41"/>
      <c r="PHJ32" s="41"/>
      <c r="PHK32" s="41"/>
      <c r="PHL32" s="41"/>
      <c r="PHM32" s="41"/>
      <c r="PHN32" s="41"/>
      <c r="PHO32" s="41"/>
      <c r="PHP32" s="41"/>
      <c r="PHQ32" s="41"/>
      <c r="PHR32" s="41"/>
      <c r="PHS32" s="41"/>
      <c r="PHT32" s="41"/>
      <c r="PHU32" s="41"/>
      <c r="PHV32" s="41"/>
      <c r="PHW32" s="41"/>
      <c r="PHX32" s="41"/>
      <c r="PHY32" s="41"/>
      <c r="PHZ32" s="41"/>
      <c r="PIA32" s="41"/>
      <c r="PIB32" s="41"/>
      <c r="PIC32" s="41"/>
      <c r="PID32" s="41"/>
      <c r="PIE32" s="41"/>
      <c r="PIF32" s="41"/>
      <c r="PIG32" s="41"/>
      <c r="PIH32" s="41"/>
      <c r="PII32" s="41"/>
      <c r="PIJ32" s="41"/>
      <c r="PIK32" s="41"/>
      <c r="PIL32" s="41"/>
      <c r="PIM32" s="41"/>
      <c r="PIN32" s="41"/>
      <c r="PIO32" s="41"/>
      <c r="PIP32" s="41"/>
      <c r="PIQ32" s="41"/>
      <c r="PIR32" s="41"/>
      <c r="PIS32" s="41"/>
      <c r="PIT32" s="41"/>
      <c r="PIU32" s="41"/>
      <c r="PIV32" s="41"/>
      <c r="PIW32" s="41"/>
      <c r="PIX32" s="41"/>
      <c r="PIY32" s="41"/>
      <c r="PIZ32" s="41"/>
      <c r="PJA32" s="41"/>
      <c r="PJB32" s="41"/>
      <c r="PJC32" s="41"/>
      <c r="PJD32" s="41"/>
      <c r="PJE32" s="41"/>
      <c r="PJF32" s="41"/>
      <c r="PJG32" s="41"/>
      <c r="PJH32" s="41"/>
      <c r="PJI32" s="41"/>
      <c r="PJJ32" s="41"/>
      <c r="PJK32" s="41"/>
      <c r="PJL32" s="41"/>
      <c r="PJM32" s="41"/>
      <c r="PJN32" s="41"/>
      <c r="PJO32" s="41"/>
      <c r="PJP32" s="41"/>
      <c r="PJQ32" s="41"/>
      <c r="PJR32" s="41"/>
      <c r="PJS32" s="41"/>
      <c r="PJT32" s="41"/>
      <c r="PJU32" s="41"/>
      <c r="PJV32" s="41"/>
      <c r="PJW32" s="41"/>
      <c r="PJX32" s="41"/>
      <c r="PJY32" s="41"/>
      <c r="PJZ32" s="41"/>
      <c r="PKA32" s="41"/>
      <c r="PKB32" s="41"/>
      <c r="PKC32" s="41"/>
      <c r="PKD32" s="41"/>
      <c r="PKE32" s="41"/>
      <c r="PKF32" s="41"/>
      <c r="PKG32" s="41"/>
      <c r="PKH32" s="41"/>
      <c r="PKI32" s="41"/>
      <c r="PKJ32" s="41"/>
      <c r="PKK32" s="41"/>
      <c r="PKL32" s="41"/>
      <c r="PKM32" s="41"/>
      <c r="PKN32" s="41"/>
      <c r="PKO32" s="41"/>
      <c r="PKP32" s="41"/>
      <c r="PKQ32" s="41"/>
      <c r="PKR32" s="41"/>
      <c r="PKS32" s="41"/>
      <c r="PKT32" s="41"/>
      <c r="PKU32" s="41"/>
      <c r="PKV32" s="41"/>
      <c r="PKW32" s="41"/>
      <c r="PKX32" s="41"/>
      <c r="PKY32" s="41"/>
      <c r="PKZ32" s="41"/>
      <c r="PLA32" s="41"/>
      <c r="PLB32" s="41"/>
      <c r="PLC32" s="41"/>
      <c r="PLD32" s="41"/>
      <c r="PLE32" s="41"/>
      <c r="PLF32" s="41"/>
      <c r="PLG32" s="41"/>
      <c r="PLH32" s="41"/>
      <c r="PLI32" s="41"/>
      <c r="PLJ32" s="41"/>
      <c r="PLK32" s="41"/>
      <c r="PLL32" s="41"/>
      <c r="PLM32" s="41"/>
      <c r="PLN32" s="41"/>
      <c r="PLO32" s="41"/>
      <c r="PLP32" s="41"/>
      <c r="PLQ32" s="41"/>
      <c r="PLR32" s="41"/>
      <c r="PLS32" s="41"/>
      <c r="PLT32" s="41"/>
      <c r="PLU32" s="41"/>
      <c r="PLV32" s="41"/>
      <c r="PLW32" s="41"/>
      <c r="PLX32" s="41"/>
      <c r="PLY32" s="41"/>
      <c r="PLZ32" s="41"/>
      <c r="PMA32" s="41"/>
      <c r="PMB32" s="41"/>
      <c r="PMC32" s="41"/>
      <c r="PMD32" s="41"/>
      <c r="PME32" s="41"/>
      <c r="PMF32" s="41"/>
      <c r="PMG32" s="41"/>
      <c r="PMH32" s="41"/>
      <c r="PMI32" s="41"/>
      <c r="PMJ32" s="41"/>
      <c r="PMK32" s="41"/>
      <c r="PML32" s="41"/>
      <c r="PMM32" s="41"/>
      <c r="PMN32" s="41"/>
      <c r="PMO32" s="41"/>
      <c r="PMP32" s="41"/>
      <c r="PMQ32" s="41"/>
      <c r="PMR32" s="41"/>
      <c r="PMS32" s="41"/>
      <c r="PMT32" s="41"/>
      <c r="PMU32" s="41"/>
      <c r="PMV32" s="41"/>
      <c r="PMW32" s="41"/>
      <c r="PMX32" s="41"/>
      <c r="PMY32" s="41"/>
      <c r="PMZ32" s="41"/>
      <c r="PNA32" s="41"/>
      <c r="PNB32" s="41"/>
      <c r="PNC32" s="41"/>
      <c r="PND32" s="41"/>
      <c r="PNE32" s="41"/>
      <c r="PNF32" s="41"/>
      <c r="PNG32" s="41"/>
      <c r="PNH32" s="41"/>
      <c r="PNI32" s="41"/>
      <c r="PNJ32" s="41"/>
      <c r="PNK32" s="41"/>
      <c r="PNL32" s="41"/>
      <c r="PNM32" s="41"/>
      <c r="PNN32" s="41"/>
      <c r="PNO32" s="41"/>
      <c r="PNP32" s="41"/>
      <c r="PNQ32" s="41"/>
      <c r="PNR32" s="41"/>
      <c r="PNS32" s="41"/>
      <c r="PNT32" s="41"/>
      <c r="PNU32" s="41"/>
      <c r="PNV32" s="41"/>
      <c r="PNW32" s="41"/>
      <c r="PNX32" s="41"/>
      <c r="PNY32" s="41"/>
      <c r="PNZ32" s="41"/>
      <c r="POA32" s="41"/>
      <c r="POB32" s="41"/>
      <c r="POC32" s="41"/>
      <c r="POD32" s="41"/>
      <c r="POE32" s="41"/>
      <c r="POF32" s="41"/>
      <c r="POG32" s="41"/>
      <c r="POH32" s="41"/>
      <c r="POI32" s="41"/>
      <c r="POJ32" s="41"/>
      <c r="POK32" s="41"/>
      <c r="POL32" s="41"/>
      <c r="POM32" s="41"/>
      <c r="PON32" s="41"/>
      <c r="POO32" s="41"/>
      <c r="POP32" s="41"/>
      <c r="POQ32" s="41"/>
      <c r="POR32" s="41"/>
      <c r="POS32" s="41"/>
      <c r="POT32" s="41"/>
      <c r="POU32" s="41"/>
      <c r="POV32" s="41"/>
      <c r="POW32" s="41"/>
      <c r="POX32" s="41"/>
      <c r="POY32" s="41"/>
      <c r="POZ32" s="41"/>
      <c r="PPA32" s="41"/>
      <c r="PPB32" s="41"/>
      <c r="PPC32" s="41"/>
      <c r="PPD32" s="41"/>
      <c r="PPE32" s="41"/>
      <c r="PPF32" s="41"/>
      <c r="PPG32" s="41"/>
      <c r="PPH32" s="41"/>
      <c r="PPI32" s="41"/>
      <c r="PPJ32" s="41"/>
      <c r="PPK32" s="41"/>
      <c r="PPL32" s="41"/>
      <c r="PPM32" s="41"/>
      <c r="PPN32" s="41"/>
      <c r="PPO32" s="41"/>
      <c r="PPP32" s="41"/>
      <c r="PPQ32" s="41"/>
      <c r="PPR32" s="41"/>
      <c r="PPS32" s="41"/>
      <c r="PPT32" s="41"/>
      <c r="PPU32" s="41"/>
      <c r="PPV32" s="41"/>
      <c r="PPW32" s="41"/>
      <c r="PPX32" s="41"/>
      <c r="PPY32" s="41"/>
      <c r="PPZ32" s="41"/>
      <c r="PQA32" s="41"/>
      <c r="PQB32" s="41"/>
      <c r="PQC32" s="41"/>
      <c r="PQD32" s="41"/>
      <c r="PQE32" s="41"/>
      <c r="PQF32" s="41"/>
      <c r="PQG32" s="41"/>
      <c r="PQH32" s="41"/>
      <c r="PQI32" s="41"/>
      <c r="PQJ32" s="41"/>
      <c r="PQK32" s="41"/>
      <c r="PQL32" s="41"/>
      <c r="PQM32" s="41"/>
      <c r="PQN32" s="41"/>
      <c r="PQO32" s="41"/>
      <c r="PQP32" s="41"/>
      <c r="PQQ32" s="41"/>
      <c r="PQR32" s="41"/>
      <c r="PQS32" s="41"/>
      <c r="PQT32" s="41"/>
      <c r="PQU32" s="41"/>
      <c r="PQV32" s="41"/>
      <c r="PQW32" s="41"/>
      <c r="PQX32" s="41"/>
      <c r="PQY32" s="41"/>
      <c r="PQZ32" s="41"/>
      <c r="PRA32" s="41"/>
      <c r="PRB32" s="41"/>
      <c r="PRC32" s="41"/>
      <c r="PRD32" s="41"/>
      <c r="PRE32" s="41"/>
      <c r="PRF32" s="41"/>
      <c r="PRG32" s="41"/>
      <c r="PRH32" s="41"/>
      <c r="PRI32" s="41"/>
      <c r="PRJ32" s="41"/>
      <c r="PRK32" s="41"/>
      <c r="PRL32" s="41"/>
      <c r="PRM32" s="41"/>
      <c r="PRN32" s="41"/>
      <c r="PRO32" s="41"/>
      <c r="PRP32" s="41"/>
      <c r="PRQ32" s="41"/>
      <c r="PRR32" s="41"/>
      <c r="PRS32" s="41"/>
      <c r="PRT32" s="41"/>
      <c r="PRU32" s="41"/>
      <c r="PRV32" s="41"/>
      <c r="PRW32" s="41"/>
      <c r="PRX32" s="41"/>
      <c r="PRY32" s="41"/>
      <c r="PRZ32" s="41"/>
      <c r="PSA32" s="41"/>
      <c r="PSB32" s="41"/>
      <c r="PSC32" s="41"/>
      <c r="PSD32" s="41"/>
      <c r="PSE32" s="41"/>
      <c r="PSF32" s="41"/>
      <c r="PSG32" s="41"/>
      <c r="PSH32" s="41"/>
      <c r="PSI32" s="41"/>
      <c r="PSJ32" s="41"/>
      <c r="PSK32" s="41"/>
      <c r="PSL32" s="41"/>
      <c r="PSM32" s="41"/>
      <c r="PSN32" s="41"/>
      <c r="PSO32" s="41"/>
      <c r="PSP32" s="41"/>
      <c r="PSQ32" s="41"/>
      <c r="PSR32" s="41"/>
      <c r="PSS32" s="41"/>
      <c r="PST32" s="41"/>
      <c r="PSU32" s="41"/>
      <c r="PSV32" s="41"/>
      <c r="PSW32" s="41"/>
      <c r="PSX32" s="41"/>
      <c r="PSY32" s="41"/>
      <c r="PSZ32" s="41"/>
      <c r="PTA32" s="41"/>
      <c r="PTB32" s="41"/>
      <c r="PTC32" s="41"/>
      <c r="PTD32" s="41"/>
      <c r="PTE32" s="41"/>
      <c r="PTF32" s="41"/>
      <c r="PTG32" s="41"/>
      <c r="PTH32" s="41"/>
      <c r="PTI32" s="41"/>
      <c r="PTJ32" s="41"/>
      <c r="PTK32" s="41"/>
      <c r="PTL32" s="41"/>
      <c r="PTM32" s="41"/>
      <c r="PTN32" s="41"/>
      <c r="PTO32" s="41"/>
      <c r="PTP32" s="41"/>
      <c r="PTQ32" s="41"/>
      <c r="PTR32" s="41"/>
      <c r="PTS32" s="41"/>
      <c r="PTT32" s="41"/>
      <c r="PTU32" s="41"/>
      <c r="PTV32" s="41"/>
      <c r="PTW32" s="41"/>
      <c r="PTX32" s="41"/>
      <c r="PTY32" s="41"/>
      <c r="PTZ32" s="41"/>
      <c r="PUA32" s="41"/>
      <c r="PUB32" s="41"/>
      <c r="PUC32" s="41"/>
      <c r="PUD32" s="41"/>
      <c r="PUE32" s="41"/>
      <c r="PUF32" s="41"/>
      <c r="PUG32" s="41"/>
      <c r="PUH32" s="41"/>
      <c r="PUI32" s="41"/>
      <c r="PUJ32" s="41"/>
      <c r="PUK32" s="41"/>
      <c r="PUL32" s="41"/>
      <c r="PUM32" s="41"/>
      <c r="PUN32" s="41"/>
      <c r="PUO32" s="41"/>
      <c r="PUP32" s="41"/>
      <c r="PUQ32" s="41"/>
      <c r="PUR32" s="41"/>
      <c r="PUS32" s="41"/>
      <c r="PUT32" s="41"/>
      <c r="PUU32" s="41"/>
      <c r="PUV32" s="41"/>
      <c r="PUW32" s="41"/>
      <c r="PUX32" s="41"/>
      <c r="PUY32" s="41"/>
      <c r="PUZ32" s="41"/>
      <c r="PVA32" s="41"/>
      <c r="PVB32" s="41"/>
      <c r="PVC32" s="41"/>
      <c r="PVD32" s="41"/>
      <c r="PVE32" s="41"/>
      <c r="PVF32" s="41"/>
      <c r="PVG32" s="41"/>
      <c r="PVH32" s="41"/>
      <c r="PVI32" s="41"/>
      <c r="PVJ32" s="41"/>
      <c r="PVK32" s="41"/>
      <c r="PVL32" s="41"/>
      <c r="PVM32" s="41"/>
      <c r="PVN32" s="41"/>
      <c r="PVO32" s="41"/>
      <c r="PVP32" s="41"/>
      <c r="PVQ32" s="41"/>
      <c r="PVR32" s="41"/>
      <c r="PVS32" s="41"/>
      <c r="PVT32" s="41"/>
      <c r="PVU32" s="41"/>
      <c r="PVV32" s="41"/>
      <c r="PVW32" s="41"/>
      <c r="PVX32" s="41"/>
      <c r="PVY32" s="41"/>
      <c r="PVZ32" s="41"/>
      <c r="PWA32" s="41"/>
      <c r="PWB32" s="41"/>
      <c r="PWC32" s="41"/>
      <c r="PWD32" s="41"/>
      <c r="PWE32" s="41"/>
      <c r="PWF32" s="41"/>
      <c r="PWG32" s="41"/>
      <c r="PWH32" s="41"/>
      <c r="PWI32" s="41"/>
      <c r="PWJ32" s="41"/>
      <c r="PWK32" s="41"/>
      <c r="PWL32" s="41"/>
      <c r="PWM32" s="41"/>
      <c r="PWN32" s="41"/>
      <c r="PWO32" s="41"/>
      <c r="PWP32" s="41"/>
      <c r="PWQ32" s="41"/>
      <c r="PWR32" s="41"/>
      <c r="PWS32" s="41"/>
      <c r="PWT32" s="41"/>
      <c r="PWU32" s="41"/>
      <c r="PWV32" s="41"/>
      <c r="PWW32" s="41"/>
      <c r="PWX32" s="41"/>
      <c r="PWY32" s="41"/>
      <c r="PWZ32" s="41"/>
      <c r="PXA32" s="41"/>
      <c r="PXB32" s="41"/>
      <c r="PXC32" s="41"/>
      <c r="PXD32" s="41"/>
      <c r="PXE32" s="41"/>
      <c r="PXF32" s="41"/>
      <c r="PXG32" s="41"/>
      <c r="PXH32" s="41"/>
      <c r="PXI32" s="41"/>
      <c r="PXJ32" s="41"/>
      <c r="PXK32" s="41"/>
      <c r="PXL32" s="41"/>
      <c r="PXM32" s="41"/>
      <c r="PXN32" s="41"/>
      <c r="PXO32" s="41"/>
      <c r="PXP32" s="41"/>
      <c r="PXQ32" s="41"/>
      <c r="PXR32" s="41"/>
      <c r="PXS32" s="41"/>
      <c r="PXT32" s="41"/>
      <c r="PXU32" s="41"/>
      <c r="PXV32" s="41"/>
      <c r="PXW32" s="41"/>
      <c r="PXX32" s="41"/>
      <c r="PXY32" s="41"/>
      <c r="PXZ32" s="41"/>
      <c r="PYA32" s="41"/>
      <c r="PYB32" s="41"/>
      <c r="PYC32" s="41"/>
      <c r="PYD32" s="41"/>
      <c r="PYE32" s="41"/>
      <c r="PYF32" s="41"/>
      <c r="PYG32" s="41"/>
      <c r="PYH32" s="41"/>
      <c r="PYI32" s="41"/>
      <c r="PYJ32" s="41"/>
      <c r="PYK32" s="41"/>
      <c r="PYL32" s="41"/>
      <c r="PYM32" s="41"/>
      <c r="PYN32" s="41"/>
      <c r="PYO32" s="41"/>
      <c r="PYP32" s="41"/>
      <c r="PYQ32" s="41"/>
      <c r="PYR32" s="41"/>
      <c r="PYS32" s="41"/>
      <c r="PYT32" s="41"/>
      <c r="PYU32" s="41"/>
      <c r="PYV32" s="41"/>
      <c r="PYW32" s="41"/>
      <c r="PYX32" s="41"/>
      <c r="PYY32" s="41"/>
      <c r="PYZ32" s="41"/>
      <c r="PZA32" s="41"/>
      <c r="PZB32" s="41"/>
      <c r="PZC32" s="41"/>
      <c r="PZD32" s="41"/>
      <c r="PZE32" s="41"/>
      <c r="PZF32" s="41"/>
      <c r="PZG32" s="41"/>
      <c r="PZH32" s="41"/>
      <c r="PZI32" s="41"/>
      <c r="PZJ32" s="41"/>
      <c r="PZK32" s="41"/>
      <c r="PZL32" s="41"/>
      <c r="PZM32" s="41"/>
      <c r="PZN32" s="41"/>
      <c r="PZO32" s="41"/>
      <c r="PZP32" s="41"/>
      <c r="PZQ32" s="41"/>
      <c r="PZR32" s="41"/>
      <c r="PZS32" s="41"/>
      <c r="PZT32" s="41"/>
      <c r="PZU32" s="41"/>
      <c r="PZV32" s="41"/>
      <c r="PZW32" s="41"/>
      <c r="PZX32" s="41"/>
      <c r="PZY32" s="41"/>
      <c r="PZZ32" s="41"/>
      <c r="QAA32" s="41"/>
      <c r="QAB32" s="41"/>
      <c r="QAC32" s="41"/>
      <c r="QAD32" s="41"/>
      <c r="QAE32" s="41"/>
      <c r="QAF32" s="41"/>
      <c r="QAG32" s="41"/>
      <c r="QAH32" s="41"/>
      <c r="QAI32" s="41"/>
      <c r="QAJ32" s="41"/>
      <c r="QAK32" s="41"/>
      <c r="QAL32" s="41"/>
      <c r="QAM32" s="41"/>
      <c r="QAN32" s="41"/>
      <c r="QAO32" s="41"/>
      <c r="QAP32" s="41"/>
      <c r="QAQ32" s="41"/>
      <c r="QAR32" s="41"/>
      <c r="QAS32" s="41"/>
      <c r="QAT32" s="41"/>
      <c r="QAU32" s="41"/>
      <c r="QAV32" s="41"/>
      <c r="QAW32" s="41"/>
      <c r="QAX32" s="41"/>
      <c r="QAY32" s="41"/>
      <c r="QAZ32" s="41"/>
      <c r="QBA32" s="41"/>
      <c r="QBB32" s="41"/>
      <c r="QBC32" s="41"/>
      <c r="QBD32" s="41"/>
      <c r="QBE32" s="41"/>
      <c r="QBF32" s="41"/>
      <c r="QBG32" s="41"/>
      <c r="QBH32" s="41"/>
      <c r="QBI32" s="41"/>
      <c r="QBJ32" s="41"/>
      <c r="QBK32" s="41"/>
      <c r="QBL32" s="41"/>
      <c r="QBM32" s="41"/>
      <c r="QBN32" s="41"/>
      <c r="QBO32" s="41"/>
      <c r="QBP32" s="41"/>
      <c r="QBQ32" s="41"/>
      <c r="QBR32" s="41"/>
      <c r="QBS32" s="41"/>
      <c r="QBT32" s="41"/>
      <c r="QBU32" s="41"/>
      <c r="QBV32" s="41"/>
      <c r="QBW32" s="41"/>
      <c r="QBX32" s="41"/>
      <c r="QBY32" s="41"/>
      <c r="QBZ32" s="41"/>
      <c r="QCA32" s="41"/>
      <c r="QCB32" s="41"/>
      <c r="QCC32" s="41"/>
      <c r="QCD32" s="41"/>
      <c r="QCE32" s="41"/>
      <c r="QCF32" s="41"/>
      <c r="QCG32" s="41"/>
      <c r="QCH32" s="41"/>
      <c r="QCI32" s="41"/>
      <c r="QCJ32" s="41"/>
      <c r="QCK32" s="41"/>
      <c r="QCL32" s="41"/>
      <c r="QCM32" s="41"/>
      <c r="QCN32" s="41"/>
      <c r="QCO32" s="41"/>
      <c r="QCP32" s="41"/>
      <c r="QCQ32" s="41"/>
      <c r="QCR32" s="41"/>
      <c r="QCS32" s="41"/>
      <c r="QCT32" s="41"/>
      <c r="QCU32" s="41"/>
      <c r="QCV32" s="41"/>
      <c r="QCW32" s="41"/>
      <c r="QCX32" s="41"/>
      <c r="QCY32" s="41"/>
      <c r="QCZ32" s="41"/>
      <c r="QDA32" s="41"/>
      <c r="QDB32" s="41"/>
      <c r="QDC32" s="41"/>
      <c r="QDD32" s="41"/>
      <c r="QDE32" s="41"/>
      <c r="QDF32" s="41"/>
      <c r="QDG32" s="41"/>
      <c r="QDH32" s="41"/>
      <c r="QDI32" s="41"/>
      <c r="QDJ32" s="41"/>
      <c r="QDK32" s="41"/>
      <c r="QDL32" s="41"/>
      <c r="QDM32" s="41"/>
      <c r="QDN32" s="41"/>
      <c r="QDO32" s="41"/>
      <c r="QDP32" s="41"/>
      <c r="QDQ32" s="41"/>
      <c r="QDR32" s="41"/>
      <c r="QDS32" s="41"/>
      <c r="QDT32" s="41"/>
      <c r="QDU32" s="41"/>
      <c r="QDV32" s="41"/>
      <c r="QDW32" s="41"/>
      <c r="QDX32" s="41"/>
      <c r="QDY32" s="41"/>
      <c r="QDZ32" s="41"/>
      <c r="QEA32" s="41"/>
      <c r="QEB32" s="41"/>
      <c r="QEC32" s="41"/>
      <c r="QED32" s="41"/>
      <c r="QEE32" s="41"/>
      <c r="QEF32" s="41"/>
      <c r="QEG32" s="41"/>
      <c r="QEH32" s="41"/>
      <c r="QEI32" s="41"/>
      <c r="QEJ32" s="41"/>
      <c r="QEK32" s="41"/>
      <c r="QEL32" s="41"/>
      <c r="QEM32" s="41"/>
      <c r="QEN32" s="41"/>
      <c r="QEO32" s="41"/>
      <c r="QEP32" s="41"/>
      <c r="QEQ32" s="41"/>
      <c r="QER32" s="41"/>
      <c r="QES32" s="41"/>
      <c r="QET32" s="41"/>
      <c r="QEU32" s="41"/>
      <c r="QEV32" s="41"/>
      <c r="QEW32" s="41"/>
      <c r="QEX32" s="41"/>
      <c r="QEY32" s="41"/>
      <c r="QEZ32" s="41"/>
      <c r="QFA32" s="41"/>
      <c r="QFB32" s="41"/>
      <c r="QFC32" s="41"/>
      <c r="QFD32" s="41"/>
      <c r="QFE32" s="41"/>
      <c r="QFF32" s="41"/>
      <c r="QFG32" s="41"/>
      <c r="QFH32" s="41"/>
      <c r="QFI32" s="41"/>
      <c r="QFJ32" s="41"/>
      <c r="QFK32" s="41"/>
      <c r="QFL32" s="41"/>
      <c r="QFM32" s="41"/>
      <c r="QFN32" s="41"/>
      <c r="QFO32" s="41"/>
      <c r="QFP32" s="41"/>
      <c r="QFQ32" s="41"/>
      <c r="QFR32" s="41"/>
      <c r="QFS32" s="41"/>
      <c r="QFT32" s="41"/>
      <c r="QFU32" s="41"/>
      <c r="QFV32" s="41"/>
      <c r="QFW32" s="41"/>
      <c r="QFX32" s="41"/>
      <c r="QFY32" s="41"/>
      <c r="QFZ32" s="41"/>
      <c r="QGA32" s="41"/>
      <c r="QGB32" s="41"/>
      <c r="QGC32" s="41"/>
      <c r="QGD32" s="41"/>
      <c r="QGE32" s="41"/>
      <c r="QGF32" s="41"/>
      <c r="QGG32" s="41"/>
      <c r="QGH32" s="41"/>
      <c r="QGI32" s="41"/>
      <c r="QGJ32" s="41"/>
      <c r="QGK32" s="41"/>
      <c r="QGL32" s="41"/>
      <c r="QGM32" s="41"/>
      <c r="QGN32" s="41"/>
      <c r="QGO32" s="41"/>
      <c r="QGP32" s="41"/>
      <c r="QGQ32" s="41"/>
      <c r="QGR32" s="41"/>
      <c r="QGS32" s="41"/>
      <c r="QGT32" s="41"/>
      <c r="QGU32" s="41"/>
      <c r="QGV32" s="41"/>
      <c r="QGW32" s="41"/>
      <c r="QGX32" s="41"/>
      <c r="QGY32" s="41"/>
      <c r="QGZ32" s="41"/>
      <c r="QHA32" s="41"/>
      <c r="QHB32" s="41"/>
      <c r="QHC32" s="41"/>
      <c r="QHD32" s="41"/>
      <c r="QHE32" s="41"/>
      <c r="QHF32" s="41"/>
      <c r="QHG32" s="41"/>
      <c r="QHH32" s="41"/>
      <c r="QHI32" s="41"/>
      <c r="QHJ32" s="41"/>
      <c r="QHK32" s="41"/>
      <c r="QHL32" s="41"/>
      <c r="QHM32" s="41"/>
      <c r="QHN32" s="41"/>
      <c r="QHO32" s="41"/>
      <c r="QHP32" s="41"/>
      <c r="QHQ32" s="41"/>
      <c r="QHR32" s="41"/>
      <c r="QHS32" s="41"/>
      <c r="QHT32" s="41"/>
      <c r="QHU32" s="41"/>
      <c r="QHV32" s="41"/>
      <c r="QHW32" s="41"/>
      <c r="QHX32" s="41"/>
      <c r="QHY32" s="41"/>
      <c r="QHZ32" s="41"/>
      <c r="QIA32" s="41"/>
      <c r="QIB32" s="41"/>
      <c r="QIC32" s="41"/>
      <c r="QID32" s="41"/>
      <c r="QIE32" s="41"/>
      <c r="QIF32" s="41"/>
      <c r="QIG32" s="41"/>
      <c r="QIH32" s="41"/>
      <c r="QII32" s="41"/>
      <c r="QIJ32" s="41"/>
      <c r="QIK32" s="41"/>
      <c r="QIL32" s="41"/>
      <c r="QIM32" s="41"/>
      <c r="QIN32" s="41"/>
      <c r="QIO32" s="41"/>
      <c r="QIP32" s="41"/>
      <c r="QIQ32" s="41"/>
      <c r="QIR32" s="41"/>
      <c r="QIS32" s="41"/>
      <c r="QIT32" s="41"/>
      <c r="QIU32" s="41"/>
      <c r="QIV32" s="41"/>
      <c r="QIW32" s="41"/>
      <c r="QIX32" s="41"/>
      <c r="QIY32" s="41"/>
      <c r="QIZ32" s="41"/>
      <c r="QJA32" s="41"/>
      <c r="QJB32" s="41"/>
      <c r="QJC32" s="41"/>
      <c r="QJD32" s="41"/>
      <c r="QJE32" s="41"/>
      <c r="QJF32" s="41"/>
      <c r="QJG32" s="41"/>
      <c r="QJH32" s="41"/>
      <c r="QJI32" s="41"/>
      <c r="QJJ32" s="41"/>
      <c r="QJK32" s="41"/>
      <c r="QJL32" s="41"/>
      <c r="QJM32" s="41"/>
      <c r="QJN32" s="41"/>
      <c r="QJO32" s="41"/>
      <c r="QJP32" s="41"/>
      <c r="QJQ32" s="41"/>
      <c r="QJR32" s="41"/>
      <c r="QJS32" s="41"/>
      <c r="QJT32" s="41"/>
      <c r="QJU32" s="41"/>
      <c r="QJV32" s="41"/>
      <c r="QJW32" s="41"/>
      <c r="QJX32" s="41"/>
      <c r="QJY32" s="41"/>
      <c r="QJZ32" s="41"/>
      <c r="QKA32" s="41"/>
      <c r="QKB32" s="41"/>
      <c r="QKC32" s="41"/>
      <c r="QKD32" s="41"/>
      <c r="QKE32" s="41"/>
      <c r="QKF32" s="41"/>
      <c r="QKG32" s="41"/>
      <c r="QKH32" s="41"/>
      <c r="QKI32" s="41"/>
      <c r="QKJ32" s="41"/>
      <c r="QKK32" s="41"/>
      <c r="QKL32" s="41"/>
      <c r="QKM32" s="41"/>
      <c r="QKN32" s="41"/>
      <c r="QKO32" s="41"/>
      <c r="QKP32" s="41"/>
      <c r="QKQ32" s="41"/>
      <c r="QKR32" s="41"/>
      <c r="QKS32" s="41"/>
      <c r="QKT32" s="41"/>
      <c r="QKU32" s="41"/>
      <c r="QKV32" s="41"/>
      <c r="QKW32" s="41"/>
      <c r="QKX32" s="41"/>
      <c r="QKY32" s="41"/>
      <c r="QKZ32" s="41"/>
      <c r="QLA32" s="41"/>
      <c r="QLB32" s="41"/>
      <c r="QLC32" s="41"/>
      <c r="QLD32" s="41"/>
      <c r="QLE32" s="41"/>
      <c r="QLF32" s="41"/>
      <c r="QLG32" s="41"/>
      <c r="QLH32" s="41"/>
      <c r="QLI32" s="41"/>
      <c r="QLJ32" s="41"/>
      <c r="QLK32" s="41"/>
      <c r="QLL32" s="41"/>
      <c r="QLM32" s="41"/>
      <c r="QLN32" s="41"/>
      <c r="QLO32" s="41"/>
      <c r="QLP32" s="41"/>
      <c r="QLQ32" s="41"/>
      <c r="QLR32" s="41"/>
      <c r="QLS32" s="41"/>
      <c r="QLT32" s="41"/>
      <c r="QLU32" s="41"/>
      <c r="QLV32" s="41"/>
      <c r="QLW32" s="41"/>
      <c r="QLX32" s="41"/>
      <c r="QLY32" s="41"/>
      <c r="QLZ32" s="41"/>
      <c r="QMA32" s="41"/>
      <c r="QMB32" s="41"/>
      <c r="QMC32" s="41"/>
      <c r="QMD32" s="41"/>
      <c r="QME32" s="41"/>
      <c r="QMF32" s="41"/>
      <c r="QMG32" s="41"/>
      <c r="QMH32" s="41"/>
      <c r="QMI32" s="41"/>
      <c r="QMJ32" s="41"/>
      <c r="QMK32" s="41"/>
      <c r="QML32" s="41"/>
      <c r="QMM32" s="41"/>
      <c r="QMN32" s="41"/>
      <c r="QMO32" s="41"/>
      <c r="QMP32" s="41"/>
      <c r="QMQ32" s="41"/>
      <c r="QMR32" s="41"/>
      <c r="QMS32" s="41"/>
      <c r="QMT32" s="41"/>
      <c r="QMU32" s="41"/>
      <c r="QMV32" s="41"/>
      <c r="QMW32" s="41"/>
      <c r="QMX32" s="41"/>
      <c r="QMY32" s="41"/>
      <c r="QMZ32" s="41"/>
      <c r="QNA32" s="41"/>
      <c r="QNB32" s="41"/>
      <c r="QNC32" s="41"/>
      <c r="QND32" s="41"/>
      <c r="QNE32" s="41"/>
      <c r="QNF32" s="41"/>
      <c r="QNG32" s="41"/>
      <c r="QNH32" s="41"/>
      <c r="QNI32" s="41"/>
      <c r="QNJ32" s="41"/>
      <c r="QNK32" s="41"/>
      <c r="QNL32" s="41"/>
      <c r="QNM32" s="41"/>
      <c r="QNN32" s="41"/>
      <c r="QNO32" s="41"/>
      <c r="QNP32" s="41"/>
      <c r="QNQ32" s="41"/>
      <c r="QNR32" s="41"/>
      <c r="QNS32" s="41"/>
      <c r="QNT32" s="41"/>
      <c r="QNU32" s="41"/>
      <c r="QNV32" s="41"/>
      <c r="QNW32" s="41"/>
      <c r="QNX32" s="41"/>
      <c r="QNY32" s="41"/>
      <c r="QNZ32" s="41"/>
      <c r="QOA32" s="41"/>
      <c r="QOB32" s="41"/>
      <c r="QOC32" s="41"/>
      <c r="QOD32" s="41"/>
      <c r="QOE32" s="41"/>
      <c r="QOF32" s="41"/>
      <c r="QOG32" s="41"/>
      <c r="QOH32" s="41"/>
      <c r="QOI32" s="41"/>
      <c r="QOJ32" s="41"/>
      <c r="QOK32" s="41"/>
      <c r="QOL32" s="41"/>
      <c r="QOM32" s="41"/>
      <c r="QON32" s="41"/>
      <c r="QOO32" s="41"/>
      <c r="QOP32" s="41"/>
      <c r="QOQ32" s="41"/>
      <c r="QOR32" s="41"/>
      <c r="QOS32" s="41"/>
      <c r="QOT32" s="41"/>
      <c r="QOU32" s="41"/>
      <c r="QOV32" s="41"/>
      <c r="QOW32" s="41"/>
      <c r="QOX32" s="41"/>
      <c r="QOY32" s="41"/>
      <c r="QOZ32" s="41"/>
      <c r="QPA32" s="41"/>
      <c r="QPB32" s="41"/>
      <c r="QPC32" s="41"/>
      <c r="QPD32" s="41"/>
      <c r="QPE32" s="41"/>
      <c r="QPF32" s="41"/>
      <c r="QPG32" s="41"/>
      <c r="QPH32" s="41"/>
      <c r="QPI32" s="41"/>
      <c r="QPJ32" s="41"/>
      <c r="QPK32" s="41"/>
      <c r="QPL32" s="41"/>
      <c r="QPM32" s="41"/>
      <c r="QPN32" s="41"/>
      <c r="QPO32" s="41"/>
      <c r="QPP32" s="41"/>
      <c r="QPQ32" s="41"/>
      <c r="QPR32" s="41"/>
      <c r="QPS32" s="41"/>
      <c r="QPT32" s="41"/>
      <c r="QPU32" s="41"/>
      <c r="QPV32" s="41"/>
      <c r="QPW32" s="41"/>
      <c r="QPX32" s="41"/>
      <c r="QPY32" s="41"/>
      <c r="QPZ32" s="41"/>
      <c r="QQA32" s="41"/>
      <c r="QQB32" s="41"/>
      <c r="QQC32" s="41"/>
      <c r="QQD32" s="41"/>
      <c r="QQE32" s="41"/>
      <c r="QQF32" s="41"/>
      <c r="QQG32" s="41"/>
      <c r="QQH32" s="41"/>
      <c r="QQI32" s="41"/>
      <c r="QQJ32" s="41"/>
      <c r="QQK32" s="41"/>
      <c r="QQL32" s="41"/>
      <c r="QQM32" s="41"/>
      <c r="QQN32" s="41"/>
      <c r="QQO32" s="41"/>
      <c r="QQP32" s="41"/>
      <c r="QQQ32" s="41"/>
      <c r="QQR32" s="41"/>
      <c r="QQS32" s="41"/>
      <c r="QQT32" s="41"/>
      <c r="QQU32" s="41"/>
      <c r="QQV32" s="41"/>
      <c r="QQW32" s="41"/>
      <c r="QQX32" s="41"/>
      <c r="QQY32" s="41"/>
      <c r="QQZ32" s="41"/>
      <c r="QRA32" s="41"/>
      <c r="QRB32" s="41"/>
      <c r="QRC32" s="41"/>
      <c r="QRD32" s="41"/>
      <c r="QRE32" s="41"/>
      <c r="QRF32" s="41"/>
      <c r="QRG32" s="41"/>
      <c r="QRH32" s="41"/>
      <c r="QRI32" s="41"/>
      <c r="QRJ32" s="41"/>
      <c r="QRK32" s="41"/>
      <c r="QRL32" s="41"/>
      <c r="QRM32" s="41"/>
      <c r="QRN32" s="41"/>
      <c r="QRO32" s="41"/>
      <c r="QRP32" s="41"/>
      <c r="QRQ32" s="41"/>
      <c r="QRR32" s="41"/>
      <c r="QRS32" s="41"/>
      <c r="QRT32" s="41"/>
      <c r="QRU32" s="41"/>
      <c r="QRV32" s="41"/>
      <c r="QRW32" s="41"/>
      <c r="QRX32" s="41"/>
      <c r="QRY32" s="41"/>
      <c r="QRZ32" s="41"/>
      <c r="QSA32" s="41"/>
      <c r="QSB32" s="41"/>
      <c r="QSC32" s="41"/>
      <c r="QSD32" s="41"/>
      <c r="QSE32" s="41"/>
      <c r="QSF32" s="41"/>
      <c r="QSG32" s="41"/>
      <c r="QSH32" s="41"/>
      <c r="QSI32" s="41"/>
      <c r="QSJ32" s="41"/>
      <c r="QSK32" s="41"/>
      <c r="QSL32" s="41"/>
      <c r="QSM32" s="41"/>
      <c r="QSN32" s="41"/>
      <c r="QSO32" s="41"/>
      <c r="QSP32" s="41"/>
      <c r="QSQ32" s="41"/>
      <c r="QSR32" s="41"/>
      <c r="QSS32" s="41"/>
      <c r="QST32" s="41"/>
      <c r="QSU32" s="41"/>
      <c r="QSV32" s="41"/>
      <c r="QSW32" s="41"/>
      <c r="QSX32" s="41"/>
      <c r="QSY32" s="41"/>
      <c r="QSZ32" s="41"/>
      <c r="QTA32" s="41"/>
      <c r="QTB32" s="41"/>
      <c r="QTC32" s="41"/>
      <c r="QTD32" s="41"/>
      <c r="QTE32" s="41"/>
      <c r="QTF32" s="41"/>
      <c r="QTG32" s="41"/>
      <c r="QTH32" s="41"/>
      <c r="QTI32" s="41"/>
      <c r="QTJ32" s="41"/>
      <c r="QTK32" s="41"/>
      <c r="QTL32" s="41"/>
      <c r="QTM32" s="41"/>
      <c r="QTN32" s="41"/>
      <c r="QTO32" s="41"/>
      <c r="QTP32" s="41"/>
      <c r="QTQ32" s="41"/>
      <c r="QTR32" s="41"/>
      <c r="QTS32" s="41"/>
      <c r="QTT32" s="41"/>
      <c r="QTU32" s="41"/>
      <c r="QTV32" s="41"/>
      <c r="QTW32" s="41"/>
      <c r="QTX32" s="41"/>
      <c r="QTY32" s="41"/>
      <c r="QTZ32" s="41"/>
      <c r="QUA32" s="41"/>
      <c r="QUB32" s="41"/>
      <c r="QUC32" s="41"/>
      <c r="QUD32" s="41"/>
      <c r="QUE32" s="41"/>
      <c r="QUF32" s="41"/>
      <c r="QUG32" s="41"/>
      <c r="QUH32" s="41"/>
      <c r="QUI32" s="41"/>
      <c r="QUJ32" s="41"/>
      <c r="QUK32" s="41"/>
      <c r="QUL32" s="41"/>
      <c r="QUM32" s="41"/>
      <c r="QUN32" s="41"/>
      <c r="QUO32" s="41"/>
      <c r="QUP32" s="41"/>
      <c r="QUQ32" s="41"/>
      <c r="QUR32" s="41"/>
      <c r="QUS32" s="41"/>
      <c r="QUT32" s="41"/>
      <c r="QUU32" s="41"/>
      <c r="QUV32" s="41"/>
      <c r="QUW32" s="41"/>
      <c r="QUX32" s="41"/>
      <c r="QUY32" s="41"/>
      <c r="QUZ32" s="41"/>
      <c r="QVA32" s="41"/>
      <c r="QVB32" s="41"/>
      <c r="QVC32" s="41"/>
      <c r="QVD32" s="41"/>
      <c r="QVE32" s="41"/>
      <c r="QVF32" s="41"/>
      <c r="QVG32" s="41"/>
      <c r="QVH32" s="41"/>
      <c r="QVI32" s="41"/>
      <c r="QVJ32" s="41"/>
      <c r="QVK32" s="41"/>
      <c r="QVL32" s="41"/>
      <c r="QVM32" s="41"/>
      <c r="QVN32" s="41"/>
      <c r="QVO32" s="41"/>
      <c r="QVP32" s="41"/>
      <c r="QVQ32" s="41"/>
      <c r="QVR32" s="41"/>
      <c r="QVS32" s="41"/>
      <c r="QVT32" s="41"/>
      <c r="QVU32" s="41"/>
      <c r="QVV32" s="41"/>
      <c r="QVW32" s="41"/>
      <c r="QVX32" s="41"/>
      <c r="QVY32" s="41"/>
      <c r="QVZ32" s="41"/>
      <c r="QWA32" s="41"/>
      <c r="QWB32" s="41"/>
      <c r="QWC32" s="41"/>
      <c r="QWD32" s="41"/>
      <c r="QWE32" s="41"/>
      <c r="QWF32" s="41"/>
      <c r="QWG32" s="41"/>
      <c r="QWH32" s="41"/>
      <c r="QWI32" s="41"/>
      <c r="QWJ32" s="41"/>
      <c r="QWK32" s="41"/>
      <c r="QWL32" s="41"/>
      <c r="QWM32" s="41"/>
      <c r="QWN32" s="41"/>
      <c r="QWO32" s="41"/>
      <c r="QWP32" s="41"/>
      <c r="QWQ32" s="41"/>
      <c r="QWR32" s="41"/>
      <c r="QWS32" s="41"/>
      <c r="QWT32" s="41"/>
      <c r="QWU32" s="41"/>
      <c r="QWV32" s="41"/>
      <c r="QWW32" s="41"/>
      <c r="QWX32" s="41"/>
      <c r="QWY32" s="41"/>
      <c r="QWZ32" s="41"/>
      <c r="QXA32" s="41"/>
      <c r="QXB32" s="41"/>
      <c r="QXC32" s="41"/>
      <c r="QXD32" s="41"/>
      <c r="QXE32" s="41"/>
      <c r="QXF32" s="41"/>
      <c r="QXG32" s="41"/>
      <c r="QXH32" s="41"/>
      <c r="QXI32" s="41"/>
      <c r="QXJ32" s="41"/>
      <c r="QXK32" s="41"/>
      <c r="QXL32" s="41"/>
      <c r="QXM32" s="41"/>
      <c r="QXN32" s="41"/>
      <c r="QXO32" s="41"/>
      <c r="QXP32" s="41"/>
      <c r="QXQ32" s="41"/>
      <c r="QXR32" s="41"/>
      <c r="QXS32" s="41"/>
      <c r="QXT32" s="41"/>
      <c r="QXU32" s="41"/>
      <c r="QXV32" s="41"/>
      <c r="QXW32" s="41"/>
      <c r="QXX32" s="41"/>
      <c r="QXY32" s="41"/>
      <c r="QXZ32" s="41"/>
      <c r="QYA32" s="41"/>
      <c r="QYB32" s="41"/>
      <c r="QYC32" s="41"/>
      <c r="QYD32" s="41"/>
      <c r="QYE32" s="41"/>
      <c r="QYF32" s="41"/>
      <c r="QYG32" s="41"/>
      <c r="QYH32" s="41"/>
      <c r="QYI32" s="41"/>
      <c r="QYJ32" s="41"/>
      <c r="QYK32" s="41"/>
      <c r="QYL32" s="41"/>
      <c r="QYM32" s="41"/>
      <c r="QYN32" s="41"/>
      <c r="QYO32" s="41"/>
      <c r="QYP32" s="41"/>
      <c r="QYQ32" s="41"/>
      <c r="QYR32" s="41"/>
      <c r="QYS32" s="41"/>
      <c r="QYT32" s="41"/>
      <c r="QYU32" s="41"/>
      <c r="QYV32" s="41"/>
      <c r="QYW32" s="41"/>
      <c r="QYX32" s="41"/>
      <c r="QYY32" s="41"/>
      <c r="QYZ32" s="41"/>
      <c r="QZA32" s="41"/>
      <c r="QZB32" s="41"/>
      <c r="QZC32" s="41"/>
      <c r="QZD32" s="41"/>
      <c r="QZE32" s="41"/>
      <c r="QZF32" s="41"/>
      <c r="QZG32" s="41"/>
      <c r="QZH32" s="41"/>
      <c r="QZI32" s="41"/>
      <c r="QZJ32" s="41"/>
      <c r="QZK32" s="41"/>
      <c r="QZL32" s="41"/>
      <c r="QZM32" s="41"/>
      <c r="QZN32" s="41"/>
      <c r="QZO32" s="41"/>
      <c r="QZP32" s="41"/>
      <c r="QZQ32" s="41"/>
      <c r="QZR32" s="41"/>
      <c r="QZS32" s="41"/>
      <c r="QZT32" s="41"/>
      <c r="QZU32" s="41"/>
      <c r="QZV32" s="41"/>
      <c r="QZW32" s="41"/>
      <c r="QZX32" s="41"/>
      <c r="QZY32" s="41"/>
      <c r="QZZ32" s="41"/>
      <c r="RAA32" s="41"/>
      <c r="RAB32" s="41"/>
      <c r="RAC32" s="41"/>
      <c r="RAD32" s="41"/>
      <c r="RAE32" s="41"/>
      <c r="RAF32" s="41"/>
      <c r="RAG32" s="41"/>
      <c r="RAH32" s="41"/>
      <c r="RAI32" s="41"/>
      <c r="RAJ32" s="41"/>
      <c r="RAK32" s="41"/>
      <c r="RAL32" s="41"/>
      <c r="RAM32" s="41"/>
      <c r="RAN32" s="41"/>
      <c r="RAO32" s="41"/>
      <c r="RAP32" s="41"/>
      <c r="RAQ32" s="41"/>
      <c r="RAR32" s="41"/>
      <c r="RAS32" s="41"/>
      <c r="RAT32" s="41"/>
      <c r="RAU32" s="41"/>
      <c r="RAV32" s="41"/>
      <c r="RAW32" s="41"/>
      <c r="RAX32" s="41"/>
      <c r="RAY32" s="41"/>
      <c r="RAZ32" s="41"/>
      <c r="RBA32" s="41"/>
      <c r="RBB32" s="41"/>
      <c r="RBC32" s="41"/>
      <c r="RBD32" s="41"/>
      <c r="RBE32" s="41"/>
      <c r="RBF32" s="41"/>
      <c r="RBG32" s="41"/>
      <c r="RBH32" s="41"/>
      <c r="RBI32" s="41"/>
      <c r="RBJ32" s="41"/>
      <c r="RBK32" s="41"/>
      <c r="RBL32" s="41"/>
      <c r="RBM32" s="41"/>
      <c r="RBN32" s="41"/>
      <c r="RBO32" s="41"/>
      <c r="RBP32" s="41"/>
      <c r="RBQ32" s="41"/>
      <c r="RBR32" s="41"/>
      <c r="RBS32" s="41"/>
      <c r="RBT32" s="41"/>
      <c r="RBU32" s="41"/>
      <c r="RBV32" s="41"/>
      <c r="RBW32" s="41"/>
      <c r="RBX32" s="41"/>
      <c r="RBY32" s="41"/>
      <c r="RBZ32" s="41"/>
      <c r="RCA32" s="41"/>
      <c r="RCB32" s="41"/>
      <c r="RCC32" s="41"/>
      <c r="RCD32" s="41"/>
      <c r="RCE32" s="41"/>
      <c r="RCF32" s="41"/>
      <c r="RCG32" s="41"/>
      <c r="RCH32" s="41"/>
      <c r="RCI32" s="41"/>
      <c r="RCJ32" s="41"/>
      <c r="RCK32" s="41"/>
      <c r="RCL32" s="41"/>
      <c r="RCM32" s="41"/>
      <c r="RCN32" s="41"/>
      <c r="RCO32" s="41"/>
      <c r="RCP32" s="41"/>
      <c r="RCQ32" s="41"/>
      <c r="RCR32" s="41"/>
      <c r="RCS32" s="41"/>
      <c r="RCT32" s="41"/>
      <c r="RCU32" s="41"/>
      <c r="RCV32" s="41"/>
      <c r="RCW32" s="41"/>
      <c r="RCX32" s="41"/>
      <c r="RCY32" s="41"/>
      <c r="RCZ32" s="41"/>
      <c r="RDA32" s="41"/>
      <c r="RDB32" s="41"/>
      <c r="RDC32" s="41"/>
      <c r="RDD32" s="41"/>
      <c r="RDE32" s="41"/>
      <c r="RDF32" s="41"/>
      <c r="RDG32" s="41"/>
      <c r="RDH32" s="41"/>
      <c r="RDI32" s="41"/>
      <c r="RDJ32" s="41"/>
      <c r="RDK32" s="41"/>
      <c r="RDL32" s="41"/>
      <c r="RDM32" s="41"/>
      <c r="RDN32" s="41"/>
      <c r="RDO32" s="41"/>
      <c r="RDP32" s="41"/>
      <c r="RDQ32" s="41"/>
      <c r="RDR32" s="41"/>
      <c r="RDS32" s="41"/>
      <c r="RDT32" s="41"/>
      <c r="RDU32" s="41"/>
      <c r="RDV32" s="41"/>
      <c r="RDW32" s="41"/>
      <c r="RDX32" s="41"/>
      <c r="RDY32" s="41"/>
      <c r="RDZ32" s="41"/>
      <c r="REA32" s="41"/>
      <c r="REB32" s="41"/>
      <c r="REC32" s="41"/>
      <c r="RED32" s="41"/>
      <c r="REE32" s="41"/>
      <c r="REF32" s="41"/>
      <c r="REG32" s="41"/>
      <c r="REH32" s="41"/>
      <c r="REI32" s="41"/>
      <c r="REJ32" s="41"/>
      <c r="REK32" s="41"/>
      <c r="REL32" s="41"/>
      <c r="REM32" s="41"/>
      <c r="REN32" s="41"/>
      <c r="REO32" s="41"/>
      <c r="REP32" s="41"/>
      <c r="REQ32" s="41"/>
      <c r="RER32" s="41"/>
      <c r="RES32" s="41"/>
      <c r="RET32" s="41"/>
      <c r="REU32" s="41"/>
      <c r="REV32" s="41"/>
      <c r="REW32" s="41"/>
      <c r="REX32" s="41"/>
      <c r="REY32" s="41"/>
      <c r="REZ32" s="41"/>
      <c r="RFA32" s="41"/>
      <c r="RFB32" s="41"/>
      <c r="RFC32" s="41"/>
      <c r="RFD32" s="41"/>
      <c r="RFE32" s="41"/>
      <c r="RFF32" s="41"/>
      <c r="RFG32" s="41"/>
      <c r="RFH32" s="41"/>
      <c r="RFI32" s="41"/>
      <c r="RFJ32" s="41"/>
      <c r="RFK32" s="41"/>
      <c r="RFL32" s="41"/>
      <c r="RFM32" s="41"/>
      <c r="RFN32" s="41"/>
      <c r="RFO32" s="41"/>
      <c r="RFP32" s="41"/>
      <c r="RFQ32" s="41"/>
      <c r="RFR32" s="41"/>
      <c r="RFS32" s="41"/>
      <c r="RFT32" s="41"/>
      <c r="RFU32" s="41"/>
      <c r="RFV32" s="41"/>
      <c r="RFW32" s="41"/>
      <c r="RFX32" s="41"/>
      <c r="RFY32" s="41"/>
      <c r="RFZ32" s="41"/>
      <c r="RGA32" s="41"/>
      <c r="RGB32" s="41"/>
      <c r="RGC32" s="41"/>
      <c r="RGD32" s="41"/>
      <c r="RGE32" s="41"/>
      <c r="RGF32" s="41"/>
      <c r="RGG32" s="41"/>
      <c r="RGH32" s="41"/>
      <c r="RGI32" s="41"/>
      <c r="RGJ32" s="41"/>
      <c r="RGK32" s="41"/>
      <c r="RGL32" s="41"/>
      <c r="RGM32" s="41"/>
      <c r="RGN32" s="41"/>
      <c r="RGO32" s="41"/>
      <c r="RGP32" s="41"/>
      <c r="RGQ32" s="41"/>
      <c r="RGR32" s="41"/>
      <c r="RGS32" s="41"/>
      <c r="RGT32" s="41"/>
      <c r="RGU32" s="41"/>
      <c r="RGV32" s="41"/>
      <c r="RGW32" s="41"/>
      <c r="RGX32" s="41"/>
      <c r="RGY32" s="41"/>
      <c r="RGZ32" s="41"/>
      <c r="RHA32" s="41"/>
      <c r="RHB32" s="41"/>
      <c r="RHC32" s="41"/>
      <c r="RHD32" s="41"/>
      <c r="RHE32" s="41"/>
      <c r="RHF32" s="41"/>
      <c r="RHG32" s="41"/>
      <c r="RHH32" s="41"/>
      <c r="RHI32" s="41"/>
      <c r="RHJ32" s="41"/>
      <c r="RHK32" s="41"/>
      <c r="RHL32" s="41"/>
      <c r="RHM32" s="41"/>
      <c r="RHN32" s="41"/>
      <c r="RHO32" s="41"/>
      <c r="RHP32" s="41"/>
      <c r="RHQ32" s="41"/>
      <c r="RHR32" s="41"/>
      <c r="RHS32" s="41"/>
      <c r="RHT32" s="41"/>
      <c r="RHU32" s="41"/>
      <c r="RHV32" s="41"/>
      <c r="RHW32" s="41"/>
      <c r="RHX32" s="41"/>
      <c r="RHY32" s="41"/>
      <c r="RHZ32" s="41"/>
      <c r="RIA32" s="41"/>
      <c r="RIB32" s="41"/>
      <c r="RIC32" s="41"/>
      <c r="RID32" s="41"/>
      <c r="RIE32" s="41"/>
      <c r="RIF32" s="41"/>
      <c r="RIG32" s="41"/>
      <c r="RIH32" s="41"/>
      <c r="RII32" s="41"/>
      <c r="RIJ32" s="41"/>
      <c r="RIK32" s="41"/>
      <c r="RIL32" s="41"/>
      <c r="RIM32" s="41"/>
      <c r="RIN32" s="41"/>
      <c r="RIO32" s="41"/>
      <c r="RIP32" s="41"/>
      <c r="RIQ32" s="41"/>
      <c r="RIR32" s="41"/>
      <c r="RIS32" s="41"/>
      <c r="RIT32" s="41"/>
      <c r="RIU32" s="41"/>
      <c r="RIV32" s="41"/>
      <c r="RIW32" s="41"/>
      <c r="RIX32" s="41"/>
      <c r="RIY32" s="41"/>
      <c r="RIZ32" s="41"/>
      <c r="RJA32" s="41"/>
      <c r="RJB32" s="41"/>
      <c r="RJC32" s="41"/>
      <c r="RJD32" s="41"/>
      <c r="RJE32" s="41"/>
      <c r="RJF32" s="41"/>
      <c r="RJG32" s="41"/>
      <c r="RJH32" s="41"/>
      <c r="RJI32" s="41"/>
      <c r="RJJ32" s="41"/>
      <c r="RJK32" s="41"/>
      <c r="RJL32" s="41"/>
      <c r="RJM32" s="41"/>
      <c r="RJN32" s="41"/>
      <c r="RJO32" s="41"/>
      <c r="RJP32" s="41"/>
      <c r="RJQ32" s="41"/>
      <c r="RJR32" s="41"/>
      <c r="RJS32" s="41"/>
      <c r="RJT32" s="41"/>
      <c r="RJU32" s="41"/>
      <c r="RJV32" s="41"/>
      <c r="RJW32" s="41"/>
      <c r="RJX32" s="41"/>
      <c r="RJY32" s="41"/>
      <c r="RJZ32" s="41"/>
      <c r="RKA32" s="41"/>
      <c r="RKB32" s="41"/>
      <c r="RKC32" s="41"/>
      <c r="RKD32" s="41"/>
      <c r="RKE32" s="41"/>
      <c r="RKF32" s="41"/>
      <c r="RKG32" s="41"/>
      <c r="RKH32" s="41"/>
      <c r="RKI32" s="41"/>
      <c r="RKJ32" s="41"/>
      <c r="RKK32" s="41"/>
      <c r="RKL32" s="41"/>
      <c r="RKM32" s="41"/>
      <c r="RKN32" s="41"/>
      <c r="RKO32" s="41"/>
      <c r="RKP32" s="41"/>
      <c r="RKQ32" s="41"/>
      <c r="RKR32" s="41"/>
      <c r="RKS32" s="41"/>
      <c r="RKT32" s="41"/>
      <c r="RKU32" s="41"/>
      <c r="RKV32" s="41"/>
      <c r="RKW32" s="41"/>
      <c r="RKX32" s="41"/>
      <c r="RKY32" s="41"/>
      <c r="RKZ32" s="41"/>
      <c r="RLA32" s="41"/>
      <c r="RLB32" s="41"/>
      <c r="RLC32" s="41"/>
      <c r="RLD32" s="41"/>
      <c r="RLE32" s="41"/>
      <c r="RLF32" s="41"/>
      <c r="RLG32" s="41"/>
      <c r="RLH32" s="41"/>
      <c r="RLI32" s="41"/>
      <c r="RLJ32" s="41"/>
      <c r="RLK32" s="41"/>
      <c r="RLL32" s="41"/>
      <c r="RLM32" s="41"/>
      <c r="RLN32" s="41"/>
      <c r="RLO32" s="41"/>
      <c r="RLP32" s="41"/>
      <c r="RLQ32" s="41"/>
      <c r="RLR32" s="41"/>
      <c r="RLS32" s="41"/>
      <c r="RLT32" s="41"/>
      <c r="RLU32" s="41"/>
      <c r="RLV32" s="41"/>
      <c r="RLW32" s="41"/>
      <c r="RLX32" s="41"/>
      <c r="RLY32" s="41"/>
      <c r="RLZ32" s="41"/>
      <c r="RMA32" s="41"/>
      <c r="RMB32" s="41"/>
      <c r="RMC32" s="41"/>
      <c r="RMD32" s="41"/>
      <c r="RME32" s="41"/>
      <c r="RMF32" s="41"/>
      <c r="RMG32" s="41"/>
      <c r="RMH32" s="41"/>
      <c r="RMI32" s="41"/>
      <c r="RMJ32" s="41"/>
      <c r="RMK32" s="41"/>
      <c r="RML32" s="41"/>
      <c r="RMM32" s="41"/>
      <c r="RMN32" s="41"/>
      <c r="RMO32" s="41"/>
      <c r="RMP32" s="41"/>
      <c r="RMQ32" s="41"/>
      <c r="RMR32" s="41"/>
      <c r="RMS32" s="41"/>
      <c r="RMT32" s="41"/>
      <c r="RMU32" s="41"/>
      <c r="RMV32" s="41"/>
      <c r="RMW32" s="41"/>
      <c r="RMX32" s="41"/>
      <c r="RMY32" s="41"/>
      <c r="RMZ32" s="41"/>
      <c r="RNA32" s="41"/>
      <c r="RNB32" s="41"/>
      <c r="RNC32" s="41"/>
      <c r="RND32" s="41"/>
      <c r="RNE32" s="41"/>
      <c r="RNF32" s="41"/>
      <c r="RNG32" s="41"/>
      <c r="RNH32" s="41"/>
      <c r="RNI32" s="41"/>
      <c r="RNJ32" s="41"/>
      <c r="RNK32" s="41"/>
      <c r="RNL32" s="41"/>
      <c r="RNM32" s="41"/>
      <c r="RNN32" s="41"/>
      <c r="RNO32" s="41"/>
      <c r="RNP32" s="41"/>
      <c r="RNQ32" s="41"/>
      <c r="RNR32" s="41"/>
      <c r="RNS32" s="41"/>
      <c r="RNT32" s="41"/>
      <c r="RNU32" s="41"/>
      <c r="RNV32" s="41"/>
      <c r="RNW32" s="41"/>
      <c r="RNX32" s="41"/>
      <c r="RNY32" s="41"/>
      <c r="RNZ32" s="41"/>
      <c r="ROA32" s="41"/>
      <c r="ROB32" s="41"/>
      <c r="ROC32" s="41"/>
      <c r="ROD32" s="41"/>
      <c r="ROE32" s="41"/>
      <c r="ROF32" s="41"/>
      <c r="ROG32" s="41"/>
      <c r="ROH32" s="41"/>
      <c r="ROI32" s="41"/>
      <c r="ROJ32" s="41"/>
      <c r="ROK32" s="41"/>
      <c r="ROL32" s="41"/>
      <c r="ROM32" s="41"/>
      <c r="RON32" s="41"/>
      <c r="ROO32" s="41"/>
      <c r="ROP32" s="41"/>
      <c r="ROQ32" s="41"/>
      <c r="ROR32" s="41"/>
      <c r="ROS32" s="41"/>
      <c r="ROT32" s="41"/>
      <c r="ROU32" s="41"/>
      <c r="ROV32" s="41"/>
      <c r="ROW32" s="41"/>
      <c r="ROX32" s="41"/>
      <c r="ROY32" s="41"/>
      <c r="ROZ32" s="41"/>
      <c r="RPA32" s="41"/>
      <c r="RPB32" s="41"/>
      <c r="RPC32" s="41"/>
      <c r="RPD32" s="41"/>
      <c r="RPE32" s="41"/>
      <c r="RPF32" s="41"/>
      <c r="RPG32" s="41"/>
      <c r="RPH32" s="41"/>
      <c r="RPI32" s="41"/>
      <c r="RPJ32" s="41"/>
      <c r="RPK32" s="41"/>
      <c r="RPL32" s="41"/>
      <c r="RPM32" s="41"/>
      <c r="RPN32" s="41"/>
      <c r="RPO32" s="41"/>
      <c r="RPP32" s="41"/>
      <c r="RPQ32" s="41"/>
      <c r="RPR32" s="41"/>
      <c r="RPS32" s="41"/>
      <c r="RPT32" s="41"/>
      <c r="RPU32" s="41"/>
      <c r="RPV32" s="41"/>
      <c r="RPW32" s="41"/>
      <c r="RPX32" s="41"/>
      <c r="RPY32" s="41"/>
      <c r="RPZ32" s="41"/>
      <c r="RQA32" s="41"/>
      <c r="RQB32" s="41"/>
      <c r="RQC32" s="41"/>
      <c r="RQD32" s="41"/>
      <c r="RQE32" s="41"/>
      <c r="RQF32" s="41"/>
      <c r="RQG32" s="41"/>
      <c r="RQH32" s="41"/>
      <c r="RQI32" s="41"/>
      <c r="RQJ32" s="41"/>
      <c r="RQK32" s="41"/>
      <c r="RQL32" s="41"/>
      <c r="RQM32" s="41"/>
      <c r="RQN32" s="41"/>
      <c r="RQO32" s="41"/>
      <c r="RQP32" s="41"/>
      <c r="RQQ32" s="41"/>
      <c r="RQR32" s="41"/>
      <c r="RQS32" s="41"/>
      <c r="RQT32" s="41"/>
      <c r="RQU32" s="41"/>
      <c r="RQV32" s="41"/>
      <c r="RQW32" s="41"/>
      <c r="RQX32" s="41"/>
      <c r="RQY32" s="41"/>
      <c r="RQZ32" s="41"/>
      <c r="RRA32" s="41"/>
      <c r="RRB32" s="41"/>
      <c r="RRC32" s="41"/>
      <c r="RRD32" s="41"/>
      <c r="RRE32" s="41"/>
      <c r="RRF32" s="41"/>
      <c r="RRG32" s="41"/>
      <c r="RRH32" s="41"/>
      <c r="RRI32" s="41"/>
      <c r="RRJ32" s="41"/>
      <c r="RRK32" s="41"/>
      <c r="RRL32" s="41"/>
      <c r="RRM32" s="41"/>
      <c r="RRN32" s="41"/>
      <c r="RRO32" s="41"/>
      <c r="RRP32" s="41"/>
      <c r="RRQ32" s="41"/>
      <c r="RRR32" s="41"/>
      <c r="RRS32" s="41"/>
      <c r="RRT32" s="41"/>
      <c r="RRU32" s="41"/>
      <c r="RRV32" s="41"/>
      <c r="RRW32" s="41"/>
      <c r="RRX32" s="41"/>
      <c r="RRY32" s="41"/>
      <c r="RRZ32" s="41"/>
      <c r="RSA32" s="41"/>
      <c r="RSB32" s="41"/>
      <c r="RSC32" s="41"/>
      <c r="RSD32" s="41"/>
      <c r="RSE32" s="41"/>
      <c r="RSF32" s="41"/>
      <c r="RSG32" s="41"/>
      <c r="RSH32" s="41"/>
      <c r="RSI32" s="41"/>
      <c r="RSJ32" s="41"/>
      <c r="RSK32" s="41"/>
      <c r="RSL32" s="41"/>
      <c r="RSM32" s="41"/>
      <c r="RSN32" s="41"/>
      <c r="RSO32" s="41"/>
      <c r="RSP32" s="41"/>
      <c r="RSQ32" s="41"/>
      <c r="RSR32" s="41"/>
      <c r="RSS32" s="41"/>
      <c r="RST32" s="41"/>
      <c r="RSU32" s="41"/>
      <c r="RSV32" s="41"/>
      <c r="RSW32" s="41"/>
      <c r="RSX32" s="41"/>
      <c r="RSY32" s="41"/>
      <c r="RSZ32" s="41"/>
      <c r="RTA32" s="41"/>
      <c r="RTB32" s="41"/>
      <c r="RTC32" s="41"/>
      <c r="RTD32" s="41"/>
      <c r="RTE32" s="41"/>
      <c r="RTF32" s="41"/>
      <c r="RTG32" s="41"/>
      <c r="RTH32" s="41"/>
      <c r="RTI32" s="41"/>
      <c r="RTJ32" s="41"/>
      <c r="RTK32" s="41"/>
      <c r="RTL32" s="41"/>
      <c r="RTM32" s="41"/>
      <c r="RTN32" s="41"/>
      <c r="RTO32" s="41"/>
      <c r="RTP32" s="41"/>
      <c r="RTQ32" s="41"/>
      <c r="RTR32" s="41"/>
      <c r="RTS32" s="41"/>
      <c r="RTT32" s="41"/>
      <c r="RTU32" s="41"/>
      <c r="RTV32" s="41"/>
      <c r="RTW32" s="41"/>
      <c r="RTX32" s="41"/>
      <c r="RTY32" s="41"/>
      <c r="RTZ32" s="41"/>
      <c r="RUA32" s="41"/>
      <c r="RUB32" s="41"/>
      <c r="RUC32" s="41"/>
      <c r="RUD32" s="41"/>
      <c r="RUE32" s="41"/>
      <c r="RUF32" s="41"/>
      <c r="RUG32" s="41"/>
      <c r="RUH32" s="41"/>
      <c r="RUI32" s="41"/>
      <c r="RUJ32" s="41"/>
      <c r="RUK32" s="41"/>
      <c r="RUL32" s="41"/>
      <c r="RUM32" s="41"/>
      <c r="RUN32" s="41"/>
      <c r="RUO32" s="41"/>
      <c r="RUP32" s="41"/>
      <c r="RUQ32" s="41"/>
      <c r="RUR32" s="41"/>
      <c r="RUS32" s="41"/>
      <c r="RUT32" s="41"/>
      <c r="RUU32" s="41"/>
      <c r="RUV32" s="41"/>
      <c r="RUW32" s="41"/>
      <c r="RUX32" s="41"/>
      <c r="RUY32" s="41"/>
      <c r="RUZ32" s="41"/>
      <c r="RVA32" s="41"/>
      <c r="RVB32" s="41"/>
      <c r="RVC32" s="41"/>
      <c r="RVD32" s="41"/>
      <c r="RVE32" s="41"/>
      <c r="RVF32" s="41"/>
      <c r="RVG32" s="41"/>
      <c r="RVH32" s="41"/>
      <c r="RVI32" s="41"/>
      <c r="RVJ32" s="41"/>
      <c r="RVK32" s="41"/>
      <c r="RVL32" s="41"/>
      <c r="RVM32" s="41"/>
      <c r="RVN32" s="41"/>
      <c r="RVO32" s="41"/>
      <c r="RVP32" s="41"/>
      <c r="RVQ32" s="41"/>
      <c r="RVR32" s="41"/>
      <c r="RVS32" s="41"/>
      <c r="RVT32" s="41"/>
      <c r="RVU32" s="41"/>
      <c r="RVV32" s="41"/>
      <c r="RVW32" s="41"/>
      <c r="RVX32" s="41"/>
      <c r="RVY32" s="41"/>
      <c r="RVZ32" s="41"/>
      <c r="RWA32" s="41"/>
      <c r="RWB32" s="41"/>
      <c r="RWC32" s="41"/>
      <c r="RWD32" s="41"/>
      <c r="RWE32" s="41"/>
      <c r="RWF32" s="41"/>
      <c r="RWG32" s="41"/>
      <c r="RWH32" s="41"/>
      <c r="RWI32" s="41"/>
      <c r="RWJ32" s="41"/>
      <c r="RWK32" s="41"/>
      <c r="RWL32" s="41"/>
      <c r="RWM32" s="41"/>
      <c r="RWN32" s="41"/>
      <c r="RWO32" s="41"/>
      <c r="RWP32" s="41"/>
      <c r="RWQ32" s="41"/>
      <c r="RWR32" s="41"/>
      <c r="RWS32" s="41"/>
      <c r="RWT32" s="41"/>
      <c r="RWU32" s="41"/>
      <c r="RWV32" s="41"/>
      <c r="RWW32" s="41"/>
      <c r="RWX32" s="41"/>
      <c r="RWY32" s="41"/>
      <c r="RWZ32" s="41"/>
      <c r="RXA32" s="41"/>
      <c r="RXB32" s="41"/>
      <c r="RXC32" s="41"/>
      <c r="RXD32" s="41"/>
      <c r="RXE32" s="41"/>
      <c r="RXF32" s="41"/>
      <c r="RXG32" s="41"/>
      <c r="RXH32" s="41"/>
      <c r="RXI32" s="41"/>
      <c r="RXJ32" s="41"/>
      <c r="RXK32" s="41"/>
      <c r="RXL32" s="41"/>
      <c r="RXM32" s="41"/>
      <c r="RXN32" s="41"/>
      <c r="RXO32" s="41"/>
      <c r="RXP32" s="41"/>
      <c r="RXQ32" s="41"/>
      <c r="RXR32" s="41"/>
      <c r="RXS32" s="41"/>
      <c r="RXT32" s="41"/>
      <c r="RXU32" s="41"/>
      <c r="RXV32" s="41"/>
      <c r="RXW32" s="41"/>
      <c r="RXX32" s="41"/>
      <c r="RXY32" s="41"/>
      <c r="RXZ32" s="41"/>
      <c r="RYA32" s="41"/>
      <c r="RYB32" s="41"/>
      <c r="RYC32" s="41"/>
      <c r="RYD32" s="41"/>
      <c r="RYE32" s="41"/>
      <c r="RYF32" s="41"/>
      <c r="RYG32" s="41"/>
      <c r="RYH32" s="41"/>
      <c r="RYI32" s="41"/>
      <c r="RYJ32" s="41"/>
      <c r="RYK32" s="41"/>
      <c r="RYL32" s="41"/>
      <c r="RYM32" s="41"/>
      <c r="RYN32" s="41"/>
      <c r="RYO32" s="41"/>
      <c r="RYP32" s="41"/>
      <c r="RYQ32" s="41"/>
      <c r="RYR32" s="41"/>
      <c r="RYS32" s="41"/>
      <c r="RYT32" s="41"/>
      <c r="RYU32" s="41"/>
      <c r="RYV32" s="41"/>
      <c r="RYW32" s="41"/>
      <c r="RYX32" s="41"/>
      <c r="RYY32" s="41"/>
      <c r="RYZ32" s="41"/>
      <c r="RZA32" s="41"/>
      <c r="RZB32" s="41"/>
      <c r="RZC32" s="41"/>
      <c r="RZD32" s="41"/>
      <c r="RZE32" s="41"/>
      <c r="RZF32" s="41"/>
      <c r="RZG32" s="41"/>
      <c r="RZH32" s="41"/>
      <c r="RZI32" s="41"/>
      <c r="RZJ32" s="41"/>
      <c r="RZK32" s="41"/>
      <c r="RZL32" s="41"/>
      <c r="RZM32" s="41"/>
      <c r="RZN32" s="41"/>
      <c r="RZO32" s="41"/>
      <c r="RZP32" s="41"/>
      <c r="RZQ32" s="41"/>
      <c r="RZR32" s="41"/>
      <c r="RZS32" s="41"/>
      <c r="RZT32" s="41"/>
      <c r="RZU32" s="41"/>
      <c r="RZV32" s="41"/>
      <c r="RZW32" s="41"/>
      <c r="RZX32" s="41"/>
      <c r="RZY32" s="41"/>
      <c r="RZZ32" s="41"/>
      <c r="SAA32" s="41"/>
      <c r="SAB32" s="41"/>
      <c r="SAC32" s="41"/>
      <c r="SAD32" s="41"/>
      <c r="SAE32" s="41"/>
      <c r="SAF32" s="41"/>
      <c r="SAG32" s="41"/>
      <c r="SAH32" s="41"/>
      <c r="SAI32" s="41"/>
      <c r="SAJ32" s="41"/>
      <c r="SAK32" s="41"/>
      <c r="SAL32" s="41"/>
      <c r="SAM32" s="41"/>
      <c r="SAN32" s="41"/>
      <c r="SAO32" s="41"/>
      <c r="SAP32" s="41"/>
      <c r="SAQ32" s="41"/>
      <c r="SAR32" s="41"/>
      <c r="SAS32" s="41"/>
      <c r="SAT32" s="41"/>
      <c r="SAU32" s="41"/>
      <c r="SAV32" s="41"/>
      <c r="SAW32" s="41"/>
      <c r="SAX32" s="41"/>
      <c r="SAY32" s="41"/>
      <c r="SAZ32" s="41"/>
      <c r="SBA32" s="41"/>
      <c r="SBB32" s="41"/>
      <c r="SBC32" s="41"/>
      <c r="SBD32" s="41"/>
      <c r="SBE32" s="41"/>
      <c r="SBF32" s="41"/>
      <c r="SBG32" s="41"/>
      <c r="SBH32" s="41"/>
      <c r="SBI32" s="41"/>
      <c r="SBJ32" s="41"/>
      <c r="SBK32" s="41"/>
      <c r="SBL32" s="41"/>
      <c r="SBM32" s="41"/>
      <c r="SBN32" s="41"/>
      <c r="SBO32" s="41"/>
      <c r="SBP32" s="41"/>
      <c r="SBQ32" s="41"/>
      <c r="SBR32" s="41"/>
      <c r="SBS32" s="41"/>
      <c r="SBT32" s="41"/>
      <c r="SBU32" s="41"/>
      <c r="SBV32" s="41"/>
      <c r="SBW32" s="41"/>
      <c r="SBX32" s="41"/>
      <c r="SBY32" s="41"/>
      <c r="SBZ32" s="41"/>
      <c r="SCA32" s="41"/>
      <c r="SCB32" s="41"/>
      <c r="SCC32" s="41"/>
      <c r="SCD32" s="41"/>
      <c r="SCE32" s="41"/>
      <c r="SCF32" s="41"/>
      <c r="SCG32" s="41"/>
      <c r="SCH32" s="41"/>
      <c r="SCI32" s="41"/>
      <c r="SCJ32" s="41"/>
      <c r="SCK32" s="41"/>
      <c r="SCL32" s="41"/>
      <c r="SCM32" s="41"/>
      <c r="SCN32" s="41"/>
      <c r="SCO32" s="41"/>
      <c r="SCP32" s="41"/>
      <c r="SCQ32" s="41"/>
      <c r="SCR32" s="41"/>
      <c r="SCS32" s="41"/>
      <c r="SCT32" s="41"/>
      <c r="SCU32" s="41"/>
      <c r="SCV32" s="41"/>
      <c r="SCW32" s="41"/>
      <c r="SCX32" s="41"/>
      <c r="SCY32" s="41"/>
      <c r="SCZ32" s="41"/>
      <c r="SDA32" s="41"/>
      <c r="SDB32" s="41"/>
      <c r="SDC32" s="41"/>
      <c r="SDD32" s="41"/>
      <c r="SDE32" s="41"/>
      <c r="SDF32" s="41"/>
      <c r="SDG32" s="41"/>
      <c r="SDH32" s="41"/>
      <c r="SDI32" s="41"/>
      <c r="SDJ32" s="41"/>
      <c r="SDK32" s="41"/>
      <c r="SDL32" s="41"/>
      <c r="SDM32" s="41"/>
      <c r="SDN32" s="41"/>
      <c r="SDO32" s="41"/>
      <c r="SDP32" s="41"/>
      <c r="SDQ32" s="41"/>
      <c r="SDR32" s="41"/>
      <c r="SDS32" s="41"/>
      <c r="SDT32" s="41"/>
      <c r="SDU32" s="41"/>
      <c r="SDV32" s="41"/>
      <c r="SDW32" s="41"/>
      <c r="SDX32" s="41"/>
      <c r="SDY32" s="41"/>
      <c r="SDZ32" s="41"/>
      <c r="SEA32" s="41"/>
      <c r="SEB32" s="41"/>
      <c r="SEC32" s="41"/>
      <c r="SED32" s="41"/>
      <c r="SEE32" s="41"/>
      <c r="SEF32" s="41"/>
      <c r="SEG32" s="41"/>
      <c r="SEH32" s="41"/>
      <c r="SEI32" s="41"/>
      <c r="SEJ32" s="41"/>
      <c r="SEK32" s="41"/>
      <c r="SEL32" s="41"/>
      <c r="SEM32" s="41"/>
      <c r="SEN32" s="41"/>
      <c r="SEO32" s="41"/>
      <c r="SEP32" s="41"/>
      <c r="SEQ32" s="41"/>
      <c r="SER32" s="41"/>
      <c r="SES32" s="41"/>
      <c r="SET32" s="41"/>
      <c r="SEU32" s="41"/>
      <c r="SEV32" s="41"/>
      <c r="SEW32" s="41"/>
      <c r="SEX32" s="41"/>
      <c r="SEY32" s="41"/>
      <c r="SEZ32" s="41"/>
      <c r="SFA32" s="41"/>
      <c r="SFB32" s="41"/>
      <c r="SFC32" s="41"/>
      <c r="SFD32" s="41"/>
      <c r="SFE32" s="41"/>
      <c r="SFF32" s="41"/>
      <c r="SFG32" s="41"/>
      <c r="SFH32" s="41"/>
      <c r="SFI32" s="41"/>
      <c r="SFJ32" s="41"/>
      <c r="SFK32" s="41"/>
      <c r="SFL32" s="41"/>
      <c r="SFM32" s="41"/>
      <c r="SFN32" s="41"/>
      <c r="SFO32" s="41"/>
      <c r="SFP32" s="41"/>
      <c r="SFQ32" s="41"/>
      <c r="SFR32" s="41"/>
      <c r="SFS32" s="41"/>
      <c r="SFT32" s="41"/>
      <c r="SFU32" s="41"/>
      <c r="SFV32" s="41"/>
      <c r="SFW32" s="41"/>
      <c r="SFX32" s="41"/>
      <c r="SFY32" s="41"/>
      <c r="SFZ32" s="41"/>
      <c r="SGA32" s="41"/>
      <c r="SGB32" s="41"/>
      <c r="SGC32" s="41"/>
      <c r="SGD32" s="41"/>
      <c r="SGE32" s="41"/>
      <c r="SGF32" s="41"/>
      <c r="SGG32" s="41"/>
      <c r="SGH32" s="41"/>
      <c r="SGI32" s="41"/>
      <c r="SGJ32" s="41"/>
      <c r="SGK32" s="41"/>
      <c r="SGL32" s="41"/>
      <c r="SGM32" s="41"/>
      <c r="SGN32" s="41"/>
      <c r="SGO32" s="41"/>
      <c r="SGP32" s="41"/>
      <c r="SGQ32" s="41"/>
      <c r="SGR32" s="41"/>
      <c r="SGS32" s="41"/>
      <c r="SGT32" s="41"/>
      <c r="SGU32" s="41"/>
      <c r="SGV32" s="41"/>
      <c r="SGW32" s="41"/>
      <c r="SGX32" s="41"/>
      <c r="SGY32" s="41"/>
      <c r="SGZ32" s="41"/>
      <c r="SHA32" s="41"/>
      <c r="SHB32" s="41"/>
      <c r="SHC32" s="41"/>
      <c r="SHD32" s="41"/>
      <c r="SHE32" s="41"/>
      <c r="SHF32" s="41"/>
      <c r="SHG32" s="41"/>
      <c r="SHH32" s="41"/>
      <c r="SHI32" s="41"/>
      <c r="SHJ32" s="41"/>
      <c r="SHK32" s="41"/>
      <c r="SHL32" s="41"/>
      <c r="SHM32" s="41"/>
      <c r="SHN32" s="41"/>
      <c r="SHO32" s="41"/>
      <c r="SHP32" s="41"/>
      <c r="SHQ32" s="41"/>
      <c r="SHR32" s="41"/>
      <c r="SHS32" s="41"/>
      <c r="SHT32" s="41"/>
      <c r="SHU32" s="41"/>
      <c r="SHV32" s="41"/>
      <c r="SHW32" s="41"/>
      <c r="SHX32" s="41"/>
      <c r="SHY32" s="41"/>
      <c r="SHZ32" s="41"/>
      <c r="SIA32" s="41"/>
      <c r="SIB32" s="41"/>
      <c r="SIC32" s="41"/>
      <c r="SID32" s="41"/>
      <c r="SIE32" s="41"/>
      <c r="SIF32" s="41"/>
      <c r="SIG32" s="41"/>
      <c r="SIH32" s="41"/>
      <c r="SII32" s="41"/>
      <c r="SIJ32" s="41"/>
      <c r="SIK32" s="41"/>
      <c r="SIL32" s="41"/>
      <c r="SIM32" s="41"/>
      <c r="SIN32" s="41"/>
      <c r="SIO32" s="41"/>
      <c r="SIP32" s="41"/>
      <c r="SIQ32" s="41"/>
      <c r="SIR32" s="41"/>
      <c r="SIS32" s="41"/>
      <c r="SIT32" s="41"/>
      <c r="SIU32" s="41"/>
      <c r="SIV32" s="41"/>
      <c r="SIW32" s="41"/>
      <c r="SIX32" s="41"/>
      <c r="SIY32" s="41"/>
      <c r="SIZ32" s="41"/>
      <c r="SJA32" s="41"/>
      <c r="SJB32" s="41"/>
      <c r="SJC32" s="41"/>
      <c r="SJD32" s="41"/>
      <c r="SJE32" s="41"/>
      <c r="SJF32" s="41"/>
      <c r="SJG32" s="41"/>
      <c r="SJH32" s="41"/>
      <c r="SJI32" s="41"/>
      <c r="SJJ32" s="41"/>
      <c r="SJK32" s="41"/>
      <c r="SJL32" s="41"/>
      <c r="SJM32" s="41"/>
      <c r="SJN32" s="41"/>
      <c r="SJO32" s="41"/>
      <c r="SJP32" s="41"/>
      <c r="SJQ32" s="41"/>
      <c r="SJR32" s="41"/>
      <c r="SJS32" s="41"/>
      <c r="SJT32" s="41"/>
      <c r="SJU32" s="41"/>
      <c r="SJV32" s="41"/>
      <c r="SJW32" s="41"/>
      <c r="SJX32" s="41"/>
      <c r="SJY32" s="41"/>
      <c r="SJZ32" s="41"/>
      <c r="SKA32" s="41"/>
      <c r="SKB32" s="41"/>
      <c r="SKC32" s="41"/>
      <c r="SKD32" s="41"/>
      <c r="SKE32" s="41"/>
      <c r="SKF32" s="41"/>
      <c r="SKG32" s="41"/>
      <c r="SKH32" s="41"/>
      <c r="SKI32" s="41"/>
      <c r="SKJ32" s="41"/>
      <c r="SKK32" s="41"/>
      <c r="SKL32" s="41"/>
      <c r="SKM32" s="41"/>
      <c r="SKN32" s="41"/>
      <c r="SKO32" s="41"/>
      <c r="SKP32" s="41"/>
      <c r="SKQ32" s="41"/>
      <c r="SKR32" s="41"/>
      <c r="SKS32" s="41"/>
      <c r="SKT32" s="41"/>
      <c r="SKU32" s="41"/>
      <c r="SKV32" s="41"/>
      <c r="SKW32" s="41"/>
      <c r="SKX32" s="41"/>
      <c r="SKY32" s="41"/>
      <c r="SKZ32" s="41"/>
      <c r="SLA32" s="41"/>
      <c r="SLB32" s="41"/>
      <c r="SLC32" s="41"/>
      <c r="SLD32" s="41"/>
      <c r="SLE32" s="41"/>
      <c r="SLF32" s="41"/>
      <c r="SLG32" s="41"/>
      <c r="SLH32" s="41"/>
      <c r="SLI32" s="41"/>
      <c r="SLJ32" s="41"/>
      <c r="SLK32" s="41"/>
      <c r="SLL32" s="41"/>
      <c r="SLM32" s="41"/>
      <c r="SLN32" s="41"/>
      <c r="SLO32" s="41"/>
      <c r="SLP32" s="41"/>
      <c r="SLQ32" s="41"/>
      <c r="SLR32" s="41"/>
      <c r="SLS32" s="41"/>
      <c r="SLT32" s="41"/>
      <c r="SLU32" s="41"/>
      <c r="SLV32" s="41"/>
      <c r="SLW32" s="41"/>
      <c r="SLX32" s="41"/>
      <c r="SLY32" s="41"/>
      <c r="SLZ32" s="41"/>
      <c r="SMA32" s="41"/>
      <c r="SMB32" s="41"/>
      <c r="SMC32" s="41"/>
      <c r="SMD32" s="41"/>
      <c r="SME32" s="41"/>
      <c r="SMF32" s="41"/>
      <c r="SMG32" s="41"/>
      <c r="SMH32" s="41"/>
      <c r="SMI32" s="41"/>
      <c r="SMJ32" s="41"/>
      <c r="SMK32" s="41"/>
      <c r="SML32" s="41"/>
      <c r="SMM32" s="41"/>
      <c r="SMN32" s="41"/>
      <c r="SMO32" s="41"/>
      <c r="SMP32" s="41"/>
      <c r="SMQ32" s="41"/>
      <c r="SMR32" s="41"/>
      <c r="SMS32" s="41"/>
      <c r="SMT32" s="41"/>
      <c r="SMU32" s="41"/>
      <c r="SMV32" s="41"/>
      <c r="SMW32" s="41"/>
      <c r="SMX32" s="41"/>
      <c r="SMY32" s="41"/>
      <c r="SMZ32" s="41"/>
      <c r="SNA32" s="41"/>
      <c r="SNB32" s="41"/>
      <c r="SNC32" s="41"/>
      <c r="SND32" s="41"/>
      <c r="SNE32" s="41"/>
      <c r="SNF32" s="41"/>
      <c r="SNG32" s="41"/>
      <c r="SNH32" s="41"/>
      <c r="SNI32" s="41"/>
      <c r="SNJ32" s="41"/>
      <c r="SNK32" s="41"/>
      <c r="SNL32" s="41"/>
      <c r="SNM32" s="41"/>
      <c r="SNN32" s="41"/>
      <c r="SNO32" s="41"/>
      <c r="SNP32" s="41"/>
      <c r="SNQ32" s="41"/>
      <c r="SNR32" s="41"/>
      <c r="SNS32" s="41"/>
      <c r="SNT32" s="41"/>
      <c r="SNU32" s="41"/>
      <c r="SNV32" s="41"/>
      <c r="SNW32" s="41"/>
      <c r="SNX32" s="41"/>
      <c r="SNY32" s="41"/>
      <c r="SNZ32" s="41"/>
      <c r="SOA32" s="41"/>
      <c r="SOB32" s="41"/>
      <c r="SOC32" s="41"/>
      <c r="SOD32" s="41"/>
      <c r="SOE32" s="41"/>
      <c r="SOF32" s="41"/>
      <c r="SOG32" s="41"/>
      <c r="SOH32" s="41"/>
      <c r="SOI32" s="41"/>
      <c r="SOJ32" s="41"/>
      <c r="SOK32" s="41"/>
      <c r="SOL32" s="41"/>
      <c r="SOM32" s="41"/>
      <c r="SON32" s="41"/>
      <c r="SOO32" s="41"/>
      <c r="SOP32" s="41"/>
      <c r="SOQ32" s="41"/>
      <c r="SOR32" s="41"/>
      <c r="SOS32" s="41"/>
      <c r="SOT32" s="41"/>
      <c r="SOU32" s="41"/>
      <c r="SOV32" s="41"/>
      <c r="SOW32" s="41"/>
      <c r="SOX32" s="41"/>
      <c r="SOY32" s="41"/>
      <c r="SOZ32" s="41"/>
      <c r="SPA32" s="41"/>
      <c r="SPB32" s="41"/>
      <c r="SPC32" s="41"/>
      <c r="SPD32" s="41"/>
      <c r="SPE32" s="41"/>
      <c r="SPF32" s="41"/>
      <c r="SPG32" s="41"/>
      <c r="SPH32" s="41"/>
      <c r="SPI32" s="41"/>
      <c r="SPJ32" s="41"/>
      <c r="SPK32" s="41"/>
      <c r="SPL32" s="41"/>
      <c r="SPM32" s="41"/>
      <c r="SPN32" s="41"/>
      <c r="SPO32" s="41"/>
      <c r="SPP32" s="41"/>
      <c r="SPQ32" s="41"/>
      <c r="SPR32" s="41"/>
      <c r="SPS32" s="41"/>
      <c r="SPT32" s="41"/>
      <c r="SPU32" s="41"/>
      <c r="SPV32" s="41"/>
      <c r="SPW32" s="41"/>
      <c r="SPX32" s="41"/>
      <c r="SPY32" s="41"/>
      <c r="SPZ32" s="41"/>
      <c r="SQA32" s="41"/>
      <c r="SQB32" s="41"/>
      <c r="SQC32" s="41"/>
      <c r="SQD32" s="41"/>
      <c r="SQE32" s="41"/>
      <c r="SQF32" s="41"/>
      <c r="SQG32" s="41"/>
      <c r="SQH32" s="41"/>
      <c r="SQI32" s="41"/>
      <c r="SQJ32" s="41"/>
      <c r="SQK32" s="41"/>
      <c r="SQL32" s="41"/>
      <c r="SQM32" s="41"/>
      <c r="SQN32" s="41"/>
      <c r="SQO32" s="41"/>
      <c r="SQP32" s="41"/>
      <c r="SQQ32" s="41"/>
      <c r="SQR32" s="41"/>
      <c r="SQS32" s="41"/>
      <c r="SQT32" s="41"/>
      <c r="SQU32" s="41"/>
      <c r="SQV32" s="41"/>
      <c r="SQW32" s="41"/>
      <c r="SQX32" s="41"/>
      <c r="SQY32" s="41"/>
      <c r="SQZ32" s="41"/>
      <c r="SRA32" s="41"/>
      <c r="SRB32" s="41"/>
      <c r="SRC32" s="41"/>
      <c r="SRD32" s="41"/>
      <c r="SRE32" s="41"/>
      <c r="SRF32" s="41"/>
      <c r="SRG32" s="41"/>
      <c r="SRH32" s="41"/>
      <c r="SRI32" s="41"/>
      <c r="SRJ32" s="41"/>
      <c r="SRK32" s="41"/>
      <c r="SRL32" s="41"/>
      <c r="SRM32" s="41"/>
      <c r="SRN32" s="41"/>
      <c r="SRO32" s="41"/>
      <c r="SRP32" s="41"/>
      <c r="SRQ32" s="41"/>
      <c r="SRR32" s="41"/>
      <c r="SRS32" s="41"/>
      <c r="SRT32" s="41"/>
      <c r="SRU32" s="41"/>
      <c r="SRV32" s="41"/>
      <c r="SRW32" s="41"/>
      <c r="SRX32" s="41"/>
      <c r="SRY32" s="41"/>
      <c r="SRZ32" s="41"/>
      <c r="SSA32" s="41"/>
      <c r="SSB32" s="41"/>
      <c r="SSC32" s="41"/>
      <c r="SSD32" s="41"/>
      <c r="SSE32" s="41"/>
      <c r="SSF32" s="41"/>
      <c r="SSG32" s="41"/>
      <c r="SSH32" s="41"/>
      <c r="SSI32" s="41"/>
      <c r="SSJ32" s="41"/>
      <c r="SSK32" s="41"/>
      <c r="SSL32" s="41"/>
      <c r="SSM32" s="41"/>
      <c r="SSN32" s="41"/>
      <c r="SSO32" s="41"/>
      <c r="SSP32" s="41"/>
      <c r="SSQ32" s="41"/>
      <c r="SSR32" s="41"/>
      <c r="SSS32" s="41"/>
      <c r="SST32" s="41"/>
      <c r="SSU32" s="41"/>
      <c r="SSV32" s="41"/>
      <c r="SSW32" s="41"/>
      <c r="SSX32" s="41"/>
      <c r="SSY32" s="41"/>
      <c r="SSZ32" s="41"/>
      <c r="STA32" s="41"/>
      <c r="STB32" s="41"/>
      <c r="STC32" s="41"/>
      <c r="STD32" s="41"/>
      <c r="STE32" s="41"/>
      <c r="STF32" s="41"/>
      <c r="STG32" s="41"/>
      <c r="STH32" s="41"/>
      <c r="STI32" s="41"/>
      <c r="STJ32" s="41"/>
      <c r="STK32" s="41"/>
      <c r="STL32" s="41"/>
      <c r="STM32" s="41"/>
      <c r="STN32" s="41"/>
      <c r="STO32" s="41"/>
      <c r="STP32" s="41"/>
      <c r="STQ32" s="41"/>
      <c r="STR32" s="41"/>
      <c r="STS32" s="41"/>
      <c r="STT32" s="41"/>
      <c r="STU32" s="41"/>
      <c r="STV32" s="41"/>
      <c r="STW32" s="41"/>
      <c r="STX32" s="41"/>
      <c r="STY32" s="41"/>
      <c r="STZ32" s="41"/>
      <c r="SUA32" s="41"/>
      <c r="SUB32" s="41"/>
      <c r="SUC32" s="41"/>
      <c r="SUD32" s="41"/>
      <c r="SUE32" s="41"/>
      <c r="SUF32" s="41"/>
      <c r="SUG32" s="41"/>
      <c r="SUH32" s="41"/>
      <c r="SUI32" s="41"/>
      <c r="SUJ32" s="41"/>
      <c r="SUK32" s="41"/>
      <c r="SUL32" s="41"/>
      <c r="SUM32" s="41"/>
      <c r="SUN32" s="41"/>
      <c r="SUO32" s="41"/>
      <c r="SUP32" s="41"/>
      <c r="SUQ32" s="41"/>
      <c r="SUR32" s="41"/>
      <c r="SUS32" s="41"/>
      <c r="SUT32" s="41"/>
      <c r="SUU32" s="41"/>
      <c r="SUV32" s="41"/>
      <c r="SUW32" s="41"/>
      <c r="SUX32" s="41"/>
      <c r="SUY32" s="41"/>
      <c r="SUZ32" s="41"/>
      <c r="SVA32" s="41"/>
      <c r="SVB32" s="41"/>
      <c r="SVC32" s="41"/>
      <c r="SVD32" s="41"/>
      <c r="SVE32" s="41"/>
      <c r="SVF32" s="41"/>
      <c r="SVG32" s="41"/>
      <c r="SVH32" s="41"/>
      <c r="SVI32" s="41"/>
      <c r="SVJ32" s="41"/>
      <c r="SVK32" s="41"/>
      <c r="SVL32" s="41"/>
      <c r="SVM32" s="41"/>
      <c r="SVN32" s="41"/>
      <c r="SVO32" s="41"/>
      <c r="SVP32" s="41"/>
      <c r="SVQ32" s="41"/>
      <c r="SVR32" s="41"/>
      <c r="SVS32" s="41"/>
      <c r="SVT32" s="41"/>
      <c r="SVU32" s="41"/>
      <c r="SVV32" s="41"/>
      <c r="SVW32" s="41"/>
      <c r="SVX32" s="41"/>
      <c r="SVY32" s="41"/>
      <c r="SVZ32" s="41"/>
      <c r="SWA32" s="41"/>
      <c r="SWB32" s="41"/>
      <c r="SWC32" s="41"/>
      <c r="SWD32" s="41"/>
      <c r="SWE32" s="41"/>
      <c r="SWF32" s="41"/>
      <c r="SWG32" s="41"/>
      <c r="SWH32" s="41"/>
      <c r="SWI32" s="41"/>
      <c r="SWJ32" s="41"/>
      <c r="SWK32" s="41"/>
      <c r="SWL32" s="41"/>
      <c r="SWM32" s="41"/>
      <c r="SWN32" s="41"/>
      <c r="SWO32" s="41"/>
      <c r="SWP32" s="41"/>
      <c r="SWQ32" s="41"/>
      <c r="SWR32" s="41"/>
      <c r="SWS32" s="41"/>
      <c r="SWT32" s="41"/>
      <c r="SWU32" s="41"/>
      <c r="SWV32" s="41"/>
      <c r="SWW32" s="41"/>
      <c r="SWX32" s="41"/>
      <c r="SWY32" s="41"/>
      <c r="SWZ32" s="41"/>
      <c r="SXA32" s="41"/>
      <c r="SXB32" s="41"/>
      <c r="SXC32" s="41"/>
      <c r="SXD32" s="41"/>
      <c r="SXE32" s="41"/>
      <c r="SXF32" s="41"/>
      <c r="SXG32" s="41"/>
      <c r="SXH32" s="41"/>
      <c r="SXI32" s="41"/>
      <c r="SXJ32" s="41"/>
      <c r="SXK32" s="41"/>
      <c r="SXL32" s="41"/>
      <c r="SXM32" s="41"/>
      <c r="SXN32" s="41"/>
      <c r="SXO32" s="41"/>
      <c r="SXP32" s="41"/>
      <c r="SXQ32" s="41"/>
      <c r="SXR32" s="41"/>
      <c r="SXS32" s="41"/>
      <c r="SXT32" s="41"/>
      <c r="SXU32" s="41"/>
      <c r="SXV32" s="41"/>
      <c r="SXW32" s="41"/>
      <c r="SXX32" s="41"/>
      <c r="SXY32" s="41"/>
      <c r="SXZ32" s="41"/>
      <c r="SYA32" s="41"/>
      <c r="SYB32" s="41"/>
      <c r="SYC32" s="41"/>
      <c r="SYD32" s="41"/>
      <c r="SYE32" s="41"/>
      <c r="SYF32" s="41"/>
      <c r="SYG32" s="41"/>
      <c r="SYH32" s="41"/>
      <c r="SYI32" s="41"/>
      <c r="SYJ32" s="41"/>
      <c r="SYK32" s="41"/>
      <c r="SYL32" s="41"/>
      <c r="SYM32" s="41"/>
      <c r="SYN32" s="41"/>
      <c r="SYO32" s="41"/>
      <c r="SYP32" s="41"/>
      <c r="SYQ32" s="41"/>
      <c r="SYR32" s="41"/>
      <c r="SYS32" s="41"/>
      <c r="SYT32" s="41"/>
      <c r="SYU32" s="41"/>
      <c r="SYV32" s="41"/>
      <c r="SYW32" s="41"/>
      <c r="SYX32" s="41"/>
      <c r="SYY32" s="41"/>
      <c r="SYZ32" s="41"/>
      <c r="SZA32" s="41"/>
      <c r="SZB32" s="41"/>
      <c r="SZC32" s="41"/>
      <c r="SZD32" s="41"/>
      <c r="SZE32" s="41"/>
      <c r="SZF32" s="41"/>
      <c r="SZG32" s="41"/>
      <c r="SZH32" s="41"/>
      <c r="SZI32" s="41"/>
      <c r="SZJ32" s="41"/>
      <c r="SZK32" s="41"/>
      <c r="SZL32" s="41"/>
      <c r="SZM32" s="41"/>
      <c r="SZN32" s="41"/>
      <c r="SZO32" s="41"/>
      <c r="SZP32" s="41"/>
      <c r="SZQ32" s="41"/>
      <c r="SZR32" s="41"/>
      <c r="SZS32" s="41"/>
      <c r="SZT32" s="41"/>
      <c r="SZU32" s="41"/>
      <c r="SZV32" s="41"/>
      <c r="SZW32" s="41"/>
      <c r="SZX32" s="41"/>
      <c r="SZY32" s="41"/>
      <c r="SZZ32" s="41"/>
      <c r="TAA32" s="41"/>
      <c r="TAB32" s="41"/>
      <c r="TAC32" s="41"/>
      <c r="TAD32" s="41"/>
      <c r="TAE32" s="41"/>
      <c r="TAF32" s="41"/>
      <c r="TAG32" s="41"/>
      <c r="TAH32" s="41"/>
      <c r="TAI32" s="41"/>
      <c r="TAJ32" s="41"/>
      <c r="TAK32" s="41"/>
      <c r="TAL32" s="41"/>
      <c r="TAM32" s="41"/>
      <c r="TAN32" s="41"/>
      <c r="TAO32" s="41"/>
      <c r="TAP32" s="41"/>
      <c r="TAQ32" s="41"/>
      <c r="TAR32" s="41"/>
      <c r="TAS32" s="41"/>
      <c r="TAT32" s="41"/>
      <c r="TAU32" s="41"/>
      <c r="TAV32" s="41"/>
      <c r="TAW32" s="41"/>
      <c r="TAX32" s="41"/>
      <c r="TAY32" s="41"/>
      <c r="TAZ32" s="41"/>
      <c r="TBA32" s="41"/>
      <c r="TBB32" s="41"/>
      <c r="TBC32" s="41"/>
      <c r="TBD32" s="41"/>
      <c r="TBE32" s="41"/>
      <c r="TBF32" s="41"/>
      <c r="TBG32" s="41"/>
      <c r="TBH32" s="41"/>
      <c r="TBI32" s="41"/>
      <c r="TBJ32" s="41"/>
      <c r="TBK32" s="41"/>
      <c r="TBL32" s="41"/>
      <c r="TBM32" s="41"/>
      <c r="TBN32" s="41"/>
      <c r="TBO32" s="41"/>
      <c r="TBP32" s="41"/>
      <c r="TBQ32" s="41"/>
      <c r="TBR32" s="41"/>
      <c r="TBS32" s="41"/>
      <c r="TBT32" s="41"/>
      <c r="TBU32" s="41"/>
      <c r="TBV32" s="41"/>
      <c r="TBW32" s="41"/>
      <c r="TBX32" s="41"/>
      <c r="TBY32" s="41"/>
      <c r="TBZ32" s="41"/>
      <c r="TCA32" s="41"/>
      <c r="TCB32" s="41"/>
      <c r="TCC32" s="41"/>
      <c r="TCD32" s="41"/>
      <c r="TCE32" s="41"/>
      <c r="TCF32" s="41"/>
      <c r="TCG32" s="41"/>
      <c r="TCH32" s="41"/>
      <c r="TCI32" s="41"/>
      <c r="TCJ32" s="41"/>
      <c r="TCK32" s="41"/>
      <c r="TCL32" s="41"/>
      <c r="TCM32" s="41"/>
      <c r="TCN32" s="41"/>
      <c r="TCO32" s="41"/>
      <c r="TCP32" s="41"/>
      <c r="TCQ32" s="41"/>
      <c r="TCR32" s="41"/>
      <c r="TCS32" s="41"/>
      <c r="TCT32" s="41"/>
      <c r="TCU32" s="41"/>
      <c r="TCV32" s="41"/>
      <c r="TCW32" s="41"/>
      <c r="TCX32" s="41"/>
      <c r="TCY32" s="41"/>
      <c r="TCZ32" s="41"/>
      <c r="TDA32" s="41"/>
      <c r="TDB32" s="41"/>
      <c r="TDC32" s="41"/>
      <c r="TDD32" s="41"/>
      <c r="TDE32" s="41"/>
      <c r="TDF32" s="41"/>
      <c r="TDG32" s="41"/>
      <c r="TDH32" s="41"/>
      <c r="TDI32" s="41"/>
      <c r="TDJ32" s="41"/>
      <c r="TDK32" s="41"/>
      <c r="TDL32" s="41"/>
      <c r="TDM32" s="41"/>
      <c r="TDN32" s="41"/>
      <c r="TDO32" s="41"/>
      <c r="TDP32" s="41"/>
      <c r="TDQ32" s="41"/>
      <c r="TDR32" s="41"/>
      <c r="TDS32" s="41"/>
      <c r="TDT32" s="41"/>
      <c r="TDU32" s="41"/>
      <c r="TDV32" s="41"/>
      <c r="TDW32" s="41"/>
      <c r="TDX32" s="41"/>
      <c r="TDY32" s="41"/>
      <c r="TDZ32" s="41"/>
      <c r="TEA32" s="41"/>
      <c r="TEB32" s="41"/>
      <c r="TEC32" s="41"/>
      <c r="TED32" s="41"/>
      <c r="TEE32" s="41"/>
      <c r="TEF32" s="41"/>
      <c r="TEG32" s="41"/>
      <c r="TEH32" s="41"/>
      <c r="TEI32" s="41"/>
      <c r="TEJ32" s="41"/>
      <c r="TEK32" s="41"/>
      <c r="TEL32" s="41"/>
      <c r="TEM32" s="41"/>
      <c r="TEN32" s="41"/>
      <c r="TEO32" s="41"/>
      <c r="TEP32" s="41"/>
      <c r="TEQ32" s="41"/>
      <c r="TER32" s="41"/>
      <c r="TES32" s="41"/>
      <c r="TET32" s="41"/>
      <c r="TEU32" s="41"/>
      <c r="TEV32" s="41"/>
      <c r="TEW32" s="41"/>
      <c r="TEX32" s="41"/>
      <c r="TEY32" s="41"/>
      <c r="TEZ32" s="41"/>
      <c r="TFA32" s="41"/>
      <c r="TFB32" s="41"/>
      <c r="TFC32" s="41"/>
      <c r="TFD32" s="41"/>
      <c r="TFE32" s="41"/>
      <c r="TFF32" s="41"/>
      <c r="TFG32" s="41"/>
      <c r="TFH32" s="41"/>
      <c r="TFI32" s="41"/>
      <c r="TFJ32" s="41"/>
      <c r="TFK32" s="41"/>
      <c r="TFL32" s="41"/>
      <c r="TFM32" s="41"/>
      <c r="TFN32" s="41"/>
      <c r="TFO32" s="41"/>
      <c r="TFP32" s="41"/>
      <c r="TFQ32" s="41"/>
      <c r="TFR32" s="41"/>
      <c r="TFS32" s="41"/>
      <c r="TFT32" s="41"/>
      <c r="TFU32" s="41"/>
      <c r="TFV32" s="41"/>
      <c r="TFW32" s="41"/>
      <c r="TFX32" s="41"/>
      <c r="TFY32" s="41"/>
      <c r="TFZ32" s="41"/>
      <c r="TGA32" s="41"/>
      <c r="TGB32" s="41"/>
      <c r="TGC32" s="41"/>
      <c r="TGD32" s="41"/>
      <c r="TGE32" s="41"/>
      <c r="TGF32" s="41"/>
      <c r="TGG32" s="41"/>
      <c r="TGH32" s="41"/>
      <c r="TGI32" s="41"/>
      <c r="TGJ32" s="41"/>
      <c r="TGK32" s="41"/>
      <c r="TGL32" s="41"/>
      <c r="TGM32" s="41"/>
      <c r="TGN32" s="41"/>
      <c r="TGO32" s="41"/>
      <c r="TGP32" s="41"/>
      <c r="TGQ32" s="41"/>
      <c r="TGR32" s="41"/>
      <c r="TGS32" s="41"/>
      <c r="TGT32" s="41"/>
      <c r="TGU32" s="41"/>
      <c r="TGV32" s="41"/>
      <c r="TGW32" s="41"/>
      <c r="TGX32" s="41"/>
      <c r="TGY32" s="41"/>
      <c r="TGZ32" s="41"/>
      <c r="THA32" s="41"/>
      <c r="THB32" s="41"/>
      <c r="THC32" s="41"/>
      <c r="THD32" s="41"/>
      <c r="THE32" s="41"/>
      <c r="THF32" s="41"/>
      <c r="THG32" s="41"/>
      <c r="THH32" s="41"/>
      <c r="THI32" s="41"/>
      <c r="THJ32" s="41"/>
      <c r="THK32" s="41"/>
      <c r="THL32" s="41"/>
      <c r="THM32" s="41"/>
      <c r="THN32" s="41"/>
      <c r="THO32" s="41"/>
      <c r="THP32" s="41"/>
      <c r="THQ32" s="41"/>
      <c r="THR32" s="41"/>
      <c r="THS32" s="41"/>
      <c r="THT32" s="41"/>
      <c r="THU32" s="41"/>
      <c r="THV32" s="41"/>
      <c r="THW32" s="41"/>
      <c r="THX32" s="41"/>
      <c r="THY32" s="41"/>
      <c r="THZ32" s="41"/>
      <c r="TIA32" s="41"/>
      <c r="TIB32" s="41"/>
      <c r="TIC32" s="41"/>
      <c r="TID32" s="41"/>
      <c r="TIE32" s="41"/>
      <c r="TIF32" s="41"/>
      <c r="TIG32" s="41"/>
      <c r="TIH32" s="41"/>
      <c r="TII32" s="41"/>
      <c r="TIJ32" s="41"/>
      <c r="TIK32" s="41"/>
      <c r="TIL32" s="41"/>
      <c r="TIM32" s="41"/>
      <c r="TIN32" s="41"/>
      <c r="TIO32" s="41"/>
      <c r="TIP32" s="41"/>
      <c r="TIQ32" s="41"/>
      <c r="TIR32" s="41"/>
      <c r="TIS32" s="41"/>
      <c r="TIT32" s="41"/>
      <c r="TIU32" s="41"/>
      <c r="TIV32" s="41"/>
      <c r="TIW32" s="41"/>
      <c r="TIX32" s="41"/>
      <c r="TIY32" s="41"/>
      <c r="TIZ32" s="41"/>
      <c r="TJA32" s="41"/>
      <c r="TJB32" s="41"/>
      <c r="TJC32" s="41"/>
      <c r="TJD32" s="41"/>
      <c r="TJE32" s="41"/>
      <c r="TJF32" s="41"/>
      <c r="TJG32" s="41"/>
      <c r="TJH32" s="41"/>
      <c r="TJI32" s="41"/>
      <c r="TJJ32" s="41"/>
      <c r="TJK32" s="41"/>
      <c r="TJL32" s="41"/>
      <c r="TJM32" s="41"/>
      <c r="TJN32" s="41"/>
      <c r="TJO32" s="41"/>
      <c r="TJP32" s="41"/>
      <c r="TJQ32" s="41"/>
      <c r="TJR32" s="41"/>
      <c r="TJS32" s="41"/>
      <c r="TJT32" s="41"/>
      <c r="TJU32" s="41"/>
      <c r="TJV32" s="41"/>
      <c r="TJW32" s="41"/>
      <c r="TJX32" s="41"/>
      <c r="TJY32" s="41"/>
      <c r="TJZ32" s="41"/>
      <c r="TKA32" s="41"/>
      <c r="TKB32" s="41"/>
      <c r="TKC32" s="41"/>
      <c r="TKD32" s="41"/>
      <c r="TKE32" s="41"/>
      <c r="TKF32" s="41"/>
      <c r="TKG32" s="41"/>
      <c r="TKH32" s="41"/>
      <c r="TKI32" s="41"/>
      <c r="TKJ32" s="41"/>
      <c r="TKK32" s="41"/>
      <c r="TKL32" s="41"/>
      <c r="TKM32" s="41"/>
      <c r="TKN32" s="41"/>
      <c r="TKO32" s="41"/>
      <c r="TKP32" s="41"/>
      <c r="TKQ32" s="41"/>
      <c r="TKR32" s="41"/>
      <c r="TKS32" s="41"/>
      <c r="TKT32" s="41"/>
      <c r="TKU32" s="41"/>
      <c r="TKV32" s="41"/>
      <c r="TKW32" s="41"/>
      <c r="TKX32" s="41"/>
      <c r="TKY32" s="41"/>
      <c r="TKZ32" s="41"/>
      <c r="TLA32" s="41"/>
      <c r="TLB32" s="41"/>
      <c r="TLC32" s="41"/>
      <c r="TLD32" s="41"/>
      <c r="TLE32" s="41"/>
      <c r="TLF32" s="41"/>
      <c r="TLG32" s="41"/>
      <c r="TLH32" s="41"/>
      <c r="TLI32" s="41"/>
      <c r="TLJ32" s="41"/>
      <c r="TLK32" s="41"/>
      <c r="TLL32" s="41"/>
      <c r="TLM32" s="41"/>
      <c r="TLN32" s="41"/>
      <c r="TLO32" s="41"/>
      <c r="TLP32" s="41"/>
      <c r="TLQ32" s="41"/>
      <c r="TLR32" s="41"/>
      <c r="TLS32" s="41"/>
      <c r="TLT32" s="41"/>
      <c r="TLU32" s="41"/>
      <c r="TLV32" s="41"/>
      <c r="TLW32" s="41"/>
      <c r="TLX32" s="41"/>
      <c r="TLY32" s="41"/>
      <c r="TLZ32" s="41"/>
      <c r="TMA32" s="41"/>
      <c r="TMB32" s="41"/>
      <c r="TMC32" s="41"/>
      <c r="TMD32" s="41"/>
      <c r="TME32" s="41"/>
      <c r="TMF32" s="41"/>
      <c r="TMG32" s="41"/>
      <c r="TMH32" s="41"/>
      <c r="TMI32" s="41"/>
      <c r="TMJ32" s="41"/>
      <c r="TMK32" s="41"/>
      <c r="TML32" s="41"/>
      <c r="TMM32" s="41"/>
      <c r="TMN32" s="41"/>
      <c r="TMO32" s="41"/>
      <c r="TMP32" s="41"/>
      <c r="TMQ32" s="41"/>
      <c r="TMR32" s="41"/>
      <c r="TMS32" s="41"/>
      <c r="TMT32" s="41"/>
      <c r="TMU32" s="41"/>
      <c r="TMV32" s="41"/>
      <c r="TMW32" s="41"/>
      <c r="TMX32" s="41"/>
      <c r="TMY32" s="41"/>
      <c r="TMZ32" s="41"/>
      <c r="TNA32" s="41"/>
      <c r="TNB32" s="41"/>
      <c r="TNC32" s="41"/>
      <c r="TND32" s="41"/>
      <c r="TNE32" s="41"/>
      <c r="TNF32" s="41"/>
      <c r="TNG32" s="41"/>
      <c r="TNH32" s="41"/>
      <c r="TNI32" s="41"/>
      <c r="TNJ32" s="41"/>
      <c r="TNK32" s="41"/>
      <c r="TNL32" s="41"/>
      <c r="TNM32" s="41"/>
      <c r="TNN32" s="41"/>
      <c r="TNO32" s="41"/>
      <c r="TNP32" s="41"/>
      <c r="TNQ32" s="41"/>
      <c r="TNR32" s="41"/>
      <c r="TNS32" s="41"/>
      <c r="TNT32" s="41"/>
      <c r="TNU32" s="41"/>
      <c r="TNV32" s="41"/>
      <c r="TNW32" s="41"/>
      <c r="TNX32" s="41"/>
      <c r="TNY32" s="41"/>
      <c r="TNZ32" s="41"/>
      <c r="TOA32" s="41"/>
      <c r="TOB32" s="41"/>
      <c r="TOC32" s="41"/>
      <c r="TOD32" s="41"/>
      <c r="TOE32" s="41"/>
      <c r="TOF32" s="41"/>
      <c r="TOG32" s="41"/>
      <c r="TOH32" s="41"/>
      <c r="TOI32" s="41"/>
      <c r="TOJ32" s="41"/>
      <c r="TOK32" s="41"/>
      <c r="TOL32" s="41"/>
      <c r="TOM32" s="41"/>
      <c r="TON32" s="41"/>
      <c r="TOO32" s="41"/>
      <c r="TOP32" s="41"/>
      <c r="TOQ32" s="41"/>
      <c r="TOR32" s="41"/>
      <c r="TOS32" s="41"/>
      <c r="TOT32" s="41"/>
      <c r="TOU32" s="41"/>
      <c r="TOV32" s="41"/>
      <c r="TOW32" s="41"/>
      <c r="TOX32" s="41"/>
      <c r="TOY32" s="41"/>
      <c r="TOZ32" s="41"/>
      <c r="TPA32" s="41"/>
      <c r="TPB32" s="41"/>
      <c r="TPC32" s="41"/>
      <c r="TPD32" s="41"/>
      <c r="TPE32" s="41"/>
      <c r="TPF32" s="41"/>
      <c r="TPG32" s="41"/>
      <c r="TPH32" s="41"/>
      <c r="TPI32" s="41"/>
      <c r="TPJ32" s="41"/>
      <c r="TPK32" s="41"/>
      <c r="TPL32" s="41"/>
      <c r="TPM32" s="41"/>
      <c r="TPN32" s="41"/>
      <c r="TPO32" s="41"/>
      <c r="TPP32" s="41"/>
      <c r="TPQ32" s="41"/>
      <c r="TPR32" s="41"/>
      <c r="TPS32" s="41"/>
      <c r="TPT32" s="41"/>
      <c r="TPU32" s="41"/>
      <c r="TPV32" s="41"/>
      <c r="TPW32" s="41"/>
      <c r="TPX32" s="41"/>
      <c r="TPY32" s="41"/>
      <c r="TPZ32" s="41"/>
      <c r="TQA32" s="41"/>
      <c r="TQB32" s="41"/>
      <c r="TQC32" s="41"/>
      <c r="TQD32" s="41"/>
      <c r="TQE32" s="41"/>
      <c r="TQF32" s="41"/>
      <c r="TQG32" s="41"/>
      <c r="TQH32" s="41"/>
      <c r="TQI32" s="41"/>
      <c r="TQJ32" s="41"/>
      <c r="TQK32" s="41"/>
      <c r="TQL32" s="41"/>
      <c r="TQM32" s="41"/>
      <c r="TQN32" s="41"/>
      <c r="TQO32" s="41"/>
      <c r="TQP32" s="41"/>
      <c r="TQQ32" s="41"/>
      <c r="TQR32" s="41"/>
      <c r="TQS32" s="41"/>
      <c r="TQT32" s="41"/>
      <c r="TQU32" s="41"/>
      <c r="TQV32" s="41"/>
      <c r="TQW32" s="41"/>
      <c r="TQX32" s="41"/>
      <c r="TQY32" s="41"/>
      <c r="TQZ32" s="41"/>
      <c r="TRA32" s="41"/>
      <c r="TRB32" s="41"/>
      <c r="TRC32" s="41"/>
      <c r="TRD32" s="41"/>
      <c r="TRE32" s="41"/>
      <c r="TRF32" s="41"/>
      <c r="TRG32" s="41"/>
      <c r="TRH32" s="41"/>
      <c r="TRI32" s="41"/>
      <c r="TRJ32" s="41"/>
      <c r="TRK32" s="41"/>
      <c r="TRL32" s="41"/>
      <c r="TRM32" s="41"/>
      <c r="TRN32" s="41"/>
      <c r="TRO32" s="41"/>
      <c r="TRP32" s="41"/>
      <c r="TRQ32" s="41"/>
      <c r="TRR32" s="41"/>
      <c r="TRS32" s="41"/>
      <c r="TRT32" s="41"/>
      <c r="TRU32" s="41"/>
      <c r="TRV32" s="41"/>
      <c r="TRW32" s="41"/>
      <c r="TRX32" s="41"/>
      <c r="TRY32" s="41"/>
      <c r="TRZ32" s="41"/>
      <c r="TSA32" s="41"/>
      <c r="TSB32" s="41"/>
      <c r="TSC32" s="41"/>
      <c r="TSD32" s="41"/>
      <c r="TSE32" s="41"/>
      <c r="TSF32" s="41"/>
      <c r="TSG32" s="41"/>
      <c r="TSH32" s="41"/>
      <c r="TSI32" s="41"/>
      <c r="TSJ32" s="41"/>
      <c r="TSK32" s="41"/>
      <c r="TSL32" s="41"/>
      <c r="TSM32" s="41"/>
      <c r="TSN32" s="41"/>
      <c r="TSO32" s="41"/>
      <c r="TSP32" s="41"/>
      <c r="TSQ32" s="41"/>
      <c r="TSR32" s="41"/>
      <c r="TSS32" s="41"/>
      <c r="TST32" s="41"/>
      <c r="TSU32" s="41"/>
      <c r="TSV32" s="41"/>
      <c r="TSW32" s="41"/>
      <c r="TSX32" s="41"/>
      <c r="TSY32" s="41"/>
      <c r="TSZ32" s="41"/>
      <c r="TTA32" s="41"/>
      <c r="TTB32" s="41"/>
      <c r="TTC32" s="41"/>
      <c r="TTD32" s="41"/>
      <c r="TTE32" s="41"/>
      <c r="TTF32" s="41"/>
      <c r="TTG32" s="41"/>
      <c r="TTH32" s="41"/>
      <c r="TTI32" s="41"/>
      <c r="TTJ32" s="41"/>
      <c r="TTK32" s="41"/>
      <c r="TTL32" s="41"/>
      <c r="TTM32" s="41"/>
      <c r="TTN32" s="41"/>
      <c r="TTO32" s="41"/>
      <c r="TTP32" s="41"/>
      <c r="TTQ32" s="41"/>
      <c r="TTR32" s="41"/>
      <c r="TTS32" s="41"/>
      <c r="TTT32" s="41"/>
      <c r="TTU32" s="41"/>
      <c r="TTV32" s="41"/>
      <c r="TTW32" s="41"/>
      <c r="TTX32" s="41"/>
      <c r="TTY32" s="41"/>
      <c r="TTZ32" s="41"/>
      <c r="TUA32" s="41"/>
      <c r="TUB32" s="41"/>
      <c r="TUC32" s="41"/>
      <c r="TUD32" s="41"/>
      <c r="TUE32" s="41"/>
      <c r="TUF32" s="41"/>
      <c r="TUG32" s="41"/>
      <c r="TUH32" s="41"/>
      <c r="TUI32" s="41"/>
      <c r="TUJ32" s="41"/>
      <c r="TUK32" s="41"/>
      <c r="TUL32" s="41"/>
      <c r="TUM32" s="41"/>
      <c r="TUN32" s="41"/>
      <c r="TUO32" s="41"/>
      <c r="TUP32" s="41"/>
      <c r="TUQ32" s="41"/>
      <c r="TUR32" s="41"/>
      <c r="TUS32" s="41"/>
      <c r="TUT32" s="41"/>
      <c r="TUU32" s="41"/>
      <c r="TUV32" s="41"/>
      <c r="TUW32" s="41"/>
      <c r="TUX32" s="41"/>
      <c r="TUY32" s="41"/>
      <c r="TUZ32" s="41"/>
      <c r="TVA32" s="41"/>
      <c r="TVB32" s="41"/>
      <c r="TVC32" s="41"/>
      <c r="TVD32" s="41"/>
      <c r="TVE32" s="41"/>
      <c r="TVF32" s="41"/>
      <c r="TVG32" s="41"/>
      <c r="TVH32" s="41"/>
      <c r="TVI32" s="41"/>
      <c r="TVJ32" s="41"/>
      <c r="TVK32" s="41"/>
      <c r="TVL32" s="41"/>
      <c r="TVM32" s="41"/>
      <c r="TVN32" s="41"/>
      <c r="TVO32" s="41"/>
      <c r="TVP32" s="41"/>
      <c r="TVQ32" s="41"/>
      <c r="TVR32" s="41"/>
      <c r="TVS32" s="41"/>
      <c r="TVT32" s="41"/>
      <c r="TVU32" s="41"/>
      <c r="TVV32" s="41"/>
      <c r="TVW32" s="41"/>
      <c r="TVX32" s="41"/>
      <c r="TVY32" s="41"/>
      <c r="TVZ32" s="41"/>
      <c r="TWA32" s="41"/>
      <c r="TWB32" s="41"/>
      <c r="TWC32" s="41"/>
      <c r="TWD32" s="41"/>
      <c r="TWE32" s="41"/>
      <c r="TWF32" s="41"/>
      <c r="TWG32" s="41"/>
      <c r="TWH32" s="41"/>
      <c r="TWI32" s="41"/>
      <c r="TWJ32" s="41"/>
      <c r="TWK32" s="41"/>
      <c r="TWL32" s="41"/>
      <c r="TWM32" s="41"/>
      <c r="TWN32" s="41"/>
      <c r="TWO32" s="41"/>
      <c r="TWP32" s="41"/>
      <c r="TWQ32" s="41"/>
      <c r="TWR32" s="41"/>
      <c r="TWS32" s="41"/>
      <c r="TWT32" s="41"/>
      <c r="TWU32" s="41"/>
      <c r="TWV32" s="41"/>
      <c r="TWW32" s="41"/>
      <c r="TWX32" s="41"/>
      <c r="TWY32" s="41"/>
      <c r="TWZ32" s="41"/>
      <c r="TXA32" s="41"/>
      <c r="TXB32" s="41"/>
      <c r="TXC32" s="41"/>
      <c r="TXD32" s="41"/>
      <c r="TXE32" s="41"/>
      <c r="TXF32" s="41"/>
      <c r="TXG32" s="41"/>
      <c r="TXH32" s="41"/>
      <c r="TXI32" s="41"/>
      <c r="TXJ32" s="41"/>
      <c r="TXK32" s="41"/>
      <c r="TXL32" s="41"/>
      <c r="TXM32" s="41"/>
      <c r="TXN32" s="41"/>
      <c r="TXO32" s="41"/>
      <c r="TXP32" s="41"/>
      <c r="TXQ32" s="41"/>
      <c r="TXR32" s="41"/>
      <c r="TXS32" s="41"/>
      <c r="TXT32" s="41"/>
      <c r="TXU32" s="41"/>
      <c r="TXV32" s="41"/>
      <c r="TXW32" s="41"/>
      <c r="TXX32" s="41"/>
      <c r="TXY32" s="41"/>
      <c r="TXZ32" s="41"/>
      <c r="TYA32" s="41"/>
      <c r="TYB32" s="41"/>
      <c r="TYC32" s="41"/>
      <c r="TYD32" s="41"/>
      <c r="TYE32" s="41"/>
      <c r="TYF32" s="41"/>
      <c r="TYG32" s="41"/>
      <c r="TYH32" s="41"/>
      <c r="TYI32" s="41"/>
      <c r="TYJ32" s="41"/>
      <c r="TYK32" s="41"/>
      <c r="TYL32" s="41"/>
      <c r="TYM32" s="41"/>
      <c r="TYN32" s="41"/>
      <c r="TYO32" s="41"/>
      <c r="TYP32" s="41"/>
      <c r="TYQ32" s="41"/>
      <c r="TYR32" s="41"/>
      <c r="TYS32" s="41"/>
      <c r="TYT32" s="41"/>
      <c r="TYU32" s="41"/>
      <c r="TYV32" s="41"/>
      <c r="TYW32" s="41"/>
      <c r="TYX32" s="41"/>
      <c r="TYY32" s="41"/>
      <c r="TYZ32" s="41"/>
      <c r="TZA32" s="41"/>
      <c r="TZB32" s="41"/>
      <c r="TZC32" s="41"/>
      <c r="TZD32" s="41"/>
      <c r="TZE32" s="41"/>
      <c r="TZF32" s="41"/>
      <c r="TZG32" s="41"/>
      <c r="TZH32" s="41"/>
      <c r="TZI32" s="41"/>
      <c r="TZJ32" s="41"/>
      <c r="TZK32" s="41"/>
      <c r="TZL32" s="41"/>
      <c r="TZM32" s="41"/>
      <c r="TZN32" s="41"/>
      <c r="TZO32" s="41"/>
      <c r="TZP32" s="41"/>
      <c r="TZQ32" s="41"/>
      <c r="TZR32" s="41"/>
      <c r="TZS32" s="41"/>
      <c r="TZT32" s="41"/>
      <c r="TZU32" s="41"/>
      <c r="TZV32" s="41"/>
      <c r="TZW32" s="41"/>
      <c r="TZX32" s="41"/>
      <c r="TZY32" s="41"/>
      <c r="TZZ32" s="41"/>
      <c r="UAA32" s="41"/>
      <c r="UAB32" s="41"/>
      <c r="UAC32" s="41"/>
      <c r="UAD32" s="41"/>
      <c r="UAE32" s="41"/>
      <c r="UAF32" s="41"/>
      <c r="UAG32" s="41"/>
      <c r="UAH32" s="41"/>
      <c r="UAI32" s="41"/>
      <c r="UAJ32" s="41"/>
      <c r="UAK32" s="41"/>
      <c r="UAL32" s="41"/>
      <c r="UAM32" s="41"/>
      <c r="UAN32" s="41"/>
      <c r="UAO32" s="41"/>
      <c r="UAP32" s="41"/>
      <c r="UAQ32" s="41"/>
      <c r="UAR32" s="41"/>
      <c r="UAS32" s="41"/>
      <c r="UAT32" s="41"/>
      <c r="UAU32" s="41"/>
      <c r="UAV32" s="41"/>
      <c r="UAW32" s="41"/>
      <c r="UAX32" s="41"/>
      <c r="UAY32" s="41"/>
      <c r="UAZ32" s="41"/>
      <c r="UBA32" s="41"/>
      <c r="UBB32" s="41"/>
      <c r="UBC32" s="41"/>
      <c r="UBD32" s="41"/>
      <c r="UBE32" s="41"/>
      <c r="UBF32" s="41"/>
      <c r="UBG32" s="41"/>
      <c r="UBH32" s="41"/>
      <c r="UBI32" s="41"/>
      <c r="UBJ32" s="41"/>
      <c r="UBK32" s="41"/>
      <c r="UBL32" s="41"/>
      <c r="UBM32" s="41"/>
      <c r="UBN32" s="41"/>
      <c r="UBO32" s="41"/>
      <c r="UBP32" s="41"/>
      <c r="UBQ32" s="41"/>
      <c r="UBR32" s="41"/>
      <c r="UBS32" s="41"/>
      <c r="UBT32" s="41"/>
      <c r="UBU32" s="41"/>
      <c r="UBV32" s="41"/>
      <c r="UBW32" s="41"/>
      <c r="UBX32" s="41"/>
      <c r="UBY32" s="41"/>
      <c r="UBZ32" s="41"/>
      <c r="UCA32" s="41"/>
      <c r="UCB32" s="41"/>
      <c r="UCC32" s="41"/>
      <c r="UCD32" s="41"/>
      <c r="UCE32" s="41"/>
      <c r="UCF32" s="41"/>
      <c r="UCG32" s="41"/>
      <c r="UCH32" s="41"/>
      <c r="UCI32" s="41"/>
      <c r="UCJ32" s="41"/>
      <c r="UCK32" s="41"/>
      <c r="UCL32" s="41"/>
      <c r="UCM32" s="41"/>
      <c r="UCN32" s="41"/>
      <c r="UCO32" s="41"/>
      <c r="UCP32" s="41"/>
      <c r="UCQ32" s="41"/>
      <c r="UCR32" s="41"/>
      <c r="UCS32" s="41"/>
      <c r="UCT32" s="41"/>
      <c r="UCU32" s="41"/>
      <c r="UCV32" s="41"/>
      <c r="UCW32" s="41"/>
      <c r="UCX32" s="41"/>
      <c r="UCY32" s="41"/>
      <c r="UCZ32" s="41"/>
      <c r="UDA32" s="41"/>
      <c r="UDB32" s="41"/>
      <c r="UDC32" s="41"/>
      <c r="UDD32" s="41"/>
      <c r="UDE32" s="41"/>
      <c r="UDF32" s="41"/>
      <c r="UDG32" s="41"/>
      <c r="UDH32" s="41"/>
      <c r="UDI32" s="41"/>
      <c r="UDJ32" s="41"/>
      <c r="UDK32" s="41"/>
      <c r="UDL32" s="41"/>
      <c r="UDM32" s="41"/>
      <c r="UDN32" s="41"/>
      <c r="UDO32" s="41"/>
      <c r="UDP32" s="41"/>
      <c r="UDQ32" s="41"/>
      <c r="UDR32" s="41"/>
      <c r="UDS32" s="41"/>
      <c r="UDT32" s="41"/>
      <c r="UDU32" s="41"/>
      <c r="UDV32" s="41"/>
      <c r="UDW32" s="41"/>
      <c r="UDX32" s="41"/>
      <c r="UDY32" s="41"/>
      <c r="UDZ32" s="41"/>
      <c r="UEA32" s="41"/>
      <c r="UEB32" s="41"/>
      <c r="UEC32" s="41"/>
      <c r="UED32" s="41"/>
      <c r="UEE32" s="41"/>
      <c r="UEF32" s="41"/>
      <c r="UEG32" s="41"/>
      <c r="UEH32" s="41"/>
      <c r="UEI32" s="41"/>
      <c r="UEJ32" s="41"/>
      <c r="UEK32" s="41"/>
      <c r="UEL32" s="41"/>
      <c r="UEM32" s="41"/>
      <c r="UEN32" s="41"/>
      <c r="UEO32" s="41"/>
      <c r="UEP32" s="41"/>
      <c r="UEQ32" s="41"/>
      <c r="UER32" s="41"/>
      <c r="UES32" s="41"/>
      <c r="UET32" s="41"/>
      <c r="UEU32" s="41"/>
      <c r="UEV32" s="41"/>
      <c r="UEW32" s="41"/>
      <c r="UEX32" s="41"/>
      <c r="UEY32" s="41"/>
      <c r="UEZ32" s="41"/>
      <c r="UFA32" s="41"/>
      <c r="UFB32" s="41"/>
      <c r="UFC32" s="41"/>
      <c r="UFD32" s="41"/>
      <c r="UFE32" s="41"/>
      <c r="UFF32" s="41"/>
      <c r="UFG32" s="41"/>
      <c r="UFH32" s="41"/>
      <c r="UFI32" s="41"/>
      <c r="UFJ32" s="41"/>
      <c r="UFK32" s="41"/>
      <c r="UFL32" s="41"/>
      <c r="UFM32" s="41"/>
      <c r="UFN32" s="41"/>
      <c r="UFO32" s="41"/>
      <c r="UFP32" s="41"/>
      <c r="UFQ32" s="41"/>
      <c r="UFR32" s="41"/>
      <c r="UFS32" s="41"/>
      <c r="UFT32" s="41"/>
      <c r="UFU32" s="41"/>
      <c r="UFV32" s="41"/>
      <c r="UFW32" s="41"/>
      <c r="UFX32" s="41"/>
      <c r="UFY32" s="41"/>
      <c r="UFZ32" s="41"/>
      <c r="UGA32" s="41"/>
      <c r="UGB32" s="41"/>
      <c r="UGC32" s="41"/>
      <c r="UGD32" s="41"/>
      <c r="UGE32" s="41"/>
      <c r="UGF32" s="41"/>
      <c r="UGG32" s="41"/>
      <c r="UGH32" s="41"/>
      <c r="UGI32" s="41"/>
      <c r="UGJ32" s="41"/>
      <c r="UGK32" s="41"/>
      <c r="UGL32" s="41"/>
      <c r="UGM32" s="41"/>
      <c r="UGN32" s="41"/>
      <c r="UGO32" s="41"/>
      <c r="UGP32" s="41"/>
      <c r="UGQ32" s="41"/>
      <c r="UGR32" s="41"/>
      <c r="UGS32" s="41"/>
      <c r="UGT32" s="41"/>
      <c r="UGU32" s="41"/>
      <c r="UGV32" s="41"/>
      <c r="UGW32" s="41"/>
      <c r="UGX32" s="41"/>
      <c r="UGY32" s="41"/>
      <c r="UGZ32" s="41"/>
      <c r="UHA32" s="41"/>
      <c r="UHB32" s="41"/>
      <c r="UHC32" s="41"/>
      <c r="UHD32" s="41"/>
      <c r="UHE32" s="41"/>
      <c r="UHF32" s="41"/>
      <c r="UHG32" s="41"/>
      <c r="UHH32" s="41"/>
      <c r="UHI32" s="41"/>
      <c r="UHJ32" s="41"/>
      <c r="UHK32" s="41"/>
      <c r="UHL32" s="41"/>
      <c r="UHM32" s="41"/>
      <c r="UHN32" s="41"/>
      <c r="UHO32" s="41"/>
      <c r="UHP32" s="41"/>
      <c r="UHQ32" s="41"/>
      <c r="UHR32" s="41"/>
      <c r="UHS32" s="41"/>
      <c r="UHT32" s="41"/>
      <c r="UHU32" s="41"/>
      <c r="UHV32" s="41"/>
      <c r="UHW32" s="41"/>
      <c r="UHX32" s="41"/>
      <c r="UHY32" s="41"/>
      <c r="UHZ32" s="41"/>
      <c r="UIA32" s="41"/>
      <c r="UIB32" s="41"/>
      <c r="UIC32" s="41"/>
      <c r="UID32" s="41"/>
      <c r="UIE32" s="41"/>
      <c r="UIF32" s="41"/>
      <c r="UIG32" s="41"/>
      <c r="UIH32" s="41"/>
      <c r="UII32" s="41"/>
      <c r="UIJ32" s="41"/>
      <c r="UIK32" s="41"/>
      <c r="UIL32" s="41"/>
      <c r="UIM32" s="41"/>
      <c r="UIN32" s="41"/>
      <c r="UIO32" s="41"/>
      <c r="UIP32" s="41"/>
      <c r="UIQ32" s="41"/>
      <c r="UIR32" s="41"/>
      <c r="UIS32" s="41"/>
      <c r="UIT32" s="41"/>
      <c r="UIU32" s="41"/>
      <c r="UIV32" s="41"/>
      <c r="UIW32" s="41"/>
      <c r="UIX32" s="41"/>
      <c r="UIY32" s="41"/>
      <c r="UIZ32" s="41"/>
      <c r="UJA32" s="41"/>
      <c r="UJB32" s="41"/>
      <c r="UJC32" s="41"/>
      <c r="UJD32" s="41"/>
      <c r="UJE32" s="41"/>
      <c r="UJF32" s="41"/>
      <c r="UJG32" s="41"/>
      <c r="UJH32" s="41"/>
      <c r="UJI32" s="41"/>
      <c r="UJJ32" s="41"/>
      <c r="UJK32" s="41"/>
      <c r="UJL32" s="41"/>
      <c r="UJM32" s="41"/>
      <c r="UJN32" s="41"/>
      <c r="UJO32" s="41"/>
      <c r="UJP32" s="41"/>
      <c r="UJQ32" s="41"/>
      <c r="UJR32" s="41"/>
      <c r="UJS32" s="41"/>
      <c r="UJT32" s="41"/>
      <c r="UJU32" s="41"/>
      <c r="UJV32" s="41"/>
      <c r="UJW32" s="41"/>
      <c r="UJX32" s="41"/>
      <c r="UJY32" s="41"/>
      <c r="UJZ32" s="41"/>
      <c r="UKA32" s="41"/>
      <c r="UKB32" s="41"/>
      <c r="UKC32" s="41"/>
      <c r="UKD32" s="41"/>
      <c r="UKE32" s="41"/>
      <c r="UKF32" s="41"/>
      <c r="UKG32" s="41"/>
      <c r="UKH32" s="41"/>
      <c r="UKI32" s="41"/>
      <c r="UKJ32" s="41"/>
      <c r="UKK32" s="41"/>
      <c r="UKL32" s="41"/>
      <c r="UKM32" s="41"/>
      <c r="UKN32" s="41"/>
      <c r="UKO32" s="41"/>
      <c r="UKP32" s="41"/>
      <c r="UKQ32" s="41"/>
      <c r="UKR32" s="41"/>
      <c r="UKS32" s="41"/>
      <c r="UKT32" s="41"/>
      <c r="UKU32" s="41"/>
      <c r="UKV32" s="41"/>
      <c r="UKW32" s="41"/>
      <c r="UKX32" s="41"/>
      <c r="UKY32" s="41"/>
      <c r="UKZ32" s="41"/>
      <c r="ULA32" s="41"/>
      <c r="ULB32" s="41"/>
      <c r="ULC32" s="41"/>
      <c r="ULD32" s="41"/>
      <c r="ULE32" s="41"/>
      <c r="ULF32" s="41"/>
      <c r="ULG32" s="41"/>
      <c r="ULH32" s="41"/>
      <c r="ULI32" s="41"/>
      <c r="ULJ32" s="41"/>
      <c r="ULK32" s="41"/>
      <c r="ULL32" s="41"/>
      <c r="ULM32" s="41"/>
      <c r="ULN32" s="41"/>
      <c r="ULO32" s="41"/>
      <c r="ULP32" s="41"/>
      <c r="ULQ32" s="41"/>
      <c r="ULR32" s="41"/>
      <c r="ULS32" s="41"/>
      <c r="ULT32" s="41"/>
      <c r="ULU32" s="41"/>
      <c r="ULV32" s="41"/>
      <c r="ULW32" s="41"/>
      <c r="ULX32" s="41"/>
      <c r="ULY32" s="41"/>
      <c r="ULZ32" s="41"/>
      <c r="UMA32" s="41"/>
      <c r="UMB32" s="41"/>
      <c r="UMC32" s="41"/>
      <c r="UMD32" s="41"/>
      <c r="UME32" s="41"/>
      <c r="UMF32" s="41"/>
      <c r="UMG32" s="41"/>
      <c r="UMH32" s="41"/>
      <c r="UMI32" s="41"/>
      <c r="UMJ32" s="41"/>
      <c r="UMK32" s="41"/>
      <c r="UML32" s="41"/>
      <c r="UMM32" s="41"/>
      <c r="UMN32" s="41"/>
      <c r="UMO32" s="41"/>
      <c r="UMP32" s="41"/>
      <c r="UMQ32" s="41"/>
      <c r="UMR32" s="41"/>
      <c r="UMS32" s="41"/>
      <c r="UMT32" s="41"/>
      <c r="UMU32" s="41"/>
      <c r="UMV32" s="41"/>
      <c r="UMW32" s="41"/>
      <c r="UMX32" s="41"/>
      <c r="UMY32" s="41"/>
      <c r="UMZ32" s="41"/>
      <c r="UNA32" s="41"/>
      <c r="UNB32" s="41"/>
      <c r="UNC32" s="41"/>
      <c r="UND32" s="41"/>
      <c r="UNE32" s="41"/>
      <c r="UNF32" s="41"/>
      <c r="UNG32" s="41"/>
      <c r="UNH32" s="41"/>
      <c r="UNI32" s="41"/>
      <c r="UNJ32" s="41"/>
      <c r="UNK32" s="41"/>
      <c r="UNL32" s="41"/>
      <c r="UNM32" s="41"/>
      <c r="UNN32" s="41"/>
      <c r="UNO32" s="41"/>
      <c r="UNP32" s="41"/>
      <c r="UNQ32" s="41"/>
      <c r="UNR32" s="41"/>
      <c r="UNS32" s="41"/>
      <c r="UNT32" s="41"/>
      <c r="UNU32" s="41"/>
      <c r="UNV32" s="41"/>
      <c r="UNW32" s="41"/>
      <c r="UNX32" s="41"/>
      <c r="UNY32" s="41"/>
      <c r="UNZ32" s="41"/>
      <c r="UOA32" s="41"/>
      <c r="UOB32" s="41"/>
      <c r="UOC32" s="41"/>
      <c r="UOD32" s="41"/>
      <c r="UOE32" s="41"/>
      <c r="UOF32" s="41"/>
      <c r="UOG32" s="41"/>
      <c r="UOH32" s="41"/>
      <c r="UOI32" s="41"/>
      <c r="UOJ32" s="41"/>
      <c r="UOK32" s="41"/>
      <c r="UOL32" s="41"/>
      <c r="UOM32" s="41"/>
      <c r="UON32" s="41"/>
      <c r="UOO32" s="41"/>
      <c r="UOP32" s="41"/>
      <c r="UOQ32" s="41"/>
      <c r="UOR32" s="41"/>
      <c r="UOS32" s="41"/>
      <c r="UOT32" s="41"/>
      <c r="UOU32" s="41"/>
      <c r="UOV32" s="41"/>
      <c r="UOW32" s="41"/>
      <c r="UOX32" s="41"/>
      <c r="UOY32" s="41"/>
      <c r="UOZ32" s="41"/>
      <c r="UPA32" s="41"/>
      <c r="UPB32" s="41"/>
      <c r="UPC32" s="41"/>
      <c r="UPD32" s="41"/>
      <c r="UPE32" s="41"/>
      <c r="UPF32" s="41"/>
      <c r="UPG32" s="41"/>
      <c r="UPH32" s="41"/>
      <c r="UPI32" s="41"/>
      <c r="UPJ32" s="41"/>
      <c r="UPK32" s="41"/>
      <c r="UPL32" s="41"/>
      <c r="UPM32" s="41"/>
      <c r="UPN32" s="41"/>
      <c r="UPO32" s="41"/>
      <c r="UPP32" s="41"/>
      <c r="UPQ32" s="41"/>
      <c r="UPR32" s="41"/>
      <c r="UPS32" s="41"/>
      <c r="UPT32" s="41"/>
      <c r="UPU32" s="41"/>
      <c r="UPV32" s="41"/>
      <c r="UPW32" s="41"/>
      <c r="UPX32" s="41"/>
      <c r="UPY32" s="41"/>
      <c r="UPZ32" s="41"/>
      <c r="UQA32" s="41"/>
      <c r="UQB32" s="41"/>
      <c r="UQC32" s="41"/>
      <c r="UQD32" s="41"/>
      <c r="UQE32" s="41"/>
      <c r="UQF32" s="41"/>
      <c r="UQG32" s="41"/>
      <c r="UQH32" s="41"/>
      <c r="UQI32" s="41"/>
      <c r="UQJ32" s="41"/>
      <c r="UQK32" s="41"/>
      <c r="UQL32" s="41"/>
      <c r="UQM32" s="41"/>
      <c r="UQN32" s="41"/>
      <c r="UQO32" s="41"/>
      <c r="UQP32" s="41"/>
      <c r="UQQ32" s="41"/>
      <c r="UQR32" s="41"/>
      <c r="UQS32" s="41"/>
      <c r="UQT32" s="41"/>
      <c r="UQU32" s="41"/>
      <c r="UQV32" s="41"/>
      <c r="UQW32" s="41"/>
      <c r="UQX32" s="41"/>
      <c r="UQY32" s="41"/>
      <c r="UQZ32" s="41"/>
      <c r="URA32" s="41"/>
      <c r="URB32" s="41"/>
      <c r="URC32" s="41"/>
      <c r="URD32" s="41"/>
      <c r="URE32" s="41"/>
      <c r="URF32" s="41"/>
      <c r="URG32" s="41"/>
      <c r="URH32" s="41"/>
      <c r="URI32" s="41"/>
      <c r="URJ32" s="41"/>
      <c r="URK32" s="41"/>
      <c r="URL32" s="41"/>
      <c r="URM32" s="41"/>
      <c r="URN32" s="41"/>
      <c r="URO32" s="41"/>
      <c r="URP32" s="41"/>
      <c r="URQ32" s="41"/>
      <c r="URR32" s="41"/>
      <c r="URS32" s="41"/>
      <c r="URT32" s="41"/>
      <c r="URU32" s="41"/>
      <c r="URV32" s="41"/>
      <c r="URW32" s="41"/>
      <c r="URX32" s="41"/>
      <c r="URY32" s="41"/>
      <c r="URZ32" s="41"/>
      <c r="USA32" s="41"/>
      <c r="USB32" s="41"/>
      <c r="USC32" s="41"/>
      <c r="USD32" s="41"/>
      <c r="USE32" s="41"/>
      <c r="USF32" s="41"/>
      <c r="USG32" s="41"/>
      <c r="USH32" s="41"/>
      <c r="USI32" s="41"/>
      <c r="USJ32" s="41"/>
      <c r="USK32" s="41"/>
      <c r="USL32" s="41"/>
      <c r="USM32" s="41"/>
      <c r="USN32" s="41"/>
      <c r="USO32" s="41"/>
      <c r="USP32" s="41"/>
      <c r="USQ32" s="41"/>
      <c r="USR32" s="41"/>
      <c r="USS32" s="41"/>
      <c r="UST32" s="41"/>
      <c r="USU32" s="41"/>
      <c r="USV32" s="41"/>
      <c r="USW32" s="41"/>
      <c r="USX32" s="41"/>
      <c r="USY32" s="41"/>
      <c r="USZ32" s="41"/>
      <c r="UTA32" s="41"/>
      <c r="UTB32" s="41"/>
      <c r="UTC32" s="41"/>
      <c r="UTD32" s="41"/>
      <c r="UTE32" s="41"/>
      <c r="UTF32" s="41"/>
      <c r="UTG32" s="41"/>
      <c r="UTH32" s="41"/>
      <c r="UTI32" s="41"/>
      <c r="UTJ32" s="41"/>
      <c r="UTK32" s="41"/>
      <c r="UTL32" s="41"/>
      <c r="UTM32" s="41"/>
      <c r="UTN32" s="41"/>
      <c r="UTO32" s="41"/>
      <c r="UTP32" s="41"/>
      <c r="UTQ32" s="41"/>
      <c r="UTR32" s="41"/>
      <c r="UTS32" s="41"/>
      <c r="UTT32" s="41"/>
      <c r="UTU32" s="41"/>
      <c r="UTV32" s="41"/>
      <c r="UTW32" s="41"/>
      <c r="UTX32" s="41"/>
      <c r="UTY32" s="41"/>
      <c r="UTZ32" s="41"/>
      <c r="UUA32" s="41"/>
      <c r="UUB32" s="41"/>
      <c r="UUC32" s="41"/>
      <c r="UUD32" s="41"/>
      <c r="UUE32" s="41"/>
      <c r="UUF32" s="41"/>
      <c r="UUG32" s="41"/>
      <c r="UUH32" s="41"/>
      <c r="UUI32" s="41"/>
      <c r="UUJ32" s="41"/>
      <c r="UUK32" s="41"/>
      <c r="UUL32" s="41"/>
      <c r="UUM32" s="41"/>
      <c r="UUN32" s="41"/>
      <c r="UUO32" s="41"/>
      <c r="UUP32" s="41"/>
      <c r="UUQ32" s="41"/>
      <c r="UUR32" s="41"/>
      <c r="UUS32" s="41"/>
      <c r="UUT32" s="41"/>
      <c r="UUU32" s="41"/>
      <c r="UUV32" s="41"/>
      <c r="UUW32" s="41"/>
      <c r="UUX32" s="41"/>
      <c r="UUY32" s="41"/>
      <c r="UUZ32" s="41"/>
      <c r="UVA32" s="41"/>
      <c r="UVB32" s="41"/>
      <c r="UVC32" s="41"/>
      <c r="UVD32" s="41"/>
      <c r="UVE32" s="41"/>
      <c r="UVF32" s="41"/>
      <c r="UVG32" s="41"/>
      <c r="UVH32" s="41"/>
      <c r="UVI32" s="41"/>
      <c r="UVJ32" s="41"/>
      <c r="UVK32" s="41"/>
      <c r="UVL32" s="41"/>
      <c r="UVM32" s="41"/>
      <c r="UVN32" s="41"/>
      <c r="UVO32" s="41"/>
      <c r="UVP32" s="41"/>
      <c r="UVQ32" s="41"/>
      <c r="UVR32" s="41"/>
      <c r="UVS32" s="41"/>
      <c r="UVT32" s="41"/>
      <c r="UVU32" s="41"/>
      <c r="UVV32" s="41"/>
      <c r="UVW32" s="41"/>
      <c r="UVX32" s="41"/>
      <c r="UVY32" s="41"/>
      <c r="UVZ32" s="41"/>
      <c r="UWA32" s="41"/>
      <c r="UWB32" s="41"/>
      <c r="UWC32" s="41"/>
      <c r="UWD32" s="41"/>
      <c r="UWE32" s="41"/>
      <c r="UWF32" s="41"/>
      <c r="UWG32" s="41"/>
      <c r="UWH32" s="41"/>
      <c r="UWI32" s="41"/>
      <c r="UWJ32" s="41"/>
      <c r="UWK32" s="41"/>
      <c r="UWL32" s="41"/>
      <c r="UWM32" s="41"/>
      <c r="UWN32" s="41"/>
      <c r="UWO32" s="41"/>
      <c r="UWP32" s="41"/>
      <c r="UWQ32" s="41"/>
      <c r="UWR32" s="41"/>
      <c r="UWS32" s="41"/>
      <c r="UWT32" s="41"/>
      <c r="UWU32" s="41"/>
      <c r="UWV32" s="41"/>
      <c r="UWW32" s="41"/>
      <c r="UWX32" s="41"/>
      <c r="UWY32" s="41"/>
      <c r="UWZ32" s="41"/>
      <c r="UXA32" s="41"/>
      <c r="UXB32" s="41"/>
      <c r="UXC32" s="41"/>
      <c r="UXD32" s="41"/>
      <c r="UXE32" s="41"/>
      <c r="UXF32" s="41"/>
      <c r="UXG32" s="41"/>
      <c r="UXH32" s="41"/>
      <c r="UXI32" s="41"/>
      <c r="UXJ32" s="41"/>
      <c r="UXK32" s="41"/>
      <c r="UXL32" s="41"/>
      <c r="UXM32" s="41"/>
      <c r="UXN32" s="41"/>
      <c r="UXO32" s="41"/>
      <c r="UXP32" s="41"/>
      <c r="UXQ32" s="41"/>
      <c r="UXR32" s="41"/>
      <c r="UXS32" s="41"/>
      <c r="UXT32" s="41"/>
      <c r="UXU32" s="41"/>
      <c r="UXV32" s="41"/>
      <c r="UXW32" s="41"/>
      <c r="UXX32" s="41"/>
      <c r="UXY32" s="41"/>
      <c r="UXZ32" s="41"/>
      <c r="UYA32" s="41"/>
      <c r="UYB32" s="41"/>
      <c r="UYC32" s="41"/>
      <c r="UYD32" s="41"/>
      <c r="UYE32" s="41"/>
      <c r="UYF32" s="41"/>
      <c r="UYG32" s="41"/>
      <c r="UYH32" s="41"/>
      <c r="UYI32" s="41"/>
      <c r="UYJ32" s="41"/>
      <c r="UYK32" s="41"/>
      <c r="UYL32" s="41"/>
      <c r="UYM32" s="41"/>
      <c r="UYN32" s="41"/>
      <c r="UYO32" s="41"/>
      <c r="UYP32" s="41"/>
      <c r="UYQ32" s="41"/>
      <c r="UYR32" s="41"/>
      <c r="UYS32" s="41"/>
      <c r="UYT32" s="41"/>
      <c r="UYU32" s="41"/>
      <c r="UYV32" s="41"/>
      <c r="UYW32" s="41"/>
      <c r="UYX32" s="41"/>
      <c r="UYY32" s="41"/>
      <c r="UYZ32" s="41"/>
      <c r="UZA32" s="41"/>
      <c r="UZB32" s="41"/>
      <c r="UZC32" s="41"/>
      <c r="UZD32" s="41"/>
      <c r="UZE32" s="41"/>
      <c r="UZF32" s="41"/>
      <c r="UZG32" s="41"/>
      <c r="UZH32" s="41"/>
      <c r="UZI32" s="41"/>
      <c r="UZJ32" s="41"/>
      <c r="UZK32" s="41"/>
      <c r="UZL32" s="41"/>
      <c r="UZM32" s="41"/>
      <c r="UZN32" s="41"/>
      <c r="UZO32" s="41"/>
      <c r="UZP32" s="41"/>
      <c r="UZQ32" s="41"/>
      <c r="UZR32" s="41"/>
      <c r="UZS32" s="41"/>
      <c r="UZT32" s="41"/>
      <c r="UZU32" s="41"/>
      <c r="UZV32" s="41"/>
      <c r="UZW32" s="41"/>
      <c r="UZX32" s="41"/>
      <c r="UZY32" s="41"/>
      <c r="UZZ32" s="41"/>
      <c r="VAA32" s="41"/>
      <c r="VAB32" s="41"/>
      <c r="VAC32" s="41"/>
      <c r="VAD32" s="41"/>
      <c r="VAE32" s="41"/>
      <c r="VAF32" s="41"/>
      <c r="VAG32" s="41"/>
      <c r="VAH32" s="41"/>
      <c r="VAI32" s="41"/>
      <c r="VAJ32" s="41"/>
      <c r="VAK32" s="41"/>
      <c r="VAL32" s="41"/>
      <c r="VAM32" s="41"/>
      <c r="VAN32" s="41"/>
      <c r="VAO32" s="41"/>
      <c r="VAP32" s="41"/>
      <c r="VAQ32" s="41"/>
      <c r="VAR32" s="41"/>
      <c r="VAS32" s="41"/>
      <c r="VAT32" s="41"/>
      <c r="VAU32" s="41"/>
      <c r="VAV32" s="41"/>
      <c r="VAW32" s="41"/>
      <c r="VAX32" s="41"/>
      <c r="VAY32" s="41"/>
      <c r="VAZ32" s="41"/>
      <c r="VBA32" s="41"/>
      <c r="VBB32" s="41"/>
      <c r="VBC32" s="41"/>
      <c r="VBD32" s="41"/>
      <c r="VBE32" s="41"/>
      <c r="VBF32" s="41"/>
      <c r="VBG32" s="41"/>
      <c r="VBH32" s="41"/>
      <c r="VBI32" s="41"/>
      <c r="VBJ32" s="41"/>
      <c r="VBK32" s="41"/>
      <c r="VBL32" s="41"/>
      <c r="VBM32" s="41"/>
      <c r="VBN32" s="41"/>
      <c r="VBO32" s="41"/>
      <c r="VBP32" s="41"/>
      <c r="VBQ32" s="41"/>
      <c r="VBR32" s="41"/>
      <c r="VBS32" s="41"/>
      <c r="VBT32" s="41"/>
      <c r="VBU32" s="41"/>
      <c r="VBV32" s="41"/>
      <c r="VBW32" s="41"/>
      <c r="VBX32" s="41"/>
      <c r="VBY32" s="41"/>
      <c r="VBZ32" s="41"/>
      <c r="VCA32" s="41"/>
      <c r="VCB32" s="41"/>
      <c r="VCC32" s="41"/>
      <c r="VCD32" s="41"/>
      <c r="VCE32" s="41"/>
      <c r="VCF32" s="41"/>
      <c r="VCG32" s="41"/>
      <c r="VCH32" s="41"/>
      <c r="VCI32" s="41"/>
      <c r="VCJ32" s="41"/>
      <c r="VCK32" s="41"/>
      <c r="VCL32" s="41"/>
      <c r="VCM32" s="41"/>
      <c r="VCN32" s="41"/>
      <c r="VCO32" s="41"/>
      <c r="VCP32" s="41"/>
      <c r="VCQ32" s="41"/>
      <c r="VCR32" s="41"/>
      <c r="VCS32" s="41"/>
      <c r="VCT32" s="41"/>
      <c r="VCU32" s="41"/>
      <c r="VCV32" s="41"/>
      <c r="VCW32" s="41"/>
      <c r="VCX32" s="41"/>
      <c r="VCY32" s="41"/>
      <c r="VCZ32" s="41"/>
      <c r="VDA32" s="41"/>
      <c r="VDB32" s="41"/>
      <c r="VDC32" s="41"/>
      <c r="VDD32" s="41"/>
      <c r="VDE32" s="41"/>
      <c r="VDF32" s="41"/>
      <c r="VDG32" s="41"/>
      <c r="VDH32" s="41"/>
      <c r="VDI32" s="41"/>
      <c r="VDJ32" s="41"/>
      <c r="VDK32" s="41"/>
      <c r="VDL32" s="41"/>
      <c r="VDM32" s="41"/>
      <c r="VDN32" s="41"/>
      <c r="VDO32" s="41"/>
      <c r="VDP32" s="41"/>
      <c r="VDQ32" s="41"/>
      <c r="VDR32" s="41"/>
      <c r="VDS32" s="41"/>
      <c r="VDT32" s="41"/>
      <c r="VDU32" s="41"/>
      <c r="VDV32" s="41"/>
      <c r="VDW32" s="41"/>
      <c r="VDX32" s="41"/>
      <c r="VDY32" s="41"/>
      <c r="VDZ32" s="41"/>
      <c r="VEA32" s="41"/>
      <c r="VEB32" s="41"/>
      <c r="VEC32" s="41"/>
      <c r="VED32" s="41"/>
      <c r="VEE32" s="41"/>
      <c r="VEF32" s="41"/>
      <c r="VEG32" s="41"/>
      <c r="VEH32" s="41"/>
      <c r="VEI32" s="41"/>
      <c r="VEJ32" s="41"/>
      <c r="VEK32" s="41"/>
      <c r="VEL32" s="41"/>
      <c r="VEM32" s="41"/>
      <c r="VEN32" s="41"/>
      <c r="VEO32" s="41"/>
      <c r="VEP32" s="41"/>
      <c r="VEQ32" s="41"/>
      <c r="VER32" s="41"/>
      <c r="VES32" s="41"/>
      <c r="VET32" s="41"/>
      <c r="VEU32" s="41"/>
      <c r="VEV32" s="41"/>
      <c r="VEW32" s="41"/>
      <c r="VEX32" s="41"/>
      <c r="VEY32" s="41"/>
      <c r="VEZ32" s="41"/>
      <c r="VFA32" s="41"/>
      <c r="VFB32" s="41"/>
      <c r="VFC32" s="41"/>
      <c r="VFD32" s="41"/>
      <c r="VFE32" s="41"/>
      <c r="VFF32" s="41"/>
      <c r="VFG32" s="41"/>
      <c r="VFH32" s="41"/>
      <c r="VFI32" s="41"/>
      <c r="VFJ32" s="41"/>
      <c r="VFK32" s="41"/>
      <c r="VFL32" s="41"/>
      <c r="VFM32" s="41"/>
      <c r="VFN32" s="41"/>
      <c r="VFO32" s="41"/>
      <c r="VFP32" s="41"/>
      <c r="VFQ32" s="41"/>
      <c r="VFR32" s="41"/>
      <c r="VFS32" s="41"/>
      <c r="VFT32" s="41"/>
      <c r="VFU32" s="41"/>
      <c r="VFV32" s="41"/>
      <c r="VFW32" s="41"/>
      <c r="VFX32" s="41"/>
      <c r="VFY32" s="41"/>
      <c r="VFZ32" s="41"/>
      <c r="VGA32" s="41"/>
      <c r="VGB32" s="41"/>
      <c r="VGC32" s="41"/>
      <c r="VGD32" s="41"/>
      <c r="VGE32" s="41"/>
      <c r="VGF32" s="41"/>
      <c r="VGG32" s="41"/>
      <c r="VGH32" s="41"/>
      <c r="VGI32" s="41"/>
      <c r="VGJ32" s="41"/>
      <c r="VGK32" s="41"/>
      <c r="VGL32" s="41"/>
      <c r="VGM32" s="41"/>
      <c r="VGN32" s="41"/>
      <c r="VGO32" s="41"/>
      <c r="VGP32" s="41"/>
      <c r="VGQ32" s="41"/>
      <c r="VGR32" s="41"/>
      <c r="VGS32" s="41"/>
      <c r="VGT32" s="41"/>
      <c r="VGU32" s="41"/>
      <c r="VGV32" s="41"/>
      <c r="VGW32" s="41"/>
      <c r="VGX32" s="41"/>
      <c r="VGY32" s="41"/>
      <c r="VGZ32" s="41"/>
      <c r="VHA32" s="41"/>
      <c r="VHB32" s="41"/>
      <c r="VHC32" s="41"/>
      <c r="VHD32" s="41"/>
      <c r="VHE32" s="41"/>
      <c r="VHF32" s="41"/>
      <c r="VHG32" s="41"/>
      <c r="VHH32" s="41"/>
      <c r="VHI32" s="41"/>
      <c r="VHJ32" s="41"/>
      <c r="VHK32" s="41"/>
      <c r="VHL32" s="41"/>
      <c r="VHM32" s="41"/>
      <c r="VHN32" s="41"/>
      <c r="VHO32" s="41"/>
      <c r="VHP32" s="41"/>
      <c r="VHQ32" s="41"/>
      <c r="VHR32" s="41"/>
      <c r="VHS32" s="41"/>
      <c r="VHT32" s="41"/>
      <c r="VHU32" s="41"/>
      <c r="VHV32" s="41"/>
      <c r="VHW32" s="41"/>
      <c r="VHX32" s="41"/>
      <c r="VHY32" s="41"/>
      <c r="VHZ32" s="41"/>
      <c r="VIA32" s="41"/>
      <c r="VIB32" s="41"/>
      <c r="VIC32" s="41"/>
      <c r="VID32" s="41"/>
      <c r="VIE32" s="41"/>
      <c r="VIF32" s="41"/>
      <c r="VIG32" s="41"/>
      <c r="VIH32" s="41"/>
      <c r="VII32" s="41"/>
      <c r="VIJ32" s="41"/>
      <c r="VIK32" s="41"/>
      <c r="VIL32" s="41"/>
      <c r="VIM32" s="41"/>
      <c r="VIN32" s="41"/>
      <c r="VIO32" s="41"/>
      <c r="VIP32" s="41"/>
      <c r="VIQ32" s="41"/>
      <c r="VIR32" s="41"/>
      <c r="VIS32" s="41"/>
      <c r="VIT32" s="41"/>
      <c r="VIU32" s="41"/>
      <c r="VIV32" s="41"/>
      <c r="VIW32" s="41"/>
      <c r="VIX32" s="41"/>
      <c r="VIY32" s="41"/>
      <c r="VIZ32" s="41"/>
      <c r="VJA32" s="41"/>
      <c r="VJB32" s="41"/>
      <c r="VJC32" s="41"/>
      <c r="VJD32" s="41"/>
      <c r="VJE32" s="41"/>
      <c r="VJF32" s="41"/>
      <c r="VJG32" s="41"/>
      <c r="VJH32" s="41"/>
      <c r="VJI32" s="41"/>
      <c r="VJJ32" s="41"/>
      <c r="VJK32" s="41"/>
      <c r="VJL32" s="41"/>
      <c r="VJM32" s="41"/>
      <c r="VJN32" s="41"/>
      <c r="VJO32" s="41"/>
      <c r="VJP32" s="41"/>
      <c r="VJQ32" s="41"/>
      <c r="VJR32" s="41"/>
      <c r="VJS32" s="41"/>
      <c r="VJT32" s="41"/>
      <c r="VJU32" s="41"/>
      <c r="VJV32" s="41"/>
      <c r="VJW32" s="41"/>
      <c r="VJX32" s="41"/>
      <c r="VJY32" s="41"/>
      <c r="VJZ32" s="41"/>
      <c r="VKA32" s="41"/>
      <c r="VKB32" s="41"/>
      <c r="VKC32" s="41"/>
      <c r="VKD32" s="41"/>
      <c r="VKE32" s="41"/>
      <c r="VKF32" s="41"/>
      <c r="VKG32" s="41"/>
      <c r="VKH32" s="41"/>
      <c r="VKI32" s="41"/>
      <c r="VKJ32" s="41"/>
      <c r="VKK32" s="41"/>
      <c r="VKL32" s="41"/>
      <c r="VKM32" s="41"/>
      <c r="VKN32" s="41"/>
      <c r="VKO32" s="41"/>
      <c r="VKP32" s="41"/>
      <c r="VKQ32" s="41"/>
      <c r="VKR32" s="41"/>
      <c r="VKS32" s="41"/>
      <c r="VKT32" s="41"/>
      <c r="VKU32" s="41"/>
      <c r="VKV32" s="41"/>
      <c r="VKW32" s="41"/>
      <c r="VKX32" s="41"/>
      <c r="VKY32" s="41"/>
      <c r="VKZ32" s="41"/>
      <c r="VLA32" s="41"/>
      <c r="VLB32" s="41"/>
      <c r="VLC32" s="41"/>
      <c r="VLD32" s="41"/>
      <c r="VLE32" s="41"/>
      <c r="VLF32" s="41"/>
      <c r="VLG32" s="41"/>
      <c r="VLH32" s="41"/>
      <c r="VLI32" s="41"/>
      <c r="VLJ32" s="41"/>
      <c r="VLK32" s="41"/>
      <c r="VLL32" s="41"/>
      <c r="VLM32" s="41"/>
      <c r="VLN32" s="41"/>
      <c r="VLO32" s="41"/>
      <c r="VLP32" s="41"/>
      <c r="VLQ32" s="41"/>
      <c r="VLR32" s="41"/>
      <c r="VLS32" s="41"/>
      <c r="VLT32" s="41"/>
      <c r="VLU32" s="41"/>
      <c r="VLV32" s="41"/>
      <c r="VLW32" s="41"/>
      <c r="VLX32" s="41"/>
      <c r="VLY32" s="41"/>
      <c r="VLZ32" s="41"/>
      <c r="VMA32" s="41"/>
      <c r="VMB32" s="41"/>
      <c r="VMC32" s="41"/>
      <c r="VMD32" s="41"/>
      <c r="VME32" s="41"/>
      <c r="VMF32" s="41"/>
      <c r="VMG32" s="41"/>
      <c r="VMH32" s="41"/>
      <c r="VMI32" s="41"/>
      <c r="VMJ32" s="41"/>
      <c r="VMK32" s="41"/>
      <c r="VML32" s="41"/>
      <c r="VMM32" s="41"/>
      <c r="VMN32" s="41"/>
      <c r="VMO32" s="41"/>
      <c r="VMP32" s="41"/>
      <c r="VMQ32" s="41"/>
      <c r="VMR32" s="41"/>
      <c r="VMS32" s="41"/>
      <c r="VMT32" s="41"/>
      <c r="VMU32" s="41"/>
      <c r="VMV32" s="41"/>
      <c r="VMW32" s="41"/>
      <c r="VMX32" s="41"/>
      <c r="VMY32" s="41"/>
      <c r="VMZ32" s="41"/>
      <c r="VNA32" s="41"/>
      <c r="VNB32" s="41"/>
      <c r="VNC32" s="41"/>
      <c r="VND32" s="41"/>
      <c r="VNE32" s="41"/>
      <c r="VNF32" s="41"/>
      <c r="VNG32" s="41"/>
      <c r="VNH32" s="41"/>
      <c r="VNI32" s="41"/>
      <c r="VNJ32" s="41"/>
      <c r="VNK32" s="41"/>
      <c r="VNL32" s="41"/>
      <c r="VNM32" s="41"/>
      <c r="VNN32" s="41"/>
      <c r="VNO32" s="41"/>
      <c r="VNP32" s="41"/>
      <c r="VNQ32" s="41"/>
      <c r="VNR32" s="41"/>
      <c r="VNS32" s="41"/>
      <c r="VNT32" s="41"/>
      <c r="VNU32" s="41"/>
      <c r="VNV32" s="41"/>
      <c r="VNW32" s="41"/>
      <c r="VNX32" s="41"/>
      <c r="VNY32" s="41"/>
      <c r="VNZ32" s="41"/>
      <c r="VOA32" s="41"/>
      <c r="VOB32" s="41"/>
      <c r="VOC32" s="41"/>
      <c r="VOD32" s="41"/>
      <c r="VOE32" s="41"/>
      <c r="VOF32" s="41"/>
      <c r="VOG32" s="41"/>
      <c r="VOH32" s="41"/>
      <c r="VOI32" s="41"/>
      <c r="VOJ32" s="41"/>
      <c r="VOK32" s="41"/>
      <c r="VOL32" s="41"/>
      <c r="VOM32" s="41"/>
      <c r="VON32" s="41"/>
      <c r="VOO32" s="41"/>
      <c r="VOP32" s="41"/>
      <c r="VOQ32" s="41"/>
      <c r="VOR32" s="41"/>
      <c r="VOS32" s="41"/>
      <c r="VOT32" s="41"/>
      <c r="VOU32" s="41"/>
      <c r="VOV32" s="41"/>
      <c r="VOW32" s="41"/>
      <c r="VOX32" s="41"/>
      <c r="VOY32" s="41"/>
      <c r="VOZ32" s="41"/>
      <c r="VPA32" s="41"/>
      <c r="VPB32" s="41"/>
      <c r="VPC32" s="41"/>
      <c r="VPD32" s="41"/>
      <c r="VPE32" s="41"/>
      <c r="VPF32" s="41"/>
      <c r="VPG32" s="41"/>
      <c r="VPH32" s="41"/>
      <c r="VPI32" s="41"/>
      <c r="VPJ32" s="41"/>
      <c r="VPK32" s="41"/>
      <c r="VPL32" s="41"/>
      <c r="VPM32" s="41"/>
      <c r="VPN32" s="41"/>
      <c r="VPO32" s="41"/>
      <c r="VPP32" s="41"/>
      <c r="VPQ32" s="41"/>
      <c r="VPR32" s="41"/>
      <c r="VPS32" s="41"/>
      <c r="VPT32" s="41"/>
      <c r="VPU32" s="41"/>
      <c r="VPV32" s="41"/>
      <c r="VPW32" s="41"/>
      <c r="VPX32" s="41"/>
      <c r="VPY32" s="41"/>
      <c r="VPZ32" s="41"/>
      <c r="VQA32" s="41"/>
      <c r="VQB32" s="41"/>
      <c r="VQC32" s="41"/>
      <c r="VQD32" s="41"/>
      <c r="VQE32" s="41"/>
      <c r="VQF32" s="41"/>
      <c r="VQG32" s="41"/>
      <c r="VQH32" s="41"/>
      <c r="VQI32" s="41"/>
      <c r="VQJ32" s="41"/>
      <c r="VQK32" s="41"/>
      <c r="VQL32" s="41"/>
      <c r="VQM32" s="41"/>
      <c r="VQN32" s="41"/>
      <c r="VQO32" s="41"/>
      <c r="VQP32" s="41"/>
      <c r="VQQ32" s="41"/>
      <c r="VQR32" s="41"/>
      <c r="VQS32" s="41"/>
      <c r="VQT32" s="41"/>
      <c r="VQU32" s="41"/>
      <c r="VQV32" s="41"/>
      <c r="VQW32" s="41"/>
      <c r="VQX32" s="41"/>
      <c r="VQY32" s="41"/>
      <c r="VQZ32" s="41"/>
      <c r="VRA32" s="41"/>
      <c r="VRB32" s="41"/>
      <c r="VRC32" s="41"/>
      <c r="VRD32" s="41"/>
      <c r="VRE32" s="41"/>
      <c r="VRF32" s="41"/>
      <c r="VRG32" s="41"/>
      <c r="VRH32" s="41"/>
      <c r="VRI32" s="41"/>
      <c r="VRJ32" s="41"/>
      <c r="VRK32" s="41"/>
      <c r="VRL32" s="41"/>
      <c r="VRM32" s="41"/>
      <c r="VRN32" s="41"/>
      <c r="VRO32" s="41"/>
      <c r="VRP32" s="41"/>
      <c r="VRQ32" s="41"/>
      <c r="VRR32" s="41"/>
      <c r="VRS32" s="41"/>
      <c r="VRT32" s="41"/>
      <c r="VRU32" s="41"/>
      <c r="VRV32" s="41"/>
      <c r="VRW32" s="41"/>
      <c r="VRX32" s="41"/>
      <c r="VRY32" s="41"/>
      <c r="VRZ32" s="41"/>
      <c r="VSA32" s="41"/>
      <c r="VSB32" s="41"/>
      <c r="VSC32" s="41"/>
      <c r="VSD32" s="41"/>
      <c r="VSE32" s="41"/>
      <c r="VSF32" s="41"/>
      <c r="VSG32" s="41"/>
      <c r="VSH32" s="41"/>
      <c r="VSI32" s="41"/>
      <c r="VSJ32" s="41"/>
      <c r="VSK32" s="41"/>
      <c r="VSL32" s="41"/>
      <c r="VSM32" s="41"/>
      <c r="VSN32" s="41"/>
      <c r="VSO32" s="41"/>
      <c r="VSP32" s="41"/>
      <c r="VSQ32" s="41"/>
      <c r="VSR32" s="41"/>
      <c r="VSS32" s="41"/>
      <c r="VST32" s="41"/>
      <c r="VSU32" s="41"/>
      <c r="VSV32" s="41"/>
      <c r="VSW32" s="41"/>
      <c r="VSX32" s="41"/>
      <c r="VSY32" s="41"/>
      <c r="VSZ32" s="41"/>
      <c r="VTA32" s="41"/>
      <c r="VTB32" s="41"/>
      <c r="VTC32" s="41"/>
      <c r="VTD32" s="41"/>
      <c r="VTE32" s="41"/>
      <c r="VTF32" s="41"/>
      <c r="VTG32" s="41"/>
      <c r="VTH32" s="41"/>
      <c r="VTI32" s="41"/>
      <c r="VTJ32" s="41"/>
      <c r="VTK32" s="41"/>
      <c r="VTL32" s="41"/>
      <c r="VTM32" s="41"/>
      <c r="VTN32" s="41"/>
      <c r="VTO32" s="41"/>
      <c r="VTP32" s="41"/>
      <c r="VTQ32" s="41"/>
      <c r="VTR32" s="41"/>
      <c r="VTS32" s="41"/>
      <c r="VTT32" s="41"/>
      <c r="VTU32" s="41"/>
      <c r="VTV32" s="41"/>
      <c r="VTW32" s="41"/>
      <c r="VTX32" s="41"/>
      <c r="VTY32" s="41"/>
      <c r="VTZ32" s="41"/>
      <c r="VUA32" s="41"/>
      <c r="VUB32" s="41"/>
      <c r="VUC32" s="41"/>
      <c r="VUD32" s="41"/>
      <c r="VUE32" s="41"/>
      <c r="VUF32" s="41"/>
      <c r="VUG32" s="41"/>
      <c r="VUH32" s="41"/>
      <c r="VUI32" s="41"/>
      <c r="VUJ32" s="41"/>
      <c r="VUK32" s="41"/>
      <c r="VUL32" s="41"/>
      <c r="VUM32" s="41"/>
      <c r="VUN32" s="41"/>
      <c r="VUO32" s="41"/>
      <c r="VUP32" s="41"/>
      <c r="VUQ32" s="41"/>
      <c r="VUR32" s="41"/>
      <c r="VUS32" s="41"/>
      <c r="VUT32" s="41"/>
      <c r="VUU32" s="41"/>
      <c r="VUV32" s="41"/>
      <c r="VUW32" s="41"/>
      <c r="VUX32" s="41"/>
      <c r="VUY32" s="41"/>
      <c r="VUZ32" s="41"/>
      <c r="VVA32" s="41"/>
      <c r="VVB32" s="41"/>
      <c r="VVC32" s="41"/>
      <c r="VVD32" s="41"/>
      <c r="VVE32" s="41"/>
      <c r="VVF32" s="41"/>
      <c r="VVG32" s="41"/>
      <c r="VVH32" s="41"/>
      <c r="VVI32" s="41"/>
      <c r="VVJ32" s="41"/>
      <c r="VVK32" s="41"/>
      <c r="VVL32" s="41"/>
      <c r="VVM32" s="41"/>
      <c r="VVN32" s="41"/>
      <c r="VVO32" s="41"/>
      <c r="VVP32" s="41"/>
      <c r="VVQ32" s="41"/>
      <c r="VVR32" s="41"/>
      <c r="VVS32" s="41"/>
      <c r="VVT32" s="41"/>
      <c r="VVU32" s="41"/>
      <c r="VVV32" s="41"/>
      <c r="VVW32" s="41"/>
      <c r="VVX32" s="41"/>
      <c r="VVY32" s="41"/>
      <c r="VVZ32" s="41"/>
      <c r="VWA32" s="41"/>
      <c r="VWB32" s="41"/>
      <c r="VWC32" s="41"/>
      <c r="VWD32" s="41"/>
      <c r="VWE32" s="41"/>
      <c r="VWF32" s="41"/>
      <c r="VWG32" s="41"/>
      <c r="VWH32" s="41"/>
      <c r="VWI32" s="41"/>
      <c r="VWJ32" s="41"/>
      <c r="VWK32" s="41"/>
      <c r="VWL32" s="41"/>
      <c r="VWM32" s="41"/>
      <c r="VWN32" s="41"/>
      <c r="VWO32" s="41"/>
      <c r="VWP32" s="41"/>
      <c r="VWQ32" s="41"/>
      <c r="VWR32" s="41"/>
      <c r="VWS32" s="41"/>
      <c r="VWT32" s="41"/>
      <c r="VWU32" s="41"/>
      <c r="VWV32" s="41"/>
      <c r="VWW32" s="41"/>
      <c r="VWX32" s="41"/>
      <c r="VWY32" s="41"/>
      <c r="VWZ32" s="41"/>
      <c r="VXA32" s="41"/>
      <c r="VXB32" s="41"/>
      <c r="VXC32" s="41"/>
      <c r="VXD32" s="41"/>
      <c r="VXE32" s="41"/>
      <c r="VXF32" s="41"/>
      <c r="VXG32" s="41"/>
      <c r="VXH32" s="41"/>
      <c r="VXI32" s="41"/>
      <c r="VXJ32" s="41"/>
      <c r="VXK32" s="41"/>
      <c r="VXL32" s="41"/>
      <c r="VXM32" s="41"/>
      <c r="VXN32" s="41"/>
      <c r="VXO32" s="41"/>
      <c r="VXP32" s="41"/>
      <c r="VXQ32" s="41"/>
      <c r="VXR32" s="41"/>
      <c r="VXS32" s="41"/>
      <c r="VXT32" s="41"/>
      <c r="VXU32" s="41"/>
      <c r="VXV32" s="41"/>
      <c r="VXW32" s="41"/>
      <c r="VXX32" s="41"/>
      <c r="VXY32" s="41"/>
      <c r="VXZ32" s="41"/>
      <c r="VYA32" s="41"/>
      <c r="VYB32" s="41"/>
      <c r="VYC32" s="41"/>
      <c r="VYD32" s="41"/>
      <c r="VYE32" s="41"/>
      <c r="VYF32" s="41"/>
      <c r="VYG32" s="41"/>
      <c r="VYH32" s="41"/>
      <c r="VYI32" s="41"/>
      <c r="VYJ32" s="41"/>
      <c r="VYK32" s="41"/>
      <c r="VYL32" s="41"/>
      <c r="VYM32" s="41"/>
      <c r="VYN32" s="41"/>
      <c r="VYO32" s="41"/>
      <c r="VYP32" s="41"/>
      <c r="VYQ32" s="41"/>
      <c r="VYR32" s="41"/>
      <c r="VYS32" s="41"/>
      <c r="VYT32" s="41"/>
      <c r="VYU32" s="41"/>
      <c r="VYV32" s="41"/>
      <c r="VYW32" s="41"/>
      <c r="VYX32" s="41"/>
      <c r="VYY32" s="41"/>
      <c r="VYZ32" s="41"/>
      <c r="VZA32" s="41"/>
      <c r="VZB32" s="41"/>
      <c r="VZC32" s="41"/>
      <c r="VZD32" s="41"/>
      <c r="VZE32" s="41"/>
      <c r="VZF32" s="41"/>
      <c r="VZG32" s="41"/>
      <c r="VZH32" s="41"/>
      <c r="VZI32" s="41"/>
      <c r="VZJ32" s="41"/>
      <c r="VZK32" s="41"/>
      <c r="VZL32" s="41"/>
      <c r="VZM32" s="41"/>
      <c r="VZN32" s="41"/>
      <c r="VZO32" s="41"/>
      <c r="VZP32" s="41"/>
      <c r="VZQ32" s="41"/>
      <c r="VZR32" s="41"/>
      <c r="VZS32" s="41"/>
      <c r="VZT32" s="41"/>
      <c r="VZU32" s="41"/>
      <c r="VZV32" s="41"/>
      <c r="VZW32" s="41"/>
      <c r="VZX32" s="41"/>
      <c r="VZY32" s="41"/>
      <c r="VZZ32" s="41"/>
      <c r="WAA32" s="41"/>
      <c r="WAB32" s="41"/>
      <c r="WAC32" s="41"/>
      <c r="WAD32" s="41"/>
      <c r="WAE32" s="41"/>
      <c r="WAF32" s="41"/>
      <c r="WAG32" s="41"/>
      <c r="WAH32" s="41"/>
      <c r="WAI32" s="41"/>
      <c r="WAJ32" s="41"/>
      <c r="WAK32" s="41"/>
      <c r="WAL32" s="41"/>
      <c r="WAM32" s="41"/>
      <c r="WAN32" s="41"/>
      <c r="WAO32" s="41"/>
      <c r="WAP32" s="41"/>
      <c r="WAQ32" s="41"/>
      <c r="WAR32" s="41"/>
      <c r="WAS32" s="41"/>
      <c r="WAT32" s="41"/>
      <c r="WAU32" s="41"/>
      <c r="WAV32" s="41"/>
      <c r="WAW32" s="41"/>
      <c r="WAX32" s="41"/>
      <c r="WAY32" s="41"/>
      <c r="WAZ32" s="41"/>
      <c r="WBA32" s="41"/>
      <c r="WBB32" s="41"/>
      <c r="WBC32" s="41"/>
      <c r="WBD32" s="41"/>
      <c r="WBE32" s="41"/>
      <c r="WBF32" s="41"/>
      <c r="WBG32" s="41"/>
      <c r="WBH32" s="41"/>
      <c r="WBI32" s="41"/>
      <c r="WBJ32" s="41"/>
      <c r="WBK32" s="41"/>
      <c r="WBL32" s="41"/>
      <c r="WBM32" s="41"/>
      <c r="WBN32" s="41"/>
      <c r="WBO32" s="41"/>
      <c r="WBP32" s="41"/>
      <c r="WBQ32" s="41"/>
      <c r="WBR32" s="41"/>
      <c r="WBS32" s="41"/>
      <c r="WBT32" s="41"/>
      <c r="WBU32" s="41"/>
      <c r="WBV32" s="41"/>
      <c r="WBW32" s="41"/>
      <c r="WBX32" s="41"/>
      <c r="WBY32" s="41"/>
      <c r="WBZ32" s="41"/>
      <c r="WCA32" s="41"/>
      <c r="WCB32" s="41"/>
      <c r="WCC32" s="41"/>
      <c r="WCD32" s="41"/>
      <c r="WCE32" s="41"/>
      <c r="WCF32" s="41"/>
      <c r="WCG32" s="41"/>
      <c r="WCH32" s="41"/>
      <c r="WCI32" s="41"/>
      <c r="WCJ32" s="41"/>
      <c r="WCK32" s="41"/>
      <c r="WCL32" s="41"/>
      <c r="WCM32" s="41"/>
      <c r="WCN32" s="41"/>
      <c r="WCO32" s="41"/>
      <c r="WCP32" s="41"/>
      <c r="WCQ32" s="41"/>
      <c r="WCR32" s="41"/>
      <c r="WCS32" s="41"/>
      <c r="WCT32" s="41"/>
      <c r="WCU32" s="41"/>
      <c r="WCV32" s="41"/>
      <c r="WCW32" s="41"/>
      <c r="WCX32" s="41"/>
      <c r="WCY32" s="41"/>
      <c r="WCZ32" s="41"/>
      <c r="WDA32" s="41"/>
      <c r="WDB32" s="41"/>
      <c r="WDC32" s="41"/>
      <c r="WDD32" s="41"/>
      <c r="WDE32" s="41"/>
      <c r="WDF32" s="41"/>
      <c r="WDG32" s="41"/>
      <c r="WDH32" s="41"/>
      <c r="WDI32" s="41"/>
      <c r="WDJ32" s="41"/>
      <c r="WDK32" s="41"/>
      <c r="WDL32" s="41"/>
      <c r="WDM32" s="41"/>
      <c r="WDN32" s="41"/>
      <c r="WDO32" s="41"/>
      <c r="WDP32" s="41"/>
      <c r="WDQ32" s="41"/>
      <c r="WDR32" s="41"/>
      <c r="WDS32" s="41"/>
      <c r="WDT32" s="41"/>
      <c r="WDU32" s="41"/>
      <c r="WDV32" s="41"/>
      <c r="WDW32" s="41"/>
      <c r="WDX32" s="41"/>
      <c r="WDY32" s="41"/>
      <c r="WDZ32" s="41"/>
      <c r="WEA32" s="41"/>
      <c r="WEB32" s="41"/>
      <c r="WEC32" s="41"/>
      <c r="WED32" s="41"/>
      <c r="WEE32" s="41"/>
      <c r="WEF32" s="41"/>
      <c r="WEG32" s="41"/>
      <c r="WEH32" s="41"/>
      <c r="WEI32" s="41"/>
      <c r="WEJ32" s="41"/>
      <c r="WEK32" s="41"/>
      <c r="WEL32" s="41"/>
      <c r="WEM32" s="41"/>
      <c r="WEN32" s="41"/>
      <c r="WEO32" s="41"/>
      <c r="WEP32" s="41"/>
      <c r="WEQ32" s="41"/>
      <c r="WER32" s="41"/>
      <c r="WES32" s="41"/>
      <c r="WET32" s="41"/>
      <c r="WEU32" s="41"/>
      <c r="WEV32" s="41"/>
      <c r="WEW32" s="41"/>
      <c r="WEX32" s="41"/>
      <c r="WEY32" s="41"/>
      <c r="WEZ32" s="41"/>
      <c r="WFA32" s="41"/>
      <c r="WFB32" s="41"/>
      <c r="WFC32" s="41"/>
      <c r="WFD32" s="41"/>
      <c r="WFE32" s="41"/>
      <c r="WFF32" s="41"/>
      <c r="WFG32" s="41"/>
      <c r="WFH32" s="41"/>
      <c r="WFI32" s="41"/>
      <c r="WFJ32" s="41"/>
      <c r="WFK32" s="41"/>
      <c r="WFL32" s="41"/>
      <c r="WFM32" s="41"/>
      <c r="WFN32" s="41"/>
      <c r="WFO32" s="41"/>
      <c r="WFP32" s="41"/>
      <c r="WFQ32" s="41"/>
      <c r="WFR32" s="41"/>
      <c r="WFS32" s="41"/>
      <c r="WFT32" s="41"/>
      <c r="WFU32" s="41"/>
      <c r="WFV32" s="41"/>
      <c r="WFW32" s="41"/>
      <c r="WFX32" s="41"/>
      <c r="WFY32" s="41"/>
      <c r="WFZ32" s="41"/>
      <c r="WGA32" s="41"/>
      <c r="WGB32" s="41"/>
      <c r="WGC32" s="41"/>
      <c r="WGD32" s="41"/>
      <c r="WGE32" s="41"/>
      <c r="WGF32" s="41"/>
      <c r="WGG32" s="41"/>
      <c r="WGH32" s="41"/>
      <c r="WGI32" s="41"/>
      <c r="WGJ32" s="41"/>
      <c r="WGK32" s="41"/>
      <c r="WGL32" s="41"/>
      <c r="WGM32" s="41"/>
      <c r="WGN32" s="41"/>
      <c r="WGO32" s="41"/>
      <c r="WGP32" s="41"/>
      <c r="WGQ32" s="41"/>
      <c r="WGR32" s="41"/>
      <c r="WGS32" s="41"/>
      <c r="WGT32" s="41"/>
      <c r="WGU32" s="41"/>
      <c r="WGV32" s="41"/>
      <c r="WGW32" s="41"/>
      <c r="WGX32" s="41"/>
      <c r="WGY32" s="41"/>
      <c r="WGZ32" s="41"/>
      <c r="WHA32" s="41"/>
      <c r="WHB32" s="41"/>
      <c r="WHC32" s="41"/>
      <c r="WHD32" s="41"/>
      <c r="WHE32" s="41"/>
      <c r="WHF32" s="41"/>
      <c r="WHG32" s="41"/>
      <c r="WHH32" s="41"/>
      <c r="WHI32" s="41"/>
      <c r="WHJ32" s="41"/>
      <c r="WHK32" s="41"/>
      <c r="WHL32" s="41"/>
      <c r="WHM32" s="41"/>
      <c r="WHN32" s="41"/>
      <c r="WHO32" s="41"/>
      <c r="WHP32" s="41"/>
      <c r="WHQ32" s="41"/>
      <c r="WHR32" s="41"/>
      <c r="WHS32" s="41"/>
      <c r="WHT32" s="41"/>
      <c r="WHU32" s="41"/>
      <c r="WHV32" s="41"/>
      <c r="WHW32" s="41"/>
      <c r="WHX32" s="41"/>
      <c r="WHY32" s="41"/>
      <c r="WHZ32" s="41"/>
      <c r="WIA32" s="41"/>
      <c r="WIB32" s="41"/>
      <c r="WIC32" s="41"/>
      <c r="WID32" s="41"/>
      <c r="WIE32" s="41"/>
      <c r="WIF32" s="41"/>
      <c r="WIG32" s="41"/>
      <c r="WIH32" s="41"/>
      <c r="WII32" s="41"/>
      <c r="WIJ32" s="41"/>
      <c r="WIK32" s="41"/>
      <c r="WIL32" s="41"/>
      <c r="WIM32" s="41"/>
      <c r="WIN32" s="41"/>
      <c r="WIO32" s="41"/>
      <c r="WIP32" s="41"/>
      <c r="WIQ32" s="41"/>
      <c r="WIR32" s="41"/>
      <c r="WIS32" s="41"/>
      <c r="WIT32" s="41"/>
      <c r="WIU32" s="41"/>
      <c r="WIV32" s="41"/>
      <c r="WIW32" s="41"/>
      <c r="WIX32" s="41"/>
      <c r="WIY32" s="41"/>
      <c r="WIZ32" s="41"/>
      <c r="WJA32" s="41"/>
      <c r="WJB32" s="41"/>
      <c r="WJC32" s="41"/>
      <c r="WJD32" s="41"/>
      <c r="WJE32" s="41"/>
      <c r="WJF32" s="41"/>
      <c r="WJG32" s="41"/>
      <c r="WJH32" s="41"/>
      <c r="WJI32" s="41"/>
      <c r="WJJ32" s="41"/>
      <c r="WJK32" s="41"/>
      <c r="WJL32" s="41"/>
      <c r="WJM32" s="41"/>
      <c r="WJN32" s="41"/>
      <c r="WJO32" s="41"/>
      <c r="WJP32" s="41"/>
      <c r="WJQ32" s="41"/>
      <c r="WJR32" s="41"/>
      <c r="WJS32" s="41"/>
      <c r="WJT32" s="41"/>
      <c r="WJU32" s="41"/>
      <c r="WJV32" s="41"/>
      <c r="WJW32" s="41"/>
      <c r="WJX32" s="41"/>
      <c r="WJY32" s="41"/>
      <c r="WJZ32" s="41"/>
      <c r="WKA32" s="41"/>
      <c r="WKB32" s="41"/>
      <c r="WKC32" s="41"/>
      <c r="WKD32" s="41"/>
      <c r="WKE32" s="41"/>
      <c r="WKF32" s="41"/>
      <c r="WKG32" s="41"/>
      <c r="WKH32" s="41"/>
      <c r="WKI32" s="41"/>
      <c r="WKJ32" s="41"/>
      <c r="WKK32" s="41"/>
      <c r="WKL32" s="41"/>
      <c r="WKM32" s="41"/>
      <c r="WKN32" s="41"/>
      <c r="WKO32" s="41"/>
      <c r="WKP32" s="41"/>
      <c r="WKQ32" s="41"/>
      <c r="WKR32" s="41"/>
      <c r="WKS32" s="41"/>
      <c r="WKT32" s="41"/>
      <c r="WKU32" s="41"/>
      <c r="WKV32" s="41"/>
      <c r="WKW32" s="41"/>
      <c r="WKX32" s="41"/>
      <c r="WKY32" s="41"/>
      <c r="WKZ32" s="41"/>
      <c r="WLA32" s="41"/>
      <c r="WLB32" s="41"/>
      <c r="WLC32" s="41"/>
      <c r="WLD32" s="41"/>
      <c r="WLE32" s="41"/>
      <c r="WLF32" s="41"/>
      <c r="WLG32" s="41"/>
      <c r="WLH32" s="41"/>
      <c r="WLI32" s="41"/>
      <c r="WLJ32" s="41"/>
      <c r="WLK32" s="41"/>
      <c r="WLL32" s="41"/>
      <c r="WLM32" s="41"/>
      <c r="WLN32" s="41"/>
      <c r="WLO32" s="41"/>
      <c r="WLP32" s="41"/>
      <c r="WLQ32" s="41"/>
      <c r="WLR32" s="41"/>
      <c r="WLS32" s="41"/>
      <c r="WLT32" s="41"/>
      <c r="WLU32" s="41"/>
      <c r="WLV32" s="41"/>
      <c r="WLW32" s="41"/>
      <c r="WLX32" s="41"/>
      <c r="WLY32" s="41"/>
      <c r="WLZ32" s="41"/>
      <c r="WMA32" s="41"/>
      <c r="WMB32" s="41"/>
      <c r="WMC32" s="41"/>
      <c r="WMD32" s="41"/>
      <c r="WME32" s="41"/>
      <c r="WMF32" s="41"/>
      <c r="WMG32" s="41"/>
      <c r="WMH32" s="41"/>
      <c r="WMI32" s="41"/>
      <c r="WMJ32" s="41"/>
      <c r="WMK32" s="41"/>
      <c r="WML32" s="41"/>
      <c r="WMM32" s="41"/>
      <c r="WMN32" s="41"/>
      <c r="WMO32" s="41"/>
      <c r="WMP32" s="41"/>
      <c r="WMQ32" s="41"/>
      <c r="WMR32" s="41"/>
      <c r="WMS32" s="41"/>
      <c r="WMT32" s="41"/>
      <c r="WMU32" s="41"/>
      <c r="WMV32" s="41"/>
      <c r="WMW32" s="41"/>
      <c r="WMX32" s="41"/>
      <c r="WMY32" s="41"/>
      <c r="WMZ32" s="41"/>
      <c r="WNA32" s="41"/>
      <c r="WNB32" s="41"/>
      <c r="WNC32" s="41"/>
      <c r="WND32" s="41"/>
      <c r="WNE32" s="41"/>
      <c r="WNF32" s="41"/>
      <c r="WNG32" s="41"/>
      <c r="WNH32" s="41"/>
      <c r="WNI32" s="41"/>
      <c r="WNJ32" s="41"/>
      <c r="WNK32" s="41"/>
      <c r="WNL32" s="41"/>
      <c r="WNM32" s="41"/>
      <c r="WNN32" s="41"/>
      <c r="WNO32" s="41"/>
      <c r="WNP32" s="41"/>
      <c r="WNQ32" s="41"/>
      <c r="WNR32" s="41"/>
      <c r="WNS32" s="41"/>
      <c r="WNT32" s="41"/>
      <c r="WNU32" s="41"/>
      <c r="WNV32" s="41"/>
      <c r="WNW32" s="41"/>
      <c r="WNX32" s="41"/>
      <c r="WNY32" s="41"/>
      <c r="WNZ32" s="41"/>
      <c r="WOA32" s="41"/>
      <c r="WOB32" s="41"/>
      <c r="WOC32" s="41"/>
      <c r="WOD32" s="41"/>
      <c r="WOE32" s="41"/>
      <c r="WOF32" s="41"/>
      <c r="WOG32" s="41"/>
      <c r="WOH32" s="41"/>
      <c r="WOI32" s="41"/>
      <c r="WOJ32" s="41"/>
      <c r="WOK32" s="41"/>
      <c r="WOL32" s="41"/>
      <c r="WOM32" s="41"/>
      <c r="WON32" s="41"/>
      <c r="WOO32" s="41"/>
      <c r="WOP32" s="41"/>
      <c r="WOQ32" s="41"/>
      <c r="WOR32" s="41"/>
      <c r="WOS32" s="41"/>
      <c r="WOT32" s="41"/>
      <c r="WOU32" s="41"/>
      <c r="WOV32" s="41"/>
      <c r="WOW32" s="41"/>
      <c r="WOX32" s="41"/>
      <c r="WOY32" s="41"/>
      <c r="WOZ32" s="41"/>
      <c r="WPA32" s="41"/>
      <c r="WPB32" s="41"/>
      <c r="WPC32" s="41"/>
      <c r="WPD32" s="41"/>
      <c r="WPE32" s="41"/>
      <c r="WPF32" s="41"/>
      <c r="WPG32" s="41"/>
      <c r="WPH32" s="41"/>
      <c r="WPI32" s="41"/>
      <c r="WPJ32" s="41"/>
      <c r="WPK32" s="41"/>
      <c r="WPL32" s="41"/>
      <c r="WPM32" s="41"/>
      <c r="WPN32" s="41"/>
      <c r="WPO32" s="41"/>
      <c r="WPP32" s="41"/>
      <c r="WPQ32" s="41"/>
      <c r="WPR32" s="41"/>
      <c r="WPS32" s="41"/>
      <c r="WPT32" s="41"/>
      <c r="WPU32" s="41"/>
      <c r="WPV32" s="41"/>
      <c r="WPW32" s="41"/>
      <c r="WPX32" s="41"/>
      <c r="WPY32" s="41"/>
      <c r="WPZ32" s="41"/>
      <c r="WQA32" s="41"/>
      <c r="WQB32" s="41"/>
      <c r="WQC32" s="41"/>
      <c r="WQD32" s="41"/>
      <c r="WQE32" s="41"/>
      <c r="WQF32" s="41"/>
      <c r="WQG32" s="41"/>
      <c r="WQH32" s="41"/>
      <c r="WQI32" s="41"/>
      <c r="WQJ32" s="41"/>
      <c r="WQK32" s="41"/>
      <c r="WQL32" s="41"/>
      <c r="WQM32" s="41"/>
      <c r="WQN32" s="41"/>
      <c r="WQO32" s="41"/>
      <c r="WQP32" s="41"/>
      <c r="WQQ32" s="41"/>
      <c r="WQR32" s="41"/>
      <c r="WQS32" s="41"/>
      <c r="WQT32" s="41"/>
      <c r="WQU32" s="41"/>
      <c r="WQV32" s="41"/>
      <c r="WQW32" s="41"/>
      <c r="WQX32" s="41"/>
      <c r="WQY32" s="41"/>
      <c r="WQZ32" s="41"/>
      <c r="WRA32" s="41"/>
      <c r="WRB32" s="41"/>
      <c r="WRC32" s="41"/>
      <c r="WRD32" s="41"/>
      <c r="WRE32" s="41"/>
      <c r="WRF32" s="41"/>
      <c r="WRG32" s="41"/>
      <c r="WRH32" s="41"/>
      <c r="WRI32" s="41"/>
      <c r="WRJ32" s="41"/>
      <c r="WRK32" s="41"/>
      <c r="WRL32" s="41"/>
      <c r="WRM32" s="41"/>
      <c r="WRN32" s="41"/>
      <c r="WRO32" s="41"/>
      <c r="WRP32" s="41"/>
      <c r="WRQ32" s="41"/>
      <c r="WRR32" s="41"/>
      <c r="WRS32" s="41"/>
      <c r="WRT32" s="41"/>
      <c r="WRU32" s="41"/>
      <c r="WRV32" s="41"/>
      <c r="WRW32" s="41"/>
      <c r="WRX32" s="41"/>
      <c r="WRY32" s="41"/>
      <c r="WRZ32" s="41"/>
      <c r="WSA32" s="41"/>
      <c r="WSB32" s="41"/>
      <c r="WSC32" s="41"/>
      <c r="WSD32" s="41"/>
      <c r="WSE32" s="41"/>
      <c r="WSF32" s="41"/>
      <c r="WSG32" s="41"/>
      <c r="WSH32" s="41"/>
      <c r="WSI32" s="41"/>
      <c r="WSJ32" s="41"/>
      <c r="WSK32" s="41"/>
      <c r="WSL32" s="41"/>
      <c r="WSM32" s="41"/>
      <c r="WSN32" s="41"/>
      <c r="WSO32" s="41"/>
      <c r="WSP32" s="41"/>
      <c r="WSQ32" s="41"/>
      <c r="WSR32" s="41"/>
      <c r="WSS32" s="41"/>
      <c r="WST32" s="41"/>
      <c r="WSU32" s="41"/>
      <c r="WSV32" s="41"/>
      <c r="WSW32" s="41"/>
      <c r="WSX32" s="41"/>
      <c r="WSY32" s="41"/>
      <c r="WSZ32" s="41"/>
      <c r="WTA32" s="41"/>
      <c r="WTB32" s="41"/>
      <c r="WTC32" s="41"/>
      <c r="WTD32" s="41"/>
      <c r="WTE32" s="41"/>
      <c r="WTF32" s="41"/>
      <c r="WTG32" s="41"/>
      <c r="WTH32" s="41"/>
      <c r="WTI32" s="41"/>
      <c r="WTJ32" s="41"/>
      <c r="WTK32" s="41"/>
      <c r="WTL32" s="41"/>
      <c r="WTM32" s="41"/>
      <c r="WTN32" s="41"/>
      <c r="WTO32" s="41"/>
      <c r="WTP32" s="41"/>
      <c r="WTQ32" s="41"/>
      <c r="WTR32" s="41"/>
      <c r="WTS32" s="41"/>
      <c r="WTT32" s="41"/>
      <c r="WTU32" s="41"/>
      <c r="WTV32" s="41"/>
      <c r="WTW32" s="41"/>
      <c r="WTX32" s="41"/>
      <c r="WTY32" s="41"/>
      <c r="WTZ32" s="41"/>
      <c r="WUA32" s="41"/>
      <c r="WUB32" s="41"/>
      <c r="WUC32" s="41"/>
      <c r="WUD32" s="41"/>
      <c r="WUE32" s="41"/>
      <c r="WUF32" s="41"/>
      <c r="WUG32" s="41"/>
      <c r="WUH32" s="41"/>
      <c r="WUI32" s="41"/>
      <c r="WUJ32" s="41"/>
      <c r="WUK32" s="41"/>
      <c r="WUL32" s="41"/>
      <c r="WUM32" s="41"/>
      <c r="WUN32" s="41"/>
      <c r="WUO32" s="41"/>
      <c r="WUP32" s="41"/>
      <c r="WUQ32" s="41"/>
      <c r="WUR32" s="41"/>
      <c r="WUS32" s="41"/>
      <c r="WUT32" s="41"/>
      <c r="WUU32" s="41"/>
      <c r="WUV32" s="41"/>
      <c r="WUW32" s="41"/>
      <c r="WUX32" s="41"/>
      <c r="WUY32" s="41"/>
      <c r="WUZ32" s="41"/>
      <c r="WVA32" s="41"/>
      <c r="WVB32" s="41"/>
      <c r="WVC32" s="41"/>
      <c r="WVD32" s="41"/>
      <c r="WVE32" s="41"/>
      <c r="WVF32" s="41"/>
      <c r="WVG32" s="41"/>
      <c r="WVH32" s="41"/>
      <c r="WVI32" s="41"/>
      <c r="WVJ32" s="41"/>
      <c r="WVK32" s="41"/>
      <c r="WVL32" s="41"/>
      <c r="WVM32" s="41"/>
      <c r="WVN32" s="41"/>
      <c r="WVO32" s="41"/>
      <c r="WVP32" s="41"/>
      <c r="WVQ32" s="41"/>
      <c r="WVR32" s="41"/>
      <c r="WVS32" s="41"/>
      <c r="WVT32" s="41"/>
      <c r="WVU32" s="41"/>
      <c r="WVV32" s="41"/>
      <c r="WVW32" s="41"/>
      <c r="WVX32" s="41"/>
      <c r="WVY32" s="41"/>
      <c r="WVZ32" s="41"/>
      <c r="WWA32" s="41"/>
      <c r="WWB32" s="41"/>
      <c r="WWC32" s="41"/>
      <c r="WWD32" s="41"/>
      <c r="WWE32" s="41"/>
      <c r="WWF32" s="41"/>
      <c r="WWG32" s="41"/>
      <c r="WWH32" s="41"/>
      <c r="WWI32" s="41"/>
      <c r="WWJ32" s="41"/>
      <c r="WWK32" s="41"/>
      <c r="WWL32" s="41"/>
      <c r="WWM32" s="41"/>
      <c r="WWN32" s="41"/>
      <c r="WWO32" s="41"/>
      <c r="WWP32" s="41"/>
      <c r="WWQ32" s="41"/>
      <c r="WWR32" s="41"/>
      <c r="WWS32" s="41"/>
      <c r="WWT32" s="41"/>
      <c r="WWU32" s="41"/>
      <c r="WWV32" s="41"/>
      <c r="WWW32" s="41"/>
      <c r="WWX32" s="41"/>
      <c r="WWY32" s="41"/>
      <c r="WWZ32" s="41"/>
      <c r="WXA32" s="41"/>
      <c r="WXB32" s="41"/>
      <c r="WXC32" s="41"/>
      <c r="WXD32" s="41"/>
      <c r="WXE32" s="41"/>
      <c r="WXF32" s="41"/>
      <c r="WXG32" s="41"/>
      <c r="WXH32" s="41"/>
      <c r="WXI32" s="41"/>
      <c r="WXJ32" s="41"/>
      <c r="WXK32" s="41"/>
      <c r="WXL32" s="41"/>
      <c r="WXM32" s="41"/>
      <c r="WXN32" s="41"/>
      <c r="WXO32" s="41"/>
      <c r="WXP32" s="41"/>
      <c r="WXQ32" s="41"/>
      <c r="WXR32" s="41"/>
      <c r="WXS32" s="41"/>
      <c r="WXT32" s="41"/>
      <c r="WXU32" s="41"/>
      <c r="WXV32" s="41"/>
      <c r="WXW32" s="41"/>
      <c r="WXX32" s="41"/>
      <c r="WXY32" s="41"/>
      <c r="WXZ32" s="41"/>
      <c r="WYA32" s="41"/>
      <c r="WYB32" s="41"/>
      <c r="WYC32" s="41"/>
      <c r="WYD32" s="41"/>
      <c r="WYE32" s="41"/>
      <c r="WYF32" s="41"/>
      <c r="WYG32" s="41"/>
      <c r="WYH32" s="41"/>
      <c r="WYI32" s="41"/>
      <c r="WYJ32" s="41"/>
      <c r="WYK32" s="41"/>
      <c r="WYL32" s="41"/>
      <c r="WYM32" s="41"/>
      <c r="WYN32" s="41"/>
      <c r="WYO32" s="41"/>
      <c r="WYP32" s="41"/>
      <c r="WYQ32" s="41"/>
      <c r="WYR32" s="41"/>
      <c r="WYS32" s="41"/>
      <c r="WYT32" s="41"/>
      <c r="WYU32" s="41"/>
      <c r="WYV32" s="41"/>
      <c r="WYW32" s="41"/>
      <c r="WYX32" s="41"/>
      <c r="WYY32" s="41"/>
      <c r="WYZ32" s="41"/>
      <c r="WZA32" s="41"/>
      <c r="WZB32" s="41"/>
      <c r="WZC32" s="41"/>
      <c r="WZD32" s="41"/>
      <c r="WZE32" s="41"/>
      <c r="WZF32" s="41"/>
      <c r="WZG32" s="41"/>
      <c r="WZH32" s="41"/>
      <c r="WZI32" s="41"/>
      <c r="WZJ32" s="41"/>
      <c r="WZK32" s="41"/>
      <c r="WZL32" s="41"/>
      <c r="WZM32" s="41"/>
      <c r="WZN32" s="41"/>
      <c r="WZO32" s="41"/>
      <c r="WZP32" s="41"/>
      <c r="WZQ32" s="41"/>
      <c r="WZR32" s="41"/>
      <c r="WZS32" s="41"/>
      <c r="WZT32" s="41"/>
      <c r="WZU32" s="41"/>
      <c r="WZV32" s="41"/>
      <c r="WZW32" s="41"/>
      <c r="WZX32" s="41"/>
      <c r="WZY32" s="41"/>
      <c r="WZZ32" s="41"/>
      <c r="XAA32" s="41"/>
      <c r="XAB32" s="41"/>
      <c r="XAC32" s="41"/>
      <c r="XAD32" s="41"/>
      <c r="XAE32" s="41"/>
      <c r="XAF32" s="41"/>
      <c r="XAG32" s="41"/>
      <c r="XAH32" s="41"/>
      <c r="XAI32" s="41"/>
      <c r="XAJ32" s="41"/>
      <c r="XAK32" s="41"/>
      <c r="XAL32" s="41"/>
      <c r="XAM32" s="41"/>
      <c r="XAN32" s="41"/>
      <c r="XAO32" s="41"/>
      <c r="XAP32" s="41"/>
      <c r="XAQ32" s="41"/>
      <c r="XAR32" s="41"/>
      <c r="XAS32" s="41"/>
      <c r="XAT32" s="41"/>
      <c r="XAU32" s="41"/>
      <c r="XAV32" s="41"/>
      <c r="XAW32" s="41"/>
      <c r="XAX32" s="41"/>
      <c r="XAY32" s="41"/>
      <c r="XAZ32" s="41"/>
      <c r="XBA32" s="41"/>
      <c r="XBB32" s="41"/>
      <c r="XBC32" s="41"/>
      <c r="XBD32" s="41"/>
      <c r="XBE32" s="41"/>
      <c r="XBF32" s="41"/>
      <c r="XBG32" s="41"/>
      <c r="XBH32" s="41"/>
      <c r="XBI32" s="41"/>
      <c r="XBJ32" s="41"/>
      <c r="XBK32" s="41"/>
      <c r="XBL32" s="41"/>
      <c r="XBM32" s="41"/>
      <c r="XBN32" s="41"/>
      <c r="XBO32" s="41"/>
      <c r="XBP32" s="41"/>
      <c r="XBQ32" s="41"/>
      <c r="XBR32" s="41"/>
      <c r="XBS32" s="41"/>
      <c r="XBT32" s="41"/>
      <c r="XBU32" s="41"/>
      <c r="XBV32" s="41"/>
      <c r="XBW32" s="41"/>
      <c r="XBX32" s="41"/>
      <c r="XBY32" s="41"/>
      <c r="XBZ32" s="41"/>
      <c r="XCA32" s="41"/>
      <c r="XCB32" s="41"/>
      <c r="XCC32" s="41"/>
      <c r="XCD32" s="41"/>
      <c r="XCE32" s="41"/>
      <c r="XCF32" s="41"/>
      <c r="XCG32" s="41"/>
      <c r="XCH32" s="41"/>
      <c r="XCI32" s="41"/>
      <c r="XCJ32" s="41"/>
      <c r="XCK32" s="41"/>
      <c r="XCL32" s="41"/>
      <c r="XCM32" s="41"/>
      <c r="XCN32" s="41"/>
      <c r="XCO32" s="41"/>
      <c r="XCP32" s="41"/>
      <c r="XCQ32" s="41"/>
      <c r="XCR32" s="41"/>
      <c r="XCS32" s="41"/>
      <c r="XCT32" s="41"/>
      <c r="XCU32" s="41"/>
      <c r="XCV32" s="41"/>
      <c r="XCW32" s="41"/>
      <c r="XCX32" s="41"/>
      <c r="XCY32" s="41"/>
      <c r="XCZ32" s="41"/>
      <c r="XDA32" s="41"/>
      <c r="XDB32" s="41"/>
      <c r="XDC32" s="41"/>
      <c r="XDD32" s="41"/>
      <c r="XDE32" s="41"/>
      <c r="XDF32" s="41"/>
      <c r="XDG32" s="41"/>
      <c r="XDH32" s="41"/>
      <c r="XDI32" s="41"/>
      <c r="XDJ32" s="41"/>
      <c r="XDK32" s="41"/>
      <c r="XDL32" s="41"/>
      <c r="XDM32" s="41"/>
      <c r="XDN32" s="41"/>
      <c r="XDO32" s="41"/>
      <c r="XDP32" s="41"/>
      <c r="XDQ32" s="41"/>
      <c r="XDR32" s="41"/>
      <c r="XDS32" s="41"/>
      <c r="XDT32" s="41"/>
      <c r="XDU32" s="41"/>
      <c r="XDV32" s="41"/>
      <c r="XDW32" s="41"/>
      <c r="XDX32" s="41"/>
      <c r="XDY32" s="41"/>
      <c r="XDZ32" s="41"/>
      <c r="XEA32" s="41"/>
      <c r="XEB32" s="41"/>
      <c r="XEC32" s="41"/>
      <c r="XED32" s="41"/>
      <c r="XEE32" s="41"/>
      <c r="XEF32" s="41"/>
      <c r="XEG32" s="41"/>
      <c r="XEH32" s="41"/>
      <c r="XEI32" s="41"/>
      <c r="XEJ32" s="41"/>
      <c r="XEK32" s="41"/>
      <c r="XEL32" s="41"/>
      <c r="XEM32" s="41"/>
      <c r="XEN32" s="41"/>
      <c r="XEO32" s="41"/>
      <c r="XEP32" s="41"/>
      <c r="XEQ32" s="41"/>
      <c r="XER32" s="41"/>
      <c r="XES32" s="41"/>
      <c r="XET32" s="41"/>
      <c r="XEU32" s="41"/>
      <c r="XEV32" s="41"/>
      <c r="XEW32" s="41"/>
      <c r="XEX32" s="41"/>
      <c r="XEY32" s="41"/>
      <c r="XEZ32" s="41"/>
      <c r="XFA32" s="41"/>
      <c r="XFB32" s="41"/>
    </row>
    <row r="33" spans="1:26" s="11" customFormat="1">
      <c r="A33" s="13">
        <v>28</v>
      </c>
      <c r="B33" s="13" t="s">
        <v>93</v>
      </c>
      <c r="C33" s="15" t="s">
        <v>94</v>
      </c>
      <c r="D33" s="15" t="s">
        <v>95</v>
      </c>
      <c r="E33" s="13" t="s">
        <v>28</v>
      </c>
      <c r="F33" s="17"/>
      <c r="G33" s="12"/>
      <c r="H33" s="18">
        <f t="shared" si="11"/>
        <v>0</v>
      </c>
      <c r="I33" s="19"/>
      <c r="J33" s="19">
        <f t="shared" si="12"/>
        <v>0</v>
      </c>
      <c r="K33" s="30"/>
      <c r="L33" s="30">
        <f t="shared" si="13"/>
        <v>0</v>
      </c>
      <c r="M33" s="23"/>
      <c r="N33" s="18">
        <f t="shared" si="14"/>
        <v>0</v>
      </c>
      <c r="O33" s="18"/>
      <c r="P33" s="18">
        <f t="shared" si="15"/>
        <v>0</v>
      </c>
      <c r="Q33" s="18"/>
      <c r="R33" s="18">
        <f t="shared" si="22"/>
        <v>0</v>
      </c>
      <c r="S33" s="18"/>
      <c r="T33" s="18">
        <f t="shared" si="17"/>
        <v>0</v>
      </c>
      <c r="U33" s="18"/>
      <c r="V33" s="18">
        <f t="shared" si="18"/>
        <v>0</v>
      </c>
      <c r="W33" s="19"/>
      <c r="X33" s="18">
        <f t="shared" si="19"/>
        <v>0</v>
      </c>
      <c r="Y33" s="20">
        <f t="shared" si="20"/>
        <v>0</v>
      </c>
      <c r="Z33" s="18">
        <f t="shared" si="21"/>
        <v>0</v>
      </c>
    </row>
    <row r="34" spans="1:26" s="11" customFormat="1">
      <c r="A34" s="34" t="s">
        <v>96</v>
      </c>
      <c r="B34" s="34" t="s">
        <v>97</v>
      </c>
      <c r="C34" s="34"/>
      <c r="D34" s="34"/>
      <c r="E34" s="34"/>
      <c r="F34" s="44"/>
      <c r="G34" s="34"/>
      <c r="H34" s="34"/>
      <c r="I34" s="34"/>
      <c r="J34" s="34"/>
      <c r="K34" s="34"/>
      <c r="L34" s="34"/>
      <c r="M34" s="34"/>
      <c r="N34" s="34"/>
      <c r="O34" s="34"/>
      <c r="P34" s="34"/>
      <c r="Q34" s="34"/>
      <c r="R34" s="34"/>
      <c r="S34" s="34"/>
      <c r="T34" s="34"/>
      <c r="U34" s="34"/>
      <c r="V34" s="34"/>
      <c r="W34" s="34"/>
      <c r="X34" s="34"/>
      <c r="Y34" s="34"/>
      <c r="Z34" s="34"/>
    </row>
    <row r="35" spans="1:26" s="11" customFormat="1">
      <c r="A35" s="13">
        <v>29</v>
      </c>
      <c r="B35" s="13" t="s">
        <v>98</v>
      </c>
      <c r="C35" s="15" t="s">
        <v>99</v>
      </c>
      <c r="D35" s="15" t="s">
        <v>100</v>
      </c>
      <c r="E35" s="13" t="s">
        <v>101</v>
      </c>
      <c r="F35" s="17"/>
      <c r="G35" s="12">
        <v>200</v>
      </c>
      <c r="H35" s="18">
        <f t="shared" ref="H35:H53" si="23">F35*G35</f>
        <v>0</v>
      </c>
      <c r="I35" s="19"/>
      <c r="J35" s="19">
        <f t="shared" ref="J35:J53" si="24">F35*I35</f>
        <v>0</v>
      </c>
      <c r="K35" s="18"/>
      <c r="L35" s="18">
        <f t="shared" ref="L35:L53" si="25">F35*K35</f>
        <v>0</v>
      </c>
      <c r="M35" s="23"/>
      <c r="N35" s="18">
        <f t="shared" ref="N35:N53" si="26">F35*M35</f>
        <v>0</v>
      </c>
      <c r="O35" s="18"/>
      <c r="P35" s="18">
        <f t="shared" ref="P35:P53" si="27">F35*O35</f>
        <v>0</v>
      </c>
      <c r="Q35" s="18">
        <v>10</v>
      </c>
      <c r="R35" s="18">
        <f t="shared" ref="R35:R53" si="28">F35*Q35</f>
        <v>0</v>
      </c>
      <c r="S35" s="18"/>
      <c r="T35" s="18">
        <f t="shared" ref="T35:T108" si="29">F35*S35</f>
        <v>0</v>
      </c>
      <c r="U35" s="18"/>
      <c r="V35" s="18">
        <f t="shared" ref="V35:V53" si="30">F35*U35</f>
        <v>0</v>
      </c>
      <c r="W35" s="19"/>
      <c r="X35" s="18">
        <f t="shared" ref="X35:X53" si="31">F35*W35</f>
        <v>0</v>
      </c>
      <c r="Y35" s="20">
        <f t="shared" ref="Y35:Y53" si="32">G35+I35+K35+M35+O35+Q35+S35+U35+W35</f>
        <v>210</v>
      </c>
      <c r="Z35" s="18">
        <f t="shared" ref="Z35:Z53" si="33">F35*Y35</f>
        <v>0</v>
      </c>
    </row>
    <row r="36" spans="1:26" s="29" customFormat="1">
      <c r="A36" s="13">
        <v>30</v>
      </c>
      <c r="B36" s="13" t="s">
        <v>102</v>
      </c>
      <c r="C36" s="15" t="s">
        <v>103</v>
      </c>
      <c r="D36" s="15" t="s">
        <v>100</v>
      </c>
      <c r="E36" s="13" t="s">
        <v>101</v>
      </c>
      <c r="F36" s="17"/>
      <c r="G36" s="12"/>
      <c r="H36" s="18">
        <f t="shared" si="23"/>
        <v>0</v>
      </c>
      <c r="I36" s="19"/>
      <c r="J36" s="19">
        <f t="shared" si="24"/>
        <v>0</v>
      </c>
      <c r="K36" s="18"/>
      <c r="L36" s="18">
        <f t="shared" si="25"/>
        <v>0</v>
      </c>
      <c r="M36" s="23"/>
      <c r="N36" s="18">
        <f t="shared" si="26"/>
        <v>0</v>
      </c>
      <c r="O36" s="18"/>
      <c r="P36" s="18">
        <f t="shared" si="27"/>
        <v>0</v>
      </c>
      <c r="Q36" s="18"/>
      <c r="R36" s="18">
        <f t="shared" si="28"/>
        <v>0</v>
      </c>
      <c r="S36" s="18"/>
      <c r="T36" s="18">
        <f t="shared" si="29"/>
        <v>0</v>
      </c>
      <c r="U36" s="18"/>
      <c r="V36" s="18">
        <f t="shared" si="30"/>
        <v>0</v>
      </c>
      <c r="W36" s="19"/>
      <c r="X36" s="18">
        <f t="shared" si="31"/>
        <v>0</v>
      </c>
      <c r="Y36" s="20">
        <f t="shared" si="32"/>
        <v>0</v>
      </c>
      <c r="Z36" s="18">
        <f t="shared" si="33"/>
        <v>0</v>
      </c>
    </row>
    <row r="37" spans="1:26" s="29" customFormat="1">
      <c r="A37" s="13">
        <v>31</v>
      </c>
      <c r="B37" s="13" t="s">
        <v>104</v>
      </c>
      <c r="C37" s="15"/>
      <c r="D37" s="15"/>
      <c r="E37" s="13" t="s">
        <v>105</v>
      </c>
      <c r="F37" s="17"/>
      <c r="G37" s="12"/>
      <c r="H37" s="18">
        <f t="shared" si="23"/>
        <v>0</v>
      </c>
      <c r="I37" s="19"/>
      <c r="J37" s="19">
        <f t="shared" si="24"/>
        <v>0</v>
      </c>
      <c r="K37" s="18"/>
      <c r="L37" s="18">
        <f t="shared" si="25"/>
        <v>0</v>
      </c>
      <c r="M37" s="23"/>
      <c r="N37" s="18">
        <f t="shared" si="26"/>
        <v>0</v>
      </c>
      <c r="O37" s="18"/>
      <c r="P37" s="18">
        <f t="shared" si="27"/>
        <v>0</v>
      </c>
      <c r="Q37" s="18"/>
      <c r="R37" s="18">
        <f t="shared" si="28"/>
        <v>0</v>
      </c>
      <c r="S37" s="18"/>
      <c r="T37" s="18">
        <f t="shared" si="29"/>
        <v>0</v>
      </c>
      <c r="U37" s="18"/>
      <c r="V37" s="18">
        <f t="shared" si="30"/>
        <v>0</v>
      </c>
      <c r="W37" s="19"/>
      <c r="X37" s="18">
        <f t="shared" si="31"/>
        <v>0</v>
      </c>
      <c r="Y37" s="20">
        <f t="shared" si="32"/>
        <v>0</v>
      </c>
      <c r="Z37" s="18">
        <f t="shared" si="33"/>
        <v>0</v>
      </c>
    </row>
    <row r="38" spans="1:26" s="39" customFormat="1">
      <c r="A38" s="13">
        <v>32</v>
      </c>
      <c r="B38" s="13" t="s">
        <v>106</v>
      </c>
      <c r="C38" s="15" t="s">
        <v>107</v>
      </c>
      <c r="D38" s="15" t="s">
        <v>25</v>
      </c>
      <c r="E38" s="13" t="s">
        <v>101</v>
      </c>
      <c r="F38" s="17"/>
      <c r="G38" s="12"/>
      <c r="H38" s="18">
        <f t="shared" si="23"/>
        <v>0</v>
      </c>
      <c r="I38" s="19"/>
      <c r="J38" s="19">
        <f t="shared" si="24"/>
        <v>0</v>
      </c>
      <c r="K38" s="18"/>
      <c r="L38" s="18">
        <f t="shared" si="25"/>
        <v>0</v>
      </c>
      <c r="M38" s="23"/>
      <c r="N38" s="18">
        <f t="shared" si="26"/>
        <v>0</v>
      </c>
      <c r="O38" s="18"/>
      <c r="P38" s="18">
        <f t="shared" si="27"/>
        <v>0</v>
      </c>
      <c r="Q38" s="18"/>
      <c r="R38" s="18">
        <f t="shared" si="28"/>
        <v>0</v>
      </c>
      <c r="S38" s="18"/>
      <c r="T38" s="18">
        <f t="shared" si="29"/>
        <v>0</v>
      </c>
      <c r="U38" s="18"/>
      <c r="V38" s="18">
        <f t="shared" si="30"/>
        <v>0</v>
      </c>
      <c r="W38" s="19"/>
      <c r="X38" s="18">
        <f t="shared" si="31"/>
        <v>0</v>
      </c>
      <c r="Y38" s="20">
        <f t="shared" si="32"/>
        <v>0</v>
      </c>
      <c r="Z38" s="18">
        <f t="shared" si="33"/>
        <v>0</v>
      </c>
    </row>
    <row r="39" spans="1:26" s="39" customFormat="1">
      <c r="A39" s="13">
        <v>33</v>
      </c>
      <c r="B39" s="13" t="s">
        <v>108</v>
      </c>
      <c r="C39" s="15" t="s">
        <v>109</v>
      </c>
      <c r="D39" s="15" t="s">
        <v>110</v>
      </c>
      <c r="E39" s="13" t="s">
        <v>105</v>
      </c>
      <c r="F39" s="17"/>
      <c r="G39" s="12"/>
      <c r="H39" s="18">
        <f t="shared" si="23"/>
        <v>0</v>
      </c>
      <c r="I39" s="19"/>
      <c r="J39" s="19">
        <f t="shared" si="24"/>
        <v>0</v>
      </c>
      <c r="K39" s="18"/>
      <c r="L39" s="18">
        <f t="shared" si="25"/>
        <v>0</v>
      </c>
      <c r="M39" s="23"/>
      <c r="N39" s="18">
        <f t="shared" si="26"/>
        <v>0</v>
      </c>
      <c r="O39" s="18"/>
      <c r="P39" s="18">
        <f t="shared" si="27"/>
        <v>0</v>
      </c>
      <c r="Q39" s="18"/>
      <c r="R39" s="18">
        <f t="shared" si="28"/>
        <v>0</v>
      </c>
      <c r="S39" s="18"/>
      <c r="T39" s="18">
        <f t="shared" si="29"/>
        <v>0</v>
      </c>
      <c r="U39" s="18"/>
      <c r="V39" s="18">
        <f t="shared" si="30"/>
        <v>0</v>
      </c>
      <c r="W39" s="19"/>
      <c r="X39" s="18">
        <f t="shared" si="31"/>
        <v>0</v>
      </c>
      <c r="Y39" s="20">
        <f t="shared" si="32"/>
        <v>0</v>
      </c>
      <c r="Z39" s="18">
        <f t="shared" si="33"/>
        <v>0</v>
      </c>
    </row>
    <row r="40" spans="1:26" s="29" customFormat="1">
      <c r="A40" s="13">
        <v>34</v>
      </c>
      <c r="B40" s="13" t="s">
        <v>111</v>
      </c>
      <c r="C40" s="15" t="s">
        <v>112</v>
      </c>
      <c r="D40" s="15" t="s">
        <v>113</v>
      </c>
      <c r="E40" s="13" t="s">
        <v>101</v>
      </c>
      <c r="F40" s="17"/>
      <c r="G40" s="12"/>
      <c r="H40" s="18">
        <f t="shared" si="23"/>
        <v>0</v>
      </c>
      <c r="I40" s="19"/>
      <c r="J40" s="19">
        <f t="shared" si="24"/>
        <v>0</v>
      </c>
      <c r="K40" s="18"/>
      <c r="L40" s="18">
        <f t="shared" si="25"/>
        <v>0</v>
      </c>
      <c r="M40" s="23"/>
      <c r="N40" s="18">
        <f t="shared" si="26"/>
        <v>0</v>
      </c>
      <c r="O40" s="18"/>
      <c r="P40" s="18">
        <f t="shared" si="27"/>
        <v>0</v>
      </c>
      <c r="Q40" s="18"/>
      <c r="R40" s="18">
        <f t="shared" si="28"/>
        <v>0</v>
      </c>
      <c r="S40" s="18"/>
      <c r="T40" s="18">
        <f t="shared" si="29"/>
        <v>0</v>
      </c>
      <c r="U40" s="18"/>
      <c r="V40" s="18">
        <f t="shared" si="30"/>
        <v>0</v>
      </c>
      <c r="W40" s="19"/>
      <c r="X40" s="18">
        <f t="shared" si="31"/>
        <v>0</v>
      </c>
      <c r="Y40" s="20">
        <f t="shared" si="32"/>
        <v>0</v>
      </c>
      <c r="Z40" s="18">
        <f t="shared" si="33"/>
        <v>0</v>
      </c>
    </row>
    <row r="41" spans="1:26" s="11" customFormat="1">
      <c r="A41" s="13">
        <v>35</v>
      </c>
      <c r="B41" s="13" t="s">
        <v>114</v>
      </c>
      <c r="C41" s="15" t="s">
        <v>115</v>
      </c>
      <c r="D41" s="15" t="s">
        <v>116</v>
      </c>
      <c r="E41" s="13" t="s">
        <v>101</v>
      </c>
      <c r="F41" s="17"/>
      <c r="G41" s="12"/>
      <c r="H41" s="18">
        <f t="shared" si="23"/>
        <v>0</v>
      </c>
      <c r="I41" s="19"/>
      <c r="J41" s="19">
        <f t="shared" si="24"/>
        <v>0</v>
      </c>
      <c r="K41" s="18"/>
      <c r="L41" s="18">
        <f t="shared" si="25"/>
        <v>0</v>
      </c>
      <c r="M41" s="23"/>
      <c r="N41" s="18">
        <f t="shared" si="26"/>
        <v>0</v>
      </c>
      <c r="O41" s="18"/>
      <c r="P41" s="18">
        <f t="shared" si="27"/>
        <v>0</v>
      </c>
      <c r="Q41" s="18"/>
      <c r="R41" s="18">
        <f t="shared" si="28"/>
        <v>0</v>
      </c>
      <c r="S41" s="18"/>
      <c r="T41" s="18">
        <f t="shared" si="29"/>
        <v>0</v>
      </c>
      <c r="U41" s="18"/>
      <c r="V41" s="18">
        <f t="shared" si="30"/>
        <v>0</v>
      </c>
      <c r="W41" s="19"/>
      <c r="X41" s="18">
        <f t="shared" si="31"/>
        <v>0</v>
      </c>
      <c r="Y41" s="20">
        <f t="shared" si="32"/>
        <v>0</v>
      </c>
      <c r="Z41" s="18">
        <f t="shared" si="33"/>
        <v>0</v>
      </c>
    </row>
    <row r="42" spans="1:26" s="11" customFormat="1">
      <c r="A42" s="13">
        <v>36</v>
      </c>
      <c r="B42" s="13" t="s">
        <v>117</v>
      </c>
      <c r="C42" s="15" t="s">
        <v>118</v>
      </c>
      <c r="D42" s="15" t="s">
        <v>116</v>
      </c>
      <c r="E42" s="13" t="s">
        <v>31</v>
      </c>
      <c r="F42" s="17"/>
      <c r="G42" s="12"/>
      <c r="H42" s="18">
        <f t="shared" si="23"/>
        <v>0</v>
      </c>
      <c r="I42" s="19"/>
      <c r="J42" s="19">
        <f t="shared" si="24"/>
        <v>0</v>
      </c>
      <c r="K42" s="18"/>
      <c r="L42" s="18">
        <f t="shared" si="25"/>
        <v>0</v>
      </c>
      <c r="M42" s="23"/>
      <c r="N42" s="18">
        <f t="shared" si="26"/>
        <v>0</v>
      </c>
      <c r="O42" s="18"/>
      <c r="P42" s="18">
        <f t="shared" si="27"/>
        <v>0</v>
      </c>
      <c r="Q42" s="18"/>
      <c r="R42" s="18">
        <f t="shared" si="28"/>
        <v>0</v>
      </c>
      <c r="S42" s="18"/>
      <c r="T42" s="18">
        <f t="shared" si="29"/>
        <v>0</v>
      </c>
      <c r="U42" s="18"/>
      <c r="V42" s="18">
        <f t="shared" si="30"/>
        <v>0</v>
      </c>
      <c r="W42" s="19"/>
      <c r="X42" s="18">
        <f t="shared" si="31"/>
        <v>0</v>
      </c>
      <c r="Y42" s="20">
        <f t="shared" si="32"/>
        <v>0</v>
      </c>
      <c r="Z42" s="18">
        <f t="shared" si="33"/>
        <v>0</v>
      </c>
    </row>
    <row r="43" spans="1:26" s="29" customFormat="1">
      <c r="A43" s="13">
        <v>37</v>
      </c>
      <c r="B43" s="13" t="s">
        <v>117</v>
      </c>
      <c r="C43" s="15" t="s">
        <v>119</v>
      </c>
      <c r="D43" s="15" t="s">
        <v>116</v>
      </c>
      <c r="E43" s="13" t="s">
        <v>101</v>
      </c>
      <c r="F43" s="17"/>
      <c r="G43" s="12"/>
      <c r="H43" s="18">
        <f t="shared" si="23"/>
        <v>0</v>
      </c>
      <c r="I43" s="19"/>
      <c r="J43" s="19">
        <f t="shared" si="24"/>
        <v>0</v>
      </c>
      <c r="K43" s="18"/>
      <c r="L43" s="18">
        <f t="shared" si="25"/>
        <v>0</v>
      </c>
      <c r="M43" s="23"/>
      <c r="N43" s="18">
        <f t="shared" si="26"/>
        <v>0</v>
      </c>
      <c r="O43" s="18"/>
      <c r="P43" s="18">
        <f t="shared" si="27"/>
        <v>0</v>
      </c>
      <c r="Q43" s="18"/>
      <c r="R43" s="18">
        <f t="shared" si="28"/>
        <v>0</v>
      </c>
      <c r="S43" s="18"/>
      <c r="T43" s="18">
        <f t="shared" si="29"/>
        <v>0</v>
      </c>
      <c r="U43" s="18"/>
      <c r="V43" s="18">
        <f t="shared" si="30"/>
        <v>0</v>
      </c>
      <c r="W43" s="19"/>
      <c r="X43" s="18">
        <f t="shared" si="31"/>
        <v>0</v>
      </c>
      <c r="Y43" s="20">
        <f t="shared" si="32"/>
        <v>0</v>
      </c>
      <c r="Z43" s="18">
        <f t="shared" si="33"/>
        <v>0</v>
      </c>
    </row>
    <row r="44" spans="1:26" s="29" customFormat="1">
      <c r="A44" s="13">
        <v>38</v>
      </c>
      <c r="B44" s="15" t="s">
        <v>120</v>
      </c>
      <c r="C44" s="15" t="s">
        <v>121</v>
      </c>
      <c r="D44" s="15" t="s">
        <v>116</v>
      </c>
      <c r="E44" s="13" t="s">
        <v>101</v>
      </c>
      <c r="F44" s="17"/>
      <c r="G44" s="12"/>
      <c r="H44" s="18">
        <f t="shared" si="23"/>
        <v>0</v>
      </c>
      <c r="I44" s="19"/>
      <c r="J44" s="19">
        <f t="shared" si="24"/>
        <v>0</v>
      </c>
      <c r="K44" s="18"/>
      <c r="L44" s="18">
        <f t="shared" si="25"/>
        <v>0</v>
      </c>
      <c r="M44" s="23"/>
      <c r="N44" s="18">
        <f t="shared" si="26"/>
        <v>0</v>
      </c>
      <c r="O44" s="18"/>
      <c r="P44" s="18">
        <f t="shared" si="27"/>
        <v>0</v>
      </c>
      <c r="Q44" s="18"/>
      <c r="R44" s="18">
        <f t="shared" si="28"/>
        <v>0</v>
      </c>
      <c r="S44" s="18"/>
      <c r="T44" s="18">
        <f t="shared" si="29"/>
        <v>0</v>
      </c>
      <c r="U44" s="18"/>
      <c r="V44" s="18">
        <f t="shared" si="30"/>
        <v>0</v>
      </c>
      <c r="W44" s="19"/>
      <c r="X44" s="18">
        <f t="shared" si="31"/>
        <v>0</v>
      </c>
      <c r="Y44" s="20">
        <f t="shared" si="32"/>
        <v>0</v>
      </c>
      <c r="Z44" s="18">
        <f t="shared" si="33"/>
        <v>0</v>
      </c>
    </row>
    <row r="45" spans="1:26" s="29" customFormat="1">
      <c r="A45" s="13">
        <v>39</v>
      </c>
      <c r="B45" s="13" t="s">
        <v>117</v>
      </c>
      <c r="C45" s="15" t="s">
        <v>122</v>
      </c>
      <c r="D45" s="15" t="s">
        <v>116</v>
      </c>
      <c r="E45" s="13" t="s">
        <v>101</v>
      </c>
      <c r="F45" s="17"/>
      <c r="G45" s="12"/>
      <c r="H45" s="18">
        <f t="shared" si="23"/>
        <v>0</v>
      </c>
      <c r="I45" s="19"/>
      <c r="J45" s="19">
        <f t="shared" si="24"/>
        <v>0</v>
      </c>
      <c r="K45" s="18"/>
      <c r="L45" s="18">
        <f t="shared" si="25"/>
        <v>0</v>
      </c>
      <c r="M45" s="23"/>
      <c r="N45" s="18">
        <f t="shared" si="26"/>
        <v>0</v>
      </c>
      <c r="O45" s="18"/>
      <c r="P45" s="18">
        <f t="shared" si="27"/>
        <v>0</v>
      </c>
      <c r="Q45" s="18"/>
      <c r="R45" s="18">
        <f t="shared" si="28"/>
        <v>0</v>
      </c>
      <c r="S45" s="18"/>
      <c r="T45" s="18">
        <f t="shared" si="29"/>
        <v>0</v>
      </c>
      <c r="U45" s="18"/>
      <c r="V45" s="18">
        <f t="shared" si="30"/>
        <v>0</v>
      </c>
      <c r="W45" s="19"/>
      <c r="X45" s="18">
        <f t="shared" si="31"/>
        <v>0</v>
      </c>
      <c r="Y45" s="20">
        <f t="shared" si="32"/>
        <v>0</v>
      </c>
      <c r="Z45" s="18">
        <f t="shared" si="33"/>
        <v>0</v>
      </c>
    </row>
    <row r="46" spans="1:26" s="11" customFormat="1">
      <c r="A46" s="13">
        <v>40</v>
      </c>
      <c r="B46" s="12" t="s">
        <v>123</v>
      </c>
      <c r="C46" s="15" t="s">
        <v>124</v>
      </c>
      <c r="D46" s="15" t="s">
        <v>110</v>
      </c>
      <c r="E46" s="13" t="s">
        <v>105</v>
      </c>
      <c r="F46" s="17"/>
      <c r="G46" s="12"/>
      <c r="H46" s="18">
        <f t="shared" si="23"/>
        <v>0</v>
      </c>
      <c r="I46" s="19"/>
      <c r="J46" s="19">
        <f t="shared" si="24"/>
        <v>0</v>
      </c>
      <c r="K46" s="18"/>
      <c r="L46" s="18">
        <f t="shared" si="25"/>
        <v>0</v>
      </c>
      <c r="M46" s="23"/>
      <c r="N46" s="18">
        <f t="shared" si="26"/>
        <v>0</v>
      </c>
      <c r="O46" s="18"/>
      <c r="P46" s="18">
        <f t="shared" si="27"/>
        <v>0</v>
      </c>
      <c r="Q46" s="18"/>
      <c r="R46" s="18">
        <f t="shared" si="28"/>
        <v>0</v>
      </c>
      <c r="S46" s="18"/>
      <c r="T46" s="18">
        <f t="shared" si="29"/>
        <v>0</v>
      </c>
      <c r="U46" s="18"/>
      <c r="V46" s="18">
        <f t="shared" si="30"/>
        <v>0</v>
      </c>
      <c r="W46" s="19"/>
      <c r="X46" s="18">
        <f t="shared" si="31"/>
        <v>0</v>
      </c>
      <c r="Y46" s="20">
        <f t="shared" si="32"/>
        <v>0</v>
      </c>
      <c r="Z46" s="18">
        <f t="shared" si="33"/>
        <v>0</v>
      </c>
    </row>
    <row r="47" spans="1:26" s="11" customFormat="1">
      <c r="A47" s="13">
        <v>41</v>
      </c>
      <c r="B47" s="12" t="s">
        <v>125</v>
      </c>
      <c r="C47" s="15"/>
      <c r="D47" s="15"/>
      <c r="E47" s="13" t="s">
        <v>126</v>
      </c>
      <c r="F47" s="17"/>
      <c r="G47" s="12"/>
      <c r="H47" s="18">
        <f t="shared" si="23"/>
        <v>0</v>
      </c>
      <c r="I47" s="19"/>
      <c r="J47" s="19">
        <f t="shared" si="24"/>
        <v>0</v>
      </c>
      <c r="K47" s="18"/>
      <c r="L47" s="18">
        <f t="shared" si="25"/>
        <v>0</v>
      </c>
      <c r="M47" s="23"/>
      <c r="N47" s="18">
        <f t="shared" si="26"/>
        <v>0</v>
      </c>
      <c r="O47" s="18"/>
      <c r="P47" s="18">
        <f t="shared" si="27"/>
        <v>0</v>
      </c>
      <c r="Q47" s="18"/>
      <c r="R47" s="18">
        <f t="shared" si="28"/>
        <v>0</v>
      </c>
      <c r="S47" s="18"/>
      <c r="T47" s="18">
        <f t="shared" si="29"/>
        <v>0</v>
      </c>
      <c r="U47" s="18"/>
      <c r="V47" s="18">
        <f t="shared" si="30"/>
        <v>0</v>
      </c>
      <c r="W47" s="19"/>
      <c r="X47" s="18">
        <f t="shared" si="31"/>
        <v>0</v>
      </c>
      <c r="Y47" s="20">
        <f t="shared" si="32"/>
        <v>0</v>
      </c>
      <c r="Z47" s="18">
        <f t="shared" si="33"/>
        <v>0</v>
      </c>
    </row>
    <row r="48" spans="1:26" s="11" customFormat="1">
      <c r="A48" s="13">
        <v>42</v>
      </c>
      <c r="B48" s="13" t="s">
        <v>127</v>
      </c>
      <c r="C48" s="15" t="s">
        <v>128</v>
      </c>
      <c r="D48" s="15" t="s">
        <v>129</v>
      </c>
      <c r="E48" s="13" t="s">
        <v>101</v>
      </c>
      <c r="F48" s="17"/>
      <c r="G48" s="12"/>
      <c r="H48" s="18">
        <f t="shared" si="23"/>
        <v>0</v>
      </c>
      <c r="I48" s="19"/>
      <c r="J48" s="19">
        <f t="shared" si="24"/>
        <v>0</v>
      </c>
      <c r="K48" s="18"/>
      <c r="L48" s="18">
        <f t="shared" si="25"/>
        <v>0</v>
      </c>
      <c r="M48" s="23"/>
      <c r="N48" s="18">
        <f t="shared" si="26"/>
        <v>0</v>
      </c>
      <c r="O48" s="18"/>
      <c r="P48" s="18">
        <f t="shared" si="27"/>
        <v>0</v>
      </c>
      <c r="Q48" s="18"/>
      <c r="R48" s="18">
        <f t="shared" si="28"/>
        <v>0</v>
      </c>
      <c r="S48" s="18"/>
      <c r="T48" s="18">
        <f t="shared" si="29"/>
        <v>0</v>
      </c>
      <c r="U48" s="18"/>
      <c r="V48" s="18">
        <f t="shared" si="30"/>
        <v>0</v>
      </c>
      <c r="W48" s="19"/>
      <c r="X48" s="18">
        <f t="shared" si="31"/>
        <v>0</v>
      </c>
      <c r="Y48" s="20">
        <f t="shared" si="32"/>
        <v>0</v>
      </c>
      <c r="Z48" s="18">
        <f t="shared" si="33"/>
        <v>0</v>
      </c>
    </row>
    <row r="49" spans="1:26" s="29" customFormat="1">
      <c r="A49" s="13">
        <v>43</v>
      </c>
      <c r="B49" s="12" t="s">
        <v>130</v>
      </c>
      <c r="C49" s="27" t="s">
        <v>99</v>
      </c>
      <c r="D49" s="27" t="s">
        <v>100</v>
      </c>
      <c r="E49" s="12" t="s">
        <v>101</v>
      </c>
      <c r="F49" s="17"/>
      <c r="G49" s="12"/>
      <c r="H49" s="18">
        <f t="shared" si="23"/>
        <v>0</v>
      </c>
      <c r="I49" s="19"/>
      <c r="J49" s="19">
        <f t="shared" si="24"/>
        <v>0</v>
      </c>
      <c r="K49" s="18"/>
      <c r="L49" s="18">
        <f t="shared" si="25"/>
        <v>0</v>
      </c>
      <c r="M49" s="23"/>
      <c r="N49" s="18">
        <f t="shared" si="26"/>
        <v>0</v>
      </c>
      <c r="O49" s="18"/>
      <c r="P49" s="18">
        <f t="shared" si="27"/>
        <v>0</v>
      </c>
      <c r="Q49" s="18"/>
      <c r="R49" s="18">
        <f t="shared" si="28"/>
        <v>0</v>
      </c>
      <c r="S49" s="18"/>
      <c r="T49" s="18">
        <f t="shared" si="29"/>
        <v>0</v>
      </c>
      <c r="U49" s="18"/>
      <c r="V49" s="18">
        <f t="shared" si="30"/>
        <v>0</v>
      </c>
      <c r="W49" s="19"/>
      <c r="X49" s="18">
        <f t="shared" si="31"/>
        <v>0</v>
      </c>
      <c r="Y49" s="20">
        <f t="shared" si="32"/>
        <v>0</v>
      </c>
      <c r="Z49" s="18">
        <f t="shared" si="33"/>
        <v>0</v>
      </c>
    </row>
    <row r="50" spans="1:26" s="29" customFormat="1">
      <c r="A50" s="13">
        <v>44</v>
      </c>
      <c r="B50" s="12" t="s">
        <v>131</v>
      </c>
      <c r="C50" s="27" t="s">
        <v>132</v>
      </c>
      <c r="D50" s="27"/>
      <c r="E50" s="12" t="s">
        <v>133</v>
      </c>
      <c r="F50" s="17"/>
      <c r="G50" s="12"/>
      <c r="H50" s="18">
        <f t="shared" si="23"/>
        <v>0</v>
      </c>
      <c r="I50" s="19"/>
      <c r="J50" s="19">
        <f t="shared" si="24"/>
        <v>0</v>
      </c>
      <c r="K50" s="18"/>
      <c r="L50" s="18">
        <f t="shared" si="25"/>
        <v>0</v>
      </c>
      <c r="M50" s="23"/>
      <c r="N50" s="18">
        <f t="shared" si="26"/>
        <v>0</v>
      </c>
      <c r="O50" s="18"/>
      <c r="P50" s="18">
        <f t="shared" si="27"/>
        <v>0</v>
      </c>
      <c r="Q50" s="18"/>
      <c r="R50" s="18">
        <f t="shared" si="28"/>
        <v>0</v>
      </c>
      <c r="S50" s="18"/>
      <c r="T50" s="18">
        <f t="shared" si="29"/>
        <v>0</v>
      </c>
      <c r="U50" s="18"/>
      <c r="V50" s="18">
        <f t="shared" si="30"/>
        <v>0</v>
      </c>
      <c r="W50" s="19"/>
      <c r="X50" s="18">
        <f t="shared" si="31"/>
        <v>0</v>
      </c>
      <c r="Y50" s="20">
        <f t="shared" si="32"/>
        <v>0</v>
      </c>
      <c r="Z50" s="18">
        <f t="shared" si="33"/>
        <v>0</v>
      </c>
    </row>
    <row r="51" spans="1:26" s="29" customFormat="1">
      <c r="A51" s="13">
        <v>45</v>
      </c>
      <c r="B51" s="12" t="s">
        <v>134</v>
      </c>
      <c r="C51" s="27"/>
      <c r="D51" s="27"/>
      <c r="E51" s="12" t="s">
        <v>105</v>
      </c>
      <c r="F51" s="17"/>
      <c r="G51" s="12"/>
      <c r="H51" s="18">
        <f t="shared" si="23"/>
        <v>0</v>
      </c>
      <c r="I51" s="19"/>
      <c r="J51" s="19">
        <f t="shared" si="24"/>
        <v>0</v>
      </c>
      <c r="K51" s="18"/>
      <c r="L51" s="18">
        <f t="shared" si="25"/>
        <v>0</v>
      </c>
      <c r="M51" s="23"/>
      <c r="N51" s="18">
        <f t="shared" si="26"/>
        <v>0</v>
      </c>
      <c r="O51" s="18"/>
      <c r="P51" s="18">
        <f t="shared" si="27"/>
        <v>0</v>
      </c>
      <c r="Q51" s="18"/>
      <c r="R51" s="18">
        <f t="shared" si="28"/>
        <v>0</v>
      </c>
      <c r="S51" s="18"/>
      <c r="T51" s="18">
        <f t="shared" si="29"/>
        <v>0</v>
      </c>
      <c r="U51" s="18"/>
      <c r="V51" s="18">
        <f t="shared" si="30"/>
        <v>0</v>
      </c>
      <c r="W51" s="19"/>
      <c r="X51" s="18">
        <f t="shared" si="31"/>
        <v>0</v>
      </c>
      <c r="Y51" s="20">
        <f t="shared" si="32"/>
        <v>0</v>
      </c>
      <c r="Z51" s="18">
        <f t="shared" si="33"/>
        <v>0</v>
      </c>
    </row>
    <row r="52" spans="1:26" s="29" customFormat="1">
      <c r="A52" s="13">
        <v>46</v>
      </c>
      <c r="B52" s="12" t="s">
        <v>135</v>
      </c>
      <c r="C52" s="45" t="s">
        <v>136</v>
      </c>
      <c r="D52" s="27"/>
      <c r="E52" s="12" t="s">
        <v>33</v>
      </c>
      <c r="F52" s="17"/>
      <c r="G52" s="12"/>
      <c r="H52" s="18">
        <f t="shared" si="23"/>
        <v>0</v>
      </c>
      <c r="I52" s="19"/>
      <c r="J52" s="19">
        <f t="shared" si="24"/>
        <v>0</v>
      </c>
      <c r="K52" s="18"/>
      <c r="L52" s="18">
        <f t="shared" si="25"/>
        <v>0</v>
      </c>
      <c r="M52" s="23"/>
      <c r="N52" s="18">
        <f t="shared" si="26"/>
        <v>0</v>
      </c>
      <c r="O52" s="18"/>
      <c r="P52" s="18">
        <f t="shared" si="27"/>
        <v>0</v>
      </c>
      <c r="Q52" s="18"/>
      <c r="R52" s="18">
        <f t="shared" si="28"/>
        <v>0</v>
      </c>
      <c r="S52" s="18"/>
      <c r="T52" s="18">
        <f t="shared" si="29"/>
        <v>0</v>
      </c>
      <c r="U52" s="18"/>
      <c r="V52" s="18">
        <f t="shared" si="30"/>
        <v>0</v>
      </c>
      <c r="W52" s="19"/>
      <c r="X52" s="18">
        <f t="shared" si="31"/>
        <v>0</v>
      </c>
      <c r="Y52" s="20">
        <f t="shared" si="32"/>
        <v>0</v>
      </c>
      <c r="Z52" s="18">
        <f t="shared" si="33"/>
        <v>0</v>
      </c>
    </row>
    <row r="53" spans="1:26" s="11" customFormat="1">
      <c r="A53" s="13">
        <v>47</v>
      </c>
      <c r="B53" s="13" t="s">
        <v>137</v>
      </c>
      <c r="C53" s="15" t="s">
        <v>138</v>
      </c>
      <c r="D53" s="15" t="s">
        <v>25</v>
      </c>
      <c r="E53" s="13" t="s">
        <v>101</v>
      </c>
      <c r="F53" s="17"/>
      <c r="G53" s="12"/>
      <c r="H53" s="18">
        <f t="shared" si="23"/>
        <v>0</v>
      </c>
      <c r="I53" s="19"/>
      <c r="J53" s="19">
        <f t="shared" si="24"/>
        <v>0</v>
      </c>
      <c r="K53" s="18"/>
      <c r="L53" s="18">
        <f t="shared" si="25"/>
        <v>0</v>
      </c>
      <c r="M53" s="23"/>
      <c r="N53" s="18">
        <f t="shared" si="26"/>
        <v>0</v>
      </c>
      <c r="O53" s="18"/>
      <c r="P53" s="18">
        <f t="shared" si="27"/>
        <v>0</v>
      </c>
      <c r="Q53" s="18"/>
      <c r="R53" s="18">
        <f t="shared" si="28"/>
        <v>0</v>
      </c>
      <c r="S53" s="18"/>
      <c r="T53" s="18">
        <f t="shared" si="29"/>
        <v>0</v>
      </c>
      <c r="U53" s="18"/>
      <c r="V53" s="18">
        <f t="shared" si="30"/>
        <v>0</v>
      </c>
      <c r="W53" s="19"/>
      <c r="X53" s="18">
        <f t="shared" si="31"/>
        <v>0</v>
      </c>
      <c r="Y53" s="20">
        <f t="shared" si="32"/>
        <v>0</v>
      </c>
      <c r="Z53" s="18">
        <f t="shared" si="33"/>
        <v>0</v>
      </c>
    </row>
    <row r="54" spans="1:26" s="11" customFormat="1">
      <c r="A54" s="34" t="s">
        <v>139</v>
      </c>
      <c r="B54" s="34" t="s">
        <v>140</v>
      </c>
      <c r="C54" s="34"/>
      <c r="D54" s="34"/>
      <c r="E54" s="34"/>
      <c r="F54" s="44"/>
      <c r="G54" s="34"/>
      <c r="H54" s="34"/>
      <c r="I54" s="34"/>
      <c r="J54" s="34"/>
      <c r="K54" s="34"/>
      <c r="L54" s="34"/>
      <c r="M54" s="34"/>
      <c r="N54" s="34"/>
      <c r="O54" s="34"/>
      <c r="P54" s="34"/>
      <c r="Q54" s="34"/>
      <c r="R54" s="34"/>
      <c r="S54" s="34"/>
      <c r="T54" s="34"/>
      <c r="U54" s="34"/>
      <c r="V54" s="34"/>
      <c r="W54" s="34"/>
      <c r="X54" s="34"/>
      <c r="Y54" s="34"/>
      <c r="Z54" s="34"/>
    </row>
    <row r="55" spans="1:26" s="11" customFormat="1">
      <c r="A55" s="13">
        <v>48</v>
      </c>
      <c r="B55" s="13" t="s">
        <v>141</v>
      </c>
      <c r="C55" s="15" t="s">
        <v>142</v>
      </c>
      <c r="D55" s="15" t="s">
        <v>25</v>
      </c>
      <c r="E55" s="13" t="s">
        <v>74</v>
      </c>
      <c r="F55" s="17"/>
      <c r="G55" s="12"/>
      <c r="H55" s="18">
        <f t="shared" ref="H55:H83" si="34">F55*G55</f>
        <v>0</v>
      </c>
      <c r="I55" s="19"/>
      <c r="J55" s="19">
        <f t="shared" ref="J55:J83" si="35">F55*I55</f>
        <v>0</v>
      </c>
      <c r="K55" s="18"/>
      <c r="L55" s="18">
        <f>F55*K55</f>
        <v>0</v>
      </c>
      <c r="M55" s="23"/>
      <c r="N55" s="18">
        <f>F55*M55</f>
        <v>0</v>
      </c>
      <c r="O55" s="18"/>
      <c r="P55" s="18">
        <f>F55*O55</f>
        <v>0</v>
      </c>
      <c r="Q55" s="18"/>
      <c r="R55" s="18">
        <f>F55*Q55</f>
        <v>0</v>
      </c>
      <c r="S55" s="18"/>
      <c r="T55" s="18">
        <f t="shared" si="29"/>
        <v>0</v>
      </c>
      <c r="U55" s="18"/>
      <c r="V55" s="18">
        <f>F55*U55</f>
        <v>0</v>
      </c>
      <c r="W55" s="19"/>
      <c r="X55" s="18">
        <f>F55*W55</f>
        <v>0</v>
      </c>
      <c r="Y55" s="20">
        <f>G55+I55+K55+M55+O55+Q55+S55+U55+W55</f>
        <v>0</v>
      </c>
      <c r="Z55" s="18">
        <f>F55*Y55</f>
        <v>0</v>
      </c>
    </row>
    <row r="56" spans="1:26" s="21" customFormat="1">
      <c r="A56" s="12">
        <v>49</v>
      </c>
      <c r="B56" s="12" t="s">
        <v>143</v>
      </c>
      <c r="C56" s="27" t="s">
        <v>144</v>
      </c>
      <c r="D56" s="27" t="s">
        <v>145</v>
      </c>
      <c r="E56" s="12" t="s">
        <v>26</v>
      </c>
      <c r="F56" s="46"/>
      <c r="G56" s="12"/>
      <c r="H56" s="18">
        <f t="shared" si="34"/>
        <v>0</v>
      </c>
      <c r="I56" s="19"/>
      <c r="J56" s="19">
        <f t="shared" si="35"/>
        <v>0</v>
      </c>
      <c r="K56" s="18"/>
      <c r="L56" s="18">
        <f t="shared" ref="L56:L83" si="36">F56*K56</f>
        <v>0</v>
      </c>
      <c r="M56" s="23"/>
      <c r="N56" s="18">
        <f t="shared" ref="N56:N83" si="37">F56*M56</f>
        <v>0</v>
      </c>
      <c r="O56" s="18"/>
      <c r="P56" s="18">
        <f t="shared" ref="P56:P83" si="38">F56*O56</f>
        <v>0</v>
      </c>
      <c r="Q56" s="18">
        <v>3</v>
      </c>
      <c r="R56" s="18">
        <f t="shared" ref="R56:R83" si="39">F56*Q56</f>
        <v>0</v>
      </c>
      <c r="S56" s="18"/>
      <c r="T56" s="18">
        <f t="shared" si="29"/>
        <v>0</v>
      </c>
      <c r="U56" s="18"/>
      <c r="V56" s="18">
        <f t="shared" ref="V56:V83" si="40">F56*U56</f>
        <v>0</v>
      </c>
      <c r="W56" s="19">
        <v>3</v>
      </c>
      <c r="X56" s="18">
        <f t="shared" ref="X56:X83" si="41">F56*W56</f>
        <v>0</v>
      </c>
      <c r="Y56" s="20">
        <f t="shared" ref="Y56:Y83" si="42">G56+I56+K56+M56+O56+Q56+S56+U56+W56</f>
        <v>6</v>
      </c>
      <c r="Z56" s="18">
        <f t="shared" ref="Z56:Z83" si="43">F56*Y56</f>
        <v>0</v>
      </c>
    </row>
    <row r="57" spans="1:26" s="21" customFormat="1">
      <c r="A57" s="13">
        <v>50</v>
      </c>
      <c r="B57" s="12" t="s">
        <v>146</v>
      </c>
      <c r="C57" s="27" t="s">
        <v>147</v>
      </c>
      <c r="D57" s="27" t="s">
        <v>25</v>
      </c>
      <c r="E57" s="12" t="s">
        <v>101</v>
      </c>
      <c r="F57" s="46"/>
      <c r="G57" s="12"/>
      <c r="H57" s="18">
        <f t="shared" si="34"/>
        <v>0</v>
      </c>
      <c r="I57" s="19"/>
      <c r="J57" s="19">
        <f t="shared" si="35"/>
        <v>0</v>
      </c>
      <c r="K57" s="18"/>
      <c r="L57" s="18">
        <f t="shared" si="36"/>
        <v>0</v>
      </c>
      <c r="M57" s="23"/>
      <c r="N57" s="18">
        <f t="shared" si="37"/>
        <v>0</v>
      </c>
      <c r="O57" s="18"/>
      <c r="P57" s="18">
        <f t="shared" si="38"/>
        <v>0</v>
      </c>
      <c r="Q57" s="18"/>
      <c r="R57" s="18">
        <f t="shared" si="39"/>
        <v>0</v>
      </c>
      <c r="S57" s="18"/>
      <c r="T57" s="18">
        <f t="shared" si="29"/>
        <v>0</v>
      </c>
      <c r="U57" s="18"/>
      <c r="V57" s="18">
        <f t="shared" si="40"/>
        <v>0</v>
      </c>
      <c r="W57" s="19"/>
      <c r="X57" s="18">
        <f t="shared" si="41"/>
        <v>0</v>
      </c>
      <c r="Y57" s="20">
        <f t="shared" si="42"/>
        <v>0</v>
      </c>
      <c r="Z57" s="18">
        <f t="shared" si="43"/>
        <v>0</v>
      </c>
    </row>
    <row r="58" spans="1:26" s="11" customFormat="1">
      <c r="A58" s="12">
        <v>51</v>
      </c>
      <c r="B58" s="13" t="s">
        <v>148</v>
      </c>
      <c r="C58" s="15" t="s">
        <v>149</v>
      </c>
      <c r="D58" s="15" t="s">
        <v>150</v>
      </c>
      <c r="E58" s="13" t="s">
        <v>26</v>
      </c>
      <c r="F58" s="17"/>
      <c r="G58" s="12"/>
      <c r="H58" s="18">
        <f t="shared" si="34"/>
        <v>0</v>
      </c>
      <c r="I58" s="19"/>
      <c r="J58" s="19">
        <f t="shared" si="35"/>
        <v>0</v>
      </c>
      <c r="K58" s="18"/>
      <c r="L58" s="18">
        <f t="shared" si="36"/>
        <v>0</v>
      </c>
      <c r="M58" s="23"/>
      <c r="N58" s="18">
        <f t="shared" si="37"/>
        <v>0</v>
      </c>
      <c r="O58" s="18"/>
      <c r="P58" s="18">
        <f t="shared" si="38"/>
        <v>0</v>
      </c>
      <c r="Q58" s="18">
        <v>2</v>
      </c>
      <c r="R58" s="18">
        <f t="shared" si="39"/>
        <v>0</v>
      </c>
      <c r="S58" s="18"/>
      <c r="T58" s="18">
        <f t="shared" si="29"/>
        <v>0</v>
      </c>
      <c r="U58" s="18"/>
      <c r="V58" s="18">
        <f t="shared" si="40"/>
        <v>0</v>
      </c>
      <c r="W58" s="19"/>
      <c r="X58" s="18">
        <f t="shared" si="41"/>
        <v>0</v>
      </c>
      <c r="Y58" s="20">
        <f t="shared" si="42"/>
        <v>2</v>
      </c>
      <c r="Z58" s="18">
        <f t="shared" si="43"/>
        <v>0</v>
      </c>
    </row>
    <row r="59" spans="1:26" s="11" customFormat="1">
      <c r="A59" s="13">
        <v>52</v>
      </c>
      <c r="B59" s="12" t="s">
        <v>151</v>
      </c>
      <c r="C59" s="15" t="s">
        <v>152</v>
      </c>
      <c r="D59" s="15" t="s">
        <v>25</v>
      </c>
      <c r="E59" s="13" t="s">
        <v>153</v>
      </c>
      <c r="F59" s="17"/>
      <c r="G59" s="12"/>
      <c r="H59" s="18">
        <f t="shared" si="34"/>
        <v>0</v>
      </c>
      <c r="I59" s="19"/>
      <c r="J59" s="19">
        <f t="shared" si="35"/>
        <v>0</v>
      </c>
      <c r="K59" s="18"/>
      <c r="L59" s="18">
        <f t="shared" si="36"/>
        <v>0</v>
      </c>
      <c r="M59" s="23"/>
      <c r="N59" s="18">
        <f t="shared" si="37"/>
        <v>0</v>
      </c>
      <c r="O59" s="18"/>
      <c r="P59" s="18">
        <f t="shared" si="38"/>
        <v>0</v>
      </c>
      <c r="Q59" s="18"/>
      <c r="R59" s="18">
        <f t="shared" si="39"/>
        <v>0</v>
      </c>
      <c r="S59" s="18"/>
      <c r="T59" s="18">
        <f t="shared" si="29"/>
        <v>0</v>
      </c>
      <c r="U59" s="18"/>
      <c r="V59" s="18">
        <f t="shared" si="40"/>
        <v>0</v>
      </c>
      <c r="W59" s="19"/>
      <c r="X59" s="18">
        <f t="shared" si="41"/>
        <v>0</v>
      </c>
      <c r="Y59" s="20">
        <f t="shared" si="42"/>
        <v>0</v>
      </c>
      <c r="Z59" s="18">
        <f t="shared" si="43"/>
        <v>0</v>
      </c>
    </row>
    <row r="60" spans="1:26" s="11" customFormat="1">
      <c r="A60" s="12">
        <v>53</v>
      </c>
      <c r="B60" s="12" t="s">
        <v>154</v>
      </c>
      <c r="C60" s="15" t="s">
        <v>155</v>
      </c>
      <c r="D60" s="15" t="s">
        <v>21</v>
      </c>
      <c r="E60" s="13" t="s">
        <v>101</v>
      </c>
      <c r="F60" s="17"/>
      <c r="G60" s="12"/>
      <c r="H60" s="18">
        <f t="shared" si="34"/>
        <v>0</v>
      </c>
      <c r="I60" s="19"/>
      <c r="J60" s="19">
        <f t="shared" si="35"/>
        <v>0</v>
      </c>
      <c r="K60" s="18"/>
      <c r="L60" s="18">
        <f t="shared" si="36"/>
        <v>0</v>
      </c>
      <c r="M60" s="23"/>
      <c r="N60" s="18">
        <f t="shared" si="37"/>
        <v>0</v>
      </c>
      <c r="O60" s="18"/>
      <c r="P60" s="18">
        <f t="shared" si="38"/>
        <v>0</v>
      </c>
      <c r="Q60" s="18"/>
      <c r="R60" s="18">
        <f t="shared" si="39"/>
        <v>0</v>
      </c>
      <c r="S60" s="18"/>
      <c r="T60" s="18">
        <f t="shared" si="29"/>
        <v>0</v>
      </c>
      <c r="U60" s="18"/>
      <c r="V60" s="18">
        <f t="shared" si="40"/>
        <v>0</v>
      </c>
      <c r="W60" s="19"/>
      <c r="X60" s="18">
        <f t="shared" si="41"/>
        <v>0</v>
      </c>
      <c r="Y60" s="20">
        <f t="shared" si="42"/>
        <v>0</v>
      </c>
      <c r="Z60" s="18">
        <f t="shared" si="43"/>
        <v>0</v>
      </c>
    </row>
    <row r="61" spans="1:26" s="11" customFormat="1">
      <c r="A61" s="13">
        <v>54</v>
      </c>
      <c r="B61" s="12" t="s">
        <v>156</v>
      </c>
      <c r="C61" s="15" t="s">
        <v>91</v>
      </c>
      <c r="D61" s="15" t="s">
        <v>25</v>
      </c>
      <c r="E61" s="13" t="s">
        <v>153</v>
      </c>
      <c r="F61" s="17"/>
      <c r="G61" s="12"/>
      <c r="H61" s="18">
        <f t="shared" si="34"/>
        <v>0</v>
      </c>
      <c r="I61" s="19"/>
      <c r="J61" s="19">
        <f t="shared" si="35"/>
        <v>0</v>
      </c>
      <c r="K61" s="18"/>
      <c r="L61" s="18">
        <f t="shared" si="36"/>
        <v>0</v>
      </c>
      <c r="M61" s="23"/>
      <c r="N61" s="18">
        <f t="shared" si="37"/>
        <v>0</v>
      </c>
      <c r="O61" s="18"/>
      <c r="P61" s="18">
        <f t="shared" si="38"/>
        <v>0</v>
      </c>
      <c r="Q61" s="18"/>
      <c r="R61" s="18">
        <f t="shared" si="39"/>
        <v>0</v>
      </c>
      <c r="S61" s="18"/>
      <c r="T61" s="18">
        <f t="shared" si="29"/>
        <v>0</v>
      </c>
      <c r="U61" s="18"/>
      <c r="V61" s="18">
        <f t="shared" si="40"/>
        <v>0</v>
      </c>
      <c r="W61" s="19"/>
      <c r="X61" s="18">
        <f t="shared" si="41"/>
        <v>0</v>
      </c>
      <c r="Y61" s="20">
        <f t="shared" si="42"/>
        <v>0</v>
      </c>
      <c r="Z61" s="18">
        <f t="shared" si="43"/>
        <v>0</v>
      </c>
    </row>
    <row r="62" spans="1:26" s="11" customFormat="1">
      <c r="A62" s="12">
        <v>55</v>
      </c>
      <c r="B62" s="12" t="s">
        <v>157</v>
      </c>
      <c r="C62" s="15" t="s">
        <v>158</v>
      </c>
      <c r="D62" s="15" t="s">
        <v>25</v>
      </c>
      <c r="E62" s="13" t="s">
        <v>28</v>
      </c>
      <c r="F62" s="17"/>
      <c r="G62" s="12"/>
      <c r="H62" s="18">
        <f t="shared" si="34"/>
        <v>0</v>
      </c>
      <c r="I62" s="19"/>
      <c r="J62" s="19">
        <f t="shared" si="35"/>
        <v>0</v>
      </c>
      <c r="K62" s="18"/>
      <c r="L62" s="18">
        <f t="shared" si="36"/>
        <v>0</v>
      </c>
      <c r="M62" s="23"/>
      <c r="N62" s="18">
        <f t="shared" si="37"/>
        <v>0</v>
      </c>
      <c r="O62" s="18"/>
      <c r="P62" s="18">
        <f t="shared" si="38"/>
        <v>0</v>
      </c>
      <c r="Q62" s="18"/>
      <c r="R62" s="18">
        <f t="shared" si="39"/>
        <v>0</v>
      </c>
      <c r="S62" s="18"/>
      <c r="T62" s="18">
        <f t="shared" si="29"/>
        <v>0</v>
      </c>
      <c r="U62" s="18"/>
      <c r="V62" s="18">
        <f t="shared" si="40"/>
        <v>0</v>
      </c>
      <c r="W62" s="19"/>
      <c r="X62" s="18">
        <f t="shared" si="41"/>
        <v>0</v>
      </c>
      <c r="Y62" s="20">
        <f t="shared" si="42"/>
        <v>0</v>
      </c>
      <c r="Z62" s="18">
        <f t="shared" si="43"/>
        <v>0</v>
      </c>
    </row>
    <row r="63" spans="1:26" s="11" customFormat="1">
      <c r="A63" s="13">
        <v>56</v>
      </c>
      <c r="B63" s="12" t="s">
        <v>159</v>
      </c>
      <c r="C63" s="15" t="s">
        <v>160</v>
      </c>
      <c r="D63" s="15" t="s">
        <v>161</v>
      </c>
      <c r="E63" s="13" t="s">
        <v>105</v>
      </c>
      <c r="F63" s="17"/>
      <c r="G63" s="12"/>
      <c r="H63" s="18">
        <f t="shared" si="34"/>
        <v>0</v>
      </c>
      <c r="I63" s="19"/>
      <c r="J63" s="19">
        <f t="shared" si="35"/>
        <v>0</v>
      </c>
      <c r="K63" s="18"/>
      <c r="L63" s="18">
        <f t="shared" si="36"/>
        <v>0</v>
      </c>
      <c r="M63" s="23"/>
      <c r="N63" s="18">
        <f t="shared" si="37"/>
        <v>0</v>
      </c>
      <c r="O63" s="18"/>
      <c r="P63" s="18">
        <f t="shared" si="38"/>
        <v>0</v>
      </c>
      <c r="Q63" s="18"/>
      <c r="R63" s="18">
        <f t="shared" si="39"/>
        <v>0</v>
      </c>
      <c r="S63" s="18"/>
      <c r="T63" s="18">
        <f t="shared" si="29"/>
        <v>0</v>
      </c>
      <c r="U63" s="18"/>
      <c r="V63" s="18">
        <f t="shared" si="40"/>
        <v>0</v>
      </c>
      <c r="W63" s="19"/>
      <c r="X63" s="18">
        <f t="shared" si="41"/>
        <v>0</v>
      </c>
      <c r="Y63" s="20">
        <f t="shared" si="42"/>
        <v>0</v>
      </c>
      <c r="Z63" s="18">
        <f t="shared" si="43"/>
        <v>0</v>
      </c>
    </row>
    <row r="64" spans="1:26" s="11" customFormat="1">
      <c r="A64" s="12">
        <v>57</v>
      </c>
      <c r="B64" s="47" t="s">
        <v>162</v>
      </c>
      <c r="C64" s="48" t="s">
        <v>163</v>
      </c>
      <c r="D64" s="48" t="s">
        <v>164</v>
      </c>
      <c r="E64" s="49" t="s">
        <v>101</v>
      </c>
      <c r="F64" s="17"/>
      <c r="G64" s="12"/>
      <c r="H64" s="18">
        <f t="shared" si="34"/>
        <v>0</v>
      </c>
      <c r="I64" s="19"/>
      <c r="J64" s="19">
        <f t="shared" si="35"/>
        <v>0</v>
      </c>
      <c r="K64" s="18"/>
      <c r="L64" s="18">
        <f t="shared" si="36"/>
        <v>0</v>
      </c>
      <c r="M64" s="23"/>
      <c r="N64" s="18">
        <f t="shared" si="37"/>
        <v>0</v>
      </c>
      <c r="O64" s="18"/>
      <c r="P64" s="18">
        <f t="shared" si="38"/>
        <v>0</v>
      </c>
      <c r="Q64" s="18"/>
      <c r="R64" s="18">
        <f t="shared" si="39"/>
        <v>0</v>
      </c>
      <c r="S64" s="18"/>
      <c r="T64" s="18">
        <f t="shared" si="29"/>
        <v>0</v>
      </c>
      <c r="U64" s="18"/>
      <c r="V64" s="18">
        <f t="shared" si="40"/>
        <v>0</v>
      </c>
      <c r="W64" s="19"/>
      <c r="X64" s="18">
        <f t="shared" si="41"/>
        <v>0</v>
      </c>
      <c r="Y64" s="20">
        <f t="shared" si="42"/>
        <v>0</v>
      </c>
      <c r="Z64" s="18">
        <f t="shared" si="43"/>
        <v>0</v>
      </c>
    </row>
    <row r="65" spans="1:26" s="11" customFormat="1">
      <c r="A65" s="13">
        <v>58</v>
      </c>
      <c r="B65" s="12" t="s">
        <v>165</v>
      </c>
      <c r="C65" s="15" t="s">
        <v>166</v>
      </c>
      <c r="D65" s="15" t="s">
        <v>17</v>
      </c>
      <c r="E65" s="13" t="s">
        <v>101</v>
      </c>
      <c r="F65" s="17"/>
      <c r="G65" s="12">
        <v>1</v>
      </c>
      <c r="H65" s="18">
        <f t="shared" si="34"/>
        <v>0</v>
      </c>
      <c r="I65" s="19"/>
      <c r="J65" s="19">
        <f t="shared" si="35"/>
        <v>0</v>
      </c>
      <c r="K65" s="18"/>
      <c r="L65" s="18">
        <f t="shared" si="36"/>
        <v>0</v>
      </c>
      <c r="M65" s="23"/>
      <c r="N65" s="18">
        <f t="shared" si="37"/>
        <v>0</v>
      </c>
      <c r="O65" s="18"/>
      <c r="P65" s="18">
        <f t="shared" si="38"/>
        <v>0</v>
      </c>
      <c r="Q65" s="18"/>
      <c r="R65" s="18">
        <f t="shared" si="39"/>
        <v>0</v>
      </c>
      <c r="S65" s="18"/>
      <c r="T65" s="18">
        <f t="shared" si="29"/>
        <v>0</v>
      </c>
      <c r="U65" s="18"/>
      <c r="V65" s="18">
        <f t="shared" si="40"/>
        <v>0</v>
      </c>
      <c r="W65" s="19"/>
      <c r="X65" s="18">
        <f t="shared" si="41"/>
        <v>0</v>
      </c>
      <c r="Y65" s="20">
        <f t="shared" si="42"/>
        <v>1</v>
      </c>
      <c r="Z65" s="18">
        <f t="shared" si="43"/>
        <v>0</v>
      </c>
    </row>
    <row r="66" spans="1:26" s="11" customFormat="1">
      <c r="A66" s="12">
        <v>59</v>
      </c>
      <c r="B66" s="12" t="s">
        <v>167</v>
      </c>
      <c r="C66" s="15" t="s">
        <v>168</v>
      </c>
      <c r="D66" s="50" t="s">
        <v>25</v>
      </c>
      <c r="E66" s="51" t="s">
        <v>101</v>
      </c>
      <c r="F66" s="17"/>
      <c r="G66" s="12"/>
      <c r="H66" s="18">
        <f t="shared" si="34"/>
        <v>0</v>
      </c>
      <c r="I66" s="19"/>
      <c r="J66" s="19">
        <f t="shared" si="35"/>
        <v>0</v>
      </c>
      <c r="K66" s="18"/>
      <c r="L66" s="18">
        <f t="shared" si="36"/>
        <v>0</v>
      </c>
      <c r="M66" s="23"/>
      <c r="N66" s="18">
        <f t="shared" si="37"/>
        <v>0</v>
      </c>
      <c r="O66" s="18"/>
      <c r="P66" s="18">
        <f t="shared" si="38"/>
        <v>0</v>
      </c>
      <c r="Q66" s="18"/>
      <c r="R66" s="18">
        <f t="shared" si="39"/>
        <v>0</v>
      </c>
      <c r="S66" s="18"/>
      <c r="T66" s="18">
        <f t="shared" si="29"/>
        <v>0</v>
      </c>
      <c r="U66" s="18"/>
      <c r="V66" s="18">
        <f t="shared" si="40"/>
        <v>0</v>
      </c>
      <c r="W66" s="19"/>
      <c r="X66" s="18">
        <f t="shared" si="41"/>
        <v>0</v>
      </c>
      <c r="Y66" s="20">
        <f t="shared" si="42"/>
        <v>0</v>
      </c>
      <c r="Z66" s="18">
        <f t="shared" si="43"/>
        <v>0</v>
      </c>
    </row>
    <row r="67" spans="1:26" s="11" customFormat="1">
      <c r="A67" s="13">
        <v>60</v>
      </c>
      <c r="B67" s="12" t="s">
        <v>169</v>
      </c>
      <c r="C67" s="15" t="s">
        <v>170</v>
      </c>
      <c r="D67" s="15" t="s">
        <v>25</v>
      </c>
      <c r="E67" s="13" t="s">
        <v>101</v>
      </c>
      <c r="F67" s="17"/>
      <c r="G67" s="12"/>
      <c r="H67" s="18">
        <f t="shared" si="34"/>
        <v>0</v>
      </c>
      <c r="I67" s="19"/>
      <c r="J67" s="19">
        <f t="shared" si="35"/>
        <v>0</v>
      </c>
      <c r="K67" s="18"/>
      <c r="L67" s="18">
        <f t="shared" si="36"/>
        <v>0</v>
      </c>
      <c r="M67" s="23"/>
      <c r="N67" s="18">
        <f t="shared" si="37"/>
        <v>0</v>
      </c>
      <c r="O67" s="18"/>
      <c r="P67" s="18">
        <f t="shared" si="38"/>
        <v>0</v>
      </c>
      <c r="Q67" s="18"/>
      <c r="R67" s="18">
        <f t="shared" si="39"/>
        <v>0</v>
      </c>
      <c r="S67" s="18"/>
      <c r="T67" s="18">
        <f t="shared" si="29"/>
        <v>0</v>
      </c>
      <c r="U67" s="18"/>
      <c r="V67" s="18">
        <f t="shared" si="40"/>
        <v>0</v>
      </c>
      <c r="W67" s="19"/>
      <c r="X67" s="18">
        <f t="shared" si="41"/>
        <v>0</v>
      </c>
      <c r="Y67" s="20">
        <f t="shared" si="42"/>
        <v>0</v>
      </c>
      <c r="Z67" s="18">
        <f t="shared" si="43"/>
        <v>0</v>
      </c>
    </row>
    <row r="68" spans="1:26" s="11" customFormat="1">
      <c r="A68" s="12">
        <v>61</v>
      </c>
      <c r="B68" s="13" t="s">
        <v>171</v>
      </c>
      <c r="C68" s="15" t="s">
        <v>172</v>
      </c>
      <c r="D68" s="15" t="s">
        <v>73</v>
      </c>
      <c r="E68" s="13" t="s">
        <v>62</v>
      </c>
      <c r="F68" s="17"/>
      <c r="G68" s="12"/>
      <c r="H68" s="18">
        <f t="shared" si="34"/>
        <v>0</v>
      </c>
      <c r="I68" s="19"/>
      <c r="J68" s="19">
        <f t="shared" si="35"/>
        <v>0</v>
      </c>
      <c r="K68" s="18"/>
      <c r="L68" s="18">
        <f t="shared" si="36"/>
        <v>0</v>
      </c>
      <c r="M68" s="23"/>
      <c r="N68" s="18">
        <f t="shared" si="37"/>
        <v>0</v>
      </c>
      <c r="O68" s="18"/>
      <c r="P68" s="18">
        <f t="shared" si="38"/>
        <v>0</v>
      </c>
      <c r="Q68" s="18"/>
      <c r="R68" s="18">
        <f t="shared" si="39"/>
        <v>0</v>
      </c>
      <c r="S68" s="18"/>
      <c r="T68" s="18">
        <f t="shared" si="29"/>
        <v>0</v>
      </c>
      <c r="U68" s="18"/>
      <c r="V68" s="18">
        <f t="shared" si="40"/>
        <v>0</v>
      </c>
      <c r="W68" s="19"/>
      <c r="X68" s="18">
        <f t="shared" si="41"/>
        <v>0</v>
      </c>
      <c r="Y68" s="20">
        <f t="shared" si="42"/>
        <v>0</v>
      </c>
      <c r="Z68" s="18">
        <f t="shared" si="43"/>
        <v>0</v>
      </c>
    </row>
    <row r="69" spans="1:26" s="11" customFormat="1">
      <c r="A69" s="13">
        <v>62</v>
      </c>
      <c r="B69" s="13" t="s">
        <v>173</v>
      </c>
      <c r="C69" s="15" t="s">
        <v>174</v>
      </c>
      <c r="D69" s="15" t="s">
        <v>175</v>
      </c>
      <c r="E69" s="13" t="s">
        <v>176</v>
      </c>
      <c r="F69" s="17"/>
      <c r="G69" s="12"/>
      <c r="H69" s="18">
        <f t="shared" si="34"/>
        <v>0</v>
      </c>
      <c r="I69" s="19"/>
      <c r="J69" s="19">
        <f t="shared" si="35"/>
        <v>0</v>
      </c>
      <c r="K69" s="18"/>
      <c r="L69" s="18">
        <f t="shared" si="36"/>
        <v>0</v>
      </c>
      <c r="M69" s="23"/>
      <c r="N69" s="18">
        <f t="shared" si="37"/>
        <v>0</v>
      </c>
      <c r="O69" s="18"/>
      <c r="P69" s="18">
        <f t="shared" si="38"/>
        <v>0</v>
      </c>
      <c r="Q69" s="18">
        <v>5</v>
      </c>
      <c r="R69" s="18">
        <f t="shared" si="39"/>
        <v>0</v>
      </c>
      <c r="S69" s="18"/>
      <c r="T69" s="18">
        <f t="shared" si="29"/>
        <v>0</v>
      </c>
      <c r="U69" s="18"/>
      <c r="V69" s="18">
        <f t="shared" si="40"/>
        <v>0</v>
      </c>
      <c r="W69" s="19"/>
      <c r="X69" s="18">
        <f t="shared" si="41"/>
        <v>0</v>
      </c>
      <c r="Y69" s="20">
        <f t="shared" si="42"/>
        <v>5</v>
      </c>
      <c r="Z69" s="18">
        <f t="shared" si="43"/>
        <v>0</v>
      </c>
    </row>
    <row r="70" spans="1:26" s="11" customFormat="1">
      <c r="A70" s="12">
        <v>63</v>
      </c>
      <c r="B70" s="13" t="s">
        <v>177</v>
      </c>
      <c r="C70" s="15" t="s">
        <v>178</v>
      </c>
      <c r="D70" s="27" t="s">
        <v>179</v>
      </c>
      <c r="E70" s="13" t="s">
        <v>180</v>
      </c>
      <c r="F70" s="17"/>
      <c r="G70" s="12"/>
      <c r="H70" s="18">
        <f t="shared" si="34"/>
        <v>0</v>
      </c>
      <c r="I70" s="19"/>
      <c r="J70" s="19">
        <f t="shared" si="35"/>
        <v>0</v>
      </c>
      <c r="K70" s="18">
        <v>2</v>
      </c>
      <c r="L70" s="18">
        <f t="shared" si="36"/>
        <v>0</v>
      </c>
      <c r="M70" s="23"/>
      <c r="N70" s="18">
        <f t="shared" si="37"/>
        <v>0</v>
      </c>
      <c r="O70" s="18"/>
      <c r="P70" s="18">
        <f t="shared" si="38"/>
        <v>0</v>
      </c>
      <c r="Q70" s="18"/>
      <c r="R70" s="18">
        <f t="shared" si="39"/>
        <v>0</v>
      </c>
      <c r="S70" s="18"/>
      <c r="T70" s="18">
        <f t="shared" si="29"/>
        <v>0</v>
      </c>
      <c r="U70" s="18"/>
      <c r="V70" s="18">
        <f t="shared" si="40"/>
        <v>0</v>
      </c>
      <c r="W70" s="19"/>
      <c r="X70" s="18">
        <f t="shared" si="41"/>
        <v>0</v>
      </c>
      <c r="Y70" s="20">
        <f t="shared" si="42"/>
        <v>2</v>
      </c>
      <c r="Z70" s="18">
        <f t="shared" si="43"/>
        <v>0</v>
      </c>
    </row>
    <row r="71" spans="1:26" s="11" customFormat="1">
      <c r="A71" s="13">
        <v>64</v>
      </c>
      <c r="B71" s="13" t="s">
        <v>181</v>
      </c>
      <c r="C71" s="15" t="s">
        <v>182</v>
      </c>
      <c r="D71" s="27" t="s">
        <v>17</v>
      </c>
      <c r="E71" s="13" t="s">
        <v>105</v>
      </c>
      <c r="F71" s="17"/>
      <c r="G71" s="12"/>
      <c r="H71" s="18">
        <f t="shared" si="34"/>
        <v>0</v>
      </c>
      <c r="I71" s="19"/>
      <c r="J71" s="19">
        <f t="shared" si="35"/>
        <v>0</v>
      </c>
      <c r="K71" s="18"/>
      <c r="L71" s="18">
        <f t="shared" si="36"/>
        <v>0</v>
      </c>
      <c r="M71" s="23"/>
      <c r="N71" s="18">
        <f t="shared" si="37"/>
        <v>0</v>
      </c>
      <c r="O71" s="18"/>
      <c r="P71" s="18">
        <f t="shared" si="38"/>
        <v>0</v>
      </c>
      <c r="Q71" s="18"/>
      <c r="R71" s="18">
        <f t="shared" si="39"/>
        <v>0</v>
      </c>
      <c r="S71" s="18"/>
      <c r="T71" s="18">
        <f t="shared" si="29"/>
        <v>0</v>
      </c>
      <c r="U71" s="18"/>
      <c r="V71" s="18">
        <f t="shared" si="40"/>
        <v>0</v>
      </c>
      <c r="W71" s="19"/>
      <c r="X71" s="18">
        <f t="shared" si="41"/>
        <v>0</v>
      </c>
      <c r="Y71" s="20">
        <f t="shared" si="42"/>
        <v>0</v>
      </c>
      <c r="Z71" s="18">
        <f t="shared" si="43"/>
        <v>0</v>
      </c>
    </row>
    <row r="72" spans="1:26" s="11" customFormat="1">
      <c r="A72" s="12">
        <v>65</v>
      </c>
      <c r="B72" s="13" t="s">
        <v>183</v>
      </c>
      <c r="C72" s="15" t="s">
        <v>184</v>
      </c>
      <c r="D72" s="52" t="s">
        <v>185</v>
      </c>
      <c r="E72" s="13" t="s">
        <v>180</v>
      </c>
      <c r="F72" s="17"/>
      <c r="G72" s="12"/>
      <c r="H72" s="18">
        <f t="shared" si="34"/>
        <v>0</v>
      </c>
      <c r="I72" s="19"/>
      <c r="J72" s="19">
        <f t="shared" si="35"/>
        <v>0</v>
      </c>
      <c r="K72" s="18">
        <v>2</v>
      </c>
      <c r="L72" s="18">
        <f t="shared" si="36"/>
        <v>0</v>
      </c>
      <c r="M72" s="23"/>
      <c r="N72" s="18">
        <f t="shared" si="37"/>
        <v>0</v>
      </c>
      <c r="O72" s="18"/>
      <c r="P72" s="18">
        <f t="shared" si="38"/>
        <v>0</v>
      </c>
      <c r="Q72" s="18"/>
      <c r="R72" s="18">
        <f t="shared" si="39"/>
        <v>0</v>
      </c>
      <c r="S72" s="18"/>
      <c r="T72" s="18">
        <f t="shared" si="29"/>
        <v>0</v>
      </c>
      <c r="U72" s="18"/>
      <c r="V72" s="18">
        <f t="shared" si="40"/>
        <v>0</v>
      </c>
      <c r="W72" s="19"/>
      <c r="X72" s="18">
        <f t="shared" si="41"/>
        <v>0</v>
      </c>
      <c r="Y72" s="20">
        <f t="shared" si="42"/>
        <v>2</v>
      </c>
      <c r="Z72" s="18">
        <f t="shared" si="43"/>
        <v>0</v>
      </c>
    </row>
    <row r="73" spans="1:26" s="11" customFormat="1">
      <c r="A73" s="13">
        <v>66</v>
      </c>
      <c r="B73" s="13" t="s">
        <v>186</v>
      </c>
      <c r="C73" s="15" t="s">
        <v>187</v>
      </c>
      <c r="D73" s="52" t="s">
        <v>188</v>
      </c>
      <c r="E73" s="13" t="s">
        <v>180</v>
      </c>
      <c r="F73" s="17"/>
      <c r="G73" s="12"/>
      <c r="H73" s="18">
        <f t="shared" si="34"/>
        <v>0</v>
      </c>
      <c r="I73" s="19"/>
      <c r="J73" s="19">
        <f t="shared" si="35"/>
        <v>0</v>
      </c>
      <c r="K73" s="18">
        <v>2</v>
      </c>
      <c r="L73" s="18">
        <f t="shared" si="36"/>
        <v>0</v>
      </c>
      <c r="M73" s="23"/>
      <c r="N73" s="18">
        <f t="shared" si="37"/>
        <v>0</v>
      </c>
      <c r="O73" s="18"/>
      <c r="P73" s="18">
        <f t="shared" si="38"/>
        <v>0</v>
      </c>
      <c r="Q73" s="18"/>
      <c r="R73" s="18">
        <f t="shared" si="39"/>
        <v>0</v>
      </c>
      <c r="S73" s="18"/>
      <c r="T73" s="18">
        <f t="shared" si="29"/>
        <v>0</v>
      </c>
      <c r="U73" s="18"/>
      <c r="V73" s="18">
        <f t="shared" si="40"/>
        <v>0</v>
      </c>
      <c r="W73" s="19"/>
      <c r="X73" s="18">
        <f t="shared" si="41"/>
        <v>0</v>
      </c>
      <c r="Y73" s="20">
        <f t="shared" si="42"/>
        <v>2</v>
      </c>
      <c r="Z73" s="18">
        <f t="shared" si="43"/>
        <v>0</v>
      </c>
    </row>
    <row r="74" spans="1:26" s="11" customFormat="1">
      <c r="A74" s="12">
        <v>67</v>
      </c>
      <c r="B74" s="13" t="s">
        <v>186</v>
      </c>
      <c r="C74" s="15" t="s">
        <v>189</v>
      </c>
      <c r="D74" s="27" t="s">
        <v>190</v>
      </c>
      <c r="E74" s="13" t="s">
        <v>180</v>
      </c>
      <c r="F74" s="17"/>
      <c r="G74" s="12"/>
      <c r="H74" s="18">
        <f t="shared" si="34"/>
        <v>0</v>
      </c>
      <c r="I74" s="19"/>
      <c r="J74" s="19">
        <f t="shared" si="35"/>
        <v>0</v>
      </c>
      <c r="K74" s="18"/>
      <c r="L74" s="18">
        <f t="shared" si="36"/>
        <v>0</v>
      </c>
      <c r="M74" s="23"/>
      <c r="N74" s="18">
        <f t="shared" si="37"/>
        <v>0</v>
      </c>
      <c r="O74" s="18"/>
      <c r="P74" s="18">
        <f t="shared" si="38"/>
        <v>0</v>
      </c>
      <c r="Q74" s="18"/>
      <c r="R74" s="18">
        <f t="shared" si="39"/>
        <v>0</v>
      </c>
      <c r="S74" s="18"/>
      <c r="T74" s="18">
        <f t="shared" si="29"/>
        <v>0</v>
      </c>
      <c r="U74" s="18"/>
      <c r="V74" s="18">
        <f t="shared" si="40"/>
        <v>0</v>
      </c>
      <c r="W74" s="19"/>
      <c r="X74" s="18">
        <f t="shared" si="41"/>
        <v>0</v>
      </c>
      <c r="Y74" s="20">
        <f t="shared" si="42"/>
        <v>0</v>
      </c>
      <c r="Z74" s="18">
        <f t="shared" si="43"/>
        <v>0</v>
      </c>
    </row>
    <row r="75" spans="1:26" s="11" customFormat="1">
      <c r="A75" s="13">
        <v>68</v>
      </c>
      <c r="B75" s="12" t="s">
        <v>186</v>
      </c>
      <c r="C75" s="27" t="s">
        <v>191</v>
      </c>
      <c r="D75" s="27" t="s">
        <v>179</v>
      </c>
      <c r="E75" s="12" t="s">
        <v>180</v>
      </c>
      <c r="F75" s="17"/>
      <c r="G75" s="12"/>
      <c r="H75" s="18">
        <f t="shared" si="34"/>
        <v>0</v>
      </c>
      <c r="I75" s="19"/>
      <c r="J75" s="19">
        <f t="shared" si="35"/>
        <v>0</v>
      </c>
      <c r="K75" s="18"/>
      <c r="L75" s="18">
        <f t="shared" si="36"/>
        <v>0</v>
      </c>
      <c r="M75" s="23"/>
      <c r="N75" s="18">
        <f t="shared" si="37"/>
        <v>0</v>
      </c>
      <c r="O75" s="18"/>
      <c r="P75" s="18">
        <f t="shared" si="38"/>
        <v>0</v>
      </c>
      <c r="Q75" s="18"/>
      <c r="R75" s="18">
        <f t="shared" si="39"/>
        <v>0</v>
      </c>
      <c r="S75" s="18"/>
      <c r="T75" s="18">
        <f t="shared" si="29"/>
        <v>0</v>
      </c>
      <c r="U75" s="18"/>
      <c r="V75" s="18">
        <f t="shared" si="40"/>
        <v>0</v>
      </c>
      <c r="W75" s="19"/>
      <c r="X75" s="18">
        <f t="shared" si="41"/>
        <v>0</v>
      </c>
      <c r="Y75" s="20">
        <f t="shared" si="42"/>
        <v>0</v>
      </c>
      <c r="Z75" s="18">
        <f t="shared" si="43"/>
        <v>0</v>
      </c>
    </row>
    <row r="76" spans="1:26" s="11" customFormat="1">
      <c r="A76" s="12">
        <v>69</v>
      </c>
      <c r="B76" s="13" t="s">
        <v>141</v>
      </c>
      <c r="C76" s="15" t="s">
        <v>142</v>
      </c>
      <c r="D76" s="15" t="s">
        <v>25</v>
      </c>
      <c r="E76" s="13" t="s">
        <v>74</v>
      </c>
      <c r="F76" s="17"/>
      <c r="G76" s="12"/>
      <c r="H76" s="18">
        <f t="shared" si="34"/>
        <v>0</v>
      </c>
      <c r="I76" s="19"/>
      <c r="J76" s="19">
        <f t="shared" si="35"/>
        <v>0</v>
      </c>
      <c r="K76" s="18"/>
      <c r="L76" s="18">
        <f t="shared" si="36"/>
        <v>0</v>
      </c>
      <c r="M76" s="23"/>
      <c r="N76" s="18">
        <f t="shared" si="37"/>
        <v>0</v>
      </c>
      <c r="O76" s="18"/>
      <c r="P76" s="18">
        <f t="shared" si="38"/>
        <v>0</v>
      </c>
      <c r="Q76" s="18"/>
      <c r="R76" s="18">
        <f t="shared" si="39"/>
        <v>0</v>
      </c>
      <c r="S76" s="18"/>
      <c r="T76" s="18">
        <f t="shared" si="29"/>
        <v>0</v>
      </c>
      <c r="U76" s="18"/>
      <c r="V76" s="18">
        <f t="shared" si="40"/>
        <v>0</v>
      </c>
      <c r="W76" s="19"/>
      <c r="X76" s="18">
        <f t="shared" si="41"/>
        <v>0</v>
      </c>
      <c r="Y76" s="20">
        <f t="shared" si="42"/>
        <v>0</v>
      </c>
      <c r="Z76" s="18">
        <f t="shared" si="43"/>
        <v>0</v>
      </c>
    </row>
    <row r="77" spans="1:26" s="11" customFormat="1">
      <c r="A77" s="13">
        <v>70</v>
      </c>
      <c r="B77" s="13" t="s">
        <v>192</v>
      </c>
      <c r="C77" s="15" t="s">
        <v>193</v>
      </c>
      <c r="D77" s="15" t="s">
        <v>194</v>
      </c>
      <c r="E77" s="13" t="s">
        <v>101</v>
      </c>
      <c r="F77" s="17"/>
      <c r="G77" s="12"/>
      <c r="H77" s="18">
        <f t="shared" si="34"/>
        <v>0</v>
      </c>
      <c r="I77" s="19"/>
      <c r="J77" s="19">
        <f t="shared" si="35"/>
        <v>0</v>
      </c>
      <c r="K77" s="18">
        <v>1</v>
      </c>
      <c r="L77" s="18">
        <f t="shared" si="36"/>
        <v>0</v>
      </c>
      <c r="M77" s="23"/>
      <c r="N77" s="18">
        <f t="shared" si="37"/>
        <v>0</v>
      </c>
      <c r="O77" s="18"/>
      <c r="P77" s="18">
        <f t="shared" si="38"/>
        <v>0</v>
      </c>
      <c r="Q77" s="18"/>
      <c r="R77" s="18">
        <f t="shared" si="39"/>
        <v>0</v>
      </c>
      <c r="S77" s="18"/>
      <c r="T77" s="18">
        <f t="shared" si="29"/>
        <v>0</v>
      </c>
      <c r="U77" s="18"/>
      <c r="V77" s="18">
        <f t="shared" si="40"/>
        <v>0</v>
      </c>
      <c r="W77" s="19"/>
      <c r="X77" s="18">
        <f t="shared" si="41"/>
        <v>0</v>
      </c>
      <c r="Y77" s="20">
        <f t="shared" si="42"/>
        <v>1</v>
      </c>
      <c r="Z77" s="18">
        <f t="shared" si="43"/>
        <v>0</v>
      </c>
    </row>
    <row r="78" spans="1:26" s="11" customFormat="1">
      <c r="A78" s="12">
        <v>71</v>
      </c>
      <c r="B78" s="13" t="s">
        <v>195</v>
      </c>
      <c r="C78" s="15" t="s">
        <v>196</v>
      </c>
      <c r="D78" s="15" t="s">
        <v>197</v>
      </c>
      <c r="E78" s="13" t="s">
        <v>198</v>
      </c>
      <c r="F78" s="17"/>
      <c r="G78" s="12"/>
      <c r="H78" s="18">
        <f t="shared" si="34"/>
        <v>0</v>
      </c>
      <c r="I78" s="19"/>
      <c r="J78" s="19">
        <f t="shared" si="35"/>
        <v>0</v>
      </c>
      <c r="K78" s="18"/>
      <c r="L78" s="18">
        <f t="shared" si="36"/>
        <v>0</v>
      </c>
      <c r="M78" s="23"/>
      <c r="N78" s="18">
        <f t="shared" si="37"/>
        <v>0</v>
      </c>
      <c r="O78" s="18"/>
      <c r="P78" s="18">
        <f t="shared" si="38"/>
        <v>0</v>
      </c>
      <c r="Q78" s="18"/>
      <c r="R78" s="18">
        <f t="shared" si="39"/>
        <v>0</v>
      </c>
      <c r="S78" s="18"/>
      <c r="T78" s="18">
        <f t="shared" si="29"/>
        <v>0</v>
      </c>
      <c r="U78" s="18"/>
      <c r="V78" s="18">
        <f t="shared" si="40"/>
        <v>0</v>
      </c>
      <c r="W78" s="19"/>
      <c r="X78" s="18">
        <f t="shared" si="41"/>
        <v>0</v>
      </c>
      <c r="Y78" s="20">
        <f t="shared" si="42"/>
        <v>0</v>
      </c>
      <c r="Z78" s="18">
        <f t="shared" si="43"/>
        <v>0</v>
      </c>
    </row>
    <row r="79" spans="1:26" s="11" customFormat="1">
      <c r="A79" s="13">
        <v>72</v>
      </c>
      <c r="B79" s="13" t="s">
        <v>199</v>
      </c>
      <c r="C79" s="15"/>
      <c r="D79" s="15"/>
      <c r="E79" s="13" t="s">
        <v>37</v>
      </c>
      <c r="F79" s="17"/>
      <c r="G79" s="12"/>
      <c r="H79" s="18">
        <f t="shared" si="34"/>
        <v>0</v>
      </c>
      <c r="I79" s="19"/>
      <c r="J79" s="19">
        <f t="shared" si="35"/>
        <v>0</v>
      </c>
      <c r="K79" s="18"/>
      <c r="L79" s="18">
        <f t="shared" si="36"/>
        <v>0</v>
      </c>
      <c r="M79" s="23"/>
      <c r="N79" s="18">
        <f t="shared" si="37"/>
        <v>0</v>
      </c>
      <c r="O79" s="18"/>
      <c r="P79" s="18">
        <f t="shared" si="38"/>
        <v>0</v>
      </c>
      <c r="Q79" s="18"/>
      <c r="R79" s="18">
        <f t="shared" si="39"/>
        <v>0</v>
      </c>
      <c r="S79" s="18"/>
      <c r="T79" s="18">
        <f t="shared" si="29"/>
        <v>0</v>
      </c>
      <c r="U79" s="18"/>
      <c r="V79" s="18">
        <f t="shared" si="40"/>
        <v>0</v>
      </c>
      <c r="W79" s="19"/>
      <c r="X79" s="18">
        <f t="shared" si="41"/>
        <v>0</v>
      </c>
      <c r="Y79" s="20">
        <f t="shared" si="42"/>
        <v>0</v>
      </c>
      <c r="Z79" s="18">
        <f t="shared" si="43"/>
        <v>0</v>
      </c>
    </row>
    <row r="80" spans="1:26" s="11" customFormat="1">
      <c r="A80" s="12">
        <v>73</v>
      </c>
      <c r="B80" s="13" t="s">
        <v>200</v>
      </c>
      <c r="C80" s="15" t="s">
        <v>201</v>
      </c>
      <c r="D80" s="15" t="s">
        <v>202</v>
      </c>
      <c r="E80" s="13" t="s">
        <v>105</v>
      </c>
      <c r="F80" s="17"/>
      <c r="G80" s="12"/>
      <c r="H80" s="18">
        <f t="shared" si="34"/>
        <v>0</v>
      </c>
      <c r="I80" s="19"/>
      <c r="J80" s="19">
        <f t="shared" si="35"/>
        <v>0</v>
      </c>
      <c r="K80" s="18"/>
      <c r="L80" s="18">
        <f t="shared" si="36"/>
        <v>0</v>
      </c>
      <c r="M80" s="23"/>
      <c r="N80" s="18">
        <f t="shared" si="37"/>
        <v>0</v>
      </c>
      <c r="O80" s="18"/>
      <c r="P80" s="18">
        <f t="shared" si="38"/>
        <v>0</v>
      </c>
      <c r="Q80" s="18"/>
      <c r="R80" s="18">
        <f t="shared" si="39"/>
        <v>0</v>
      </c>
      <c r="S80" s="18"/>
      <c r="T80" s="18">
        <f t="shared" si="29"/>
        <v>0</v>
      </c>
      <c r="U80" s="18"/>
      <c r="V80" s="18">
        <f t="shared" si="40"/>
        <v>0</v>
      </c>
      <c r="W80" s="19"/>
      <c r="X80" s="18">
        <f t="shared" si="41"/>
        <v>0</v>
      </c>
      <c r="Y80" s="20">
        <f t="shared" si="42"/>
        <v>0</v>
      </c>
      <c r="Z80" s="18">
        <f t="shared" si="43"/>
        <v>0</v>
      </c>
    </row>
    <row r="81" spans="1:40" s="11" customFormat="1">
      <c r="A81" s="13">
        <v>74</v>
      </c>
      <c r="B81" s="13" t="s">
        <v>203</v>
      </c>
      <c r="C81" s="15"/>
      <c r="D81" s="15" t="s">
        <v>204</v>
      </c>
      <c r="E81" s="13" t="s">
        <v>105</v>
      </c>
      <c r="F81" s="17"/>
      <c r="G81" s="12"/>
      <c r="H81" s="18">
        <f t="shared" si="34"/>
        <v>0</v>
      </c>
      <c r="I81" s="19"/>
      <c r="J81" s="19">
        <f t="shared" si="35"/>
        <v>0</v>
      </c>
      <c r="K81" s="18"/>
      <c r="L81" s="18">
        <f t="shared" si="36"/>
        <v>0</v>
      </c>
      <c r="M81" s="23"/>
      <c r="N81" s="18">
        <f t="shared" si="37"/>
        <v>0</v>
      </c>
      <c r="O81" s="18"/>
      <c r="P81" s="18">
        <f t="shared" si="38"/>
        <v>0</v>
      </c>
      <c r="Q81" s="18"/>
      <c r="R81" s="18">
        <f t="shared" si="39"/>
        <v>0</v>
      </c>
      <c r="S81" s="18"/>
      <c r="T81" s="18">
        <f t="shared" si="29"/>
        <v>0</v>
      </c>
      <c r="U81" s="18"/>
      <c r="V81" s="18">
        <f t="shared" si="40"/>
        <v>0</v>
      </c>
      <c r="W81" s="19"/>
      <c r="X81" s="18">
        <f t="shared" si="41"/>
        <v>0</v>
      </c>
      <c r="Y81" s="20">
        <f t="shared" si="42"/>
        <v>0</v>
      </c>
      <c r="Z81" s="18">
        <f t="shared" si="43"/>
        <v>0</v>
      </c>
    </row>
    <row r="82" spans="1:40" s="11" customFormat="1">
      <c r="A82" s="12">
        <v>75</v>
      </c>
      <c r="B82" s="13" t="s">
        <v>205</v>
      </c>
      <c r="C82" s="15" t="s">
        <v>206</v>
      </c>
      <c r="D82" s="15"/>
      <c r="E82" s="13" t="s">
        <v>105</v>
      </c>
      <c r="F82" s="17"/>
      <c r="G82" s="12"/>
      <c r="H82" s="18">
        <f t="shared" si="34"/>
        <v>0</v>
      </c>
      <c r="I82" s="19"/>
      <c r="J82" s="19">
        <f t="shared" si="35"/>
        <v>0</v>
      </c>
      <c r="K82" s="18"/>
      <c r="L82" s="18">
        <f t="shared" si="36"/>
        <v>0</v>
      </c>
      <c r="M82" s="23"/>
      <c r="N82" s="18">
        <f t="shared" si="37"/>
        <v>0</v>
      </c>
      <c r="O82" s="18"/>
      <c r="P82" s="18">
        <f t="shared" si="38"/>
        <v>0</v>
      </c>
      <c r="Q82" s="18"/>
      <c r="R82" s="18">
        <f t="shared" si="39"/>
        <v>0</v>
      </c>
      <c r="S82" s="18"/>
      <c r="T82" s="18">
        <f t="shared" si="29"/>
        <v>0</v>
      </c>
      <c r="U82" s="18"/>
      <c r="V82" s="18">
        <f t="shared" si="40"/>
        <v>0</v>
      </c>
      <c r="W82" s="19"/>
      <c r="X82" s="18">
        <f t="shared" si="41"/>
        <v>0</v>
      </c>
      <c r="Y82" s="20">
        <f t="shared" si="42"/>
        <v>0</v>
      </c>
      <c r="Z82" s="18">
        <f t="shared" si="43"/>
        <v>0</v>
      </c>
    </row>
    <row r="83" spans="1:40" s="11" customFormat="1">
      <c r="A83" s="13">
        <v>76</v>
      </c>
      <c r="B83" s="13" t="s">
        <v>207</v>
      </c>
      <c r="C83" s="15" t="s">
        <v>208</v>
      </c>
      <c r="D83" s="15"/>
      <c r="E83" s="13" t="s">
        <v>209</v>
      </c>
      <c r="F83" s="28"/>
      <c r="G83" s="12"/>
      <c r="H83" s="18">
        <f t="shared" si="34"/>
        <v>0</v>
      </c>
      <c r="I83" s="19"/>
      <c r="J83" s="19">
        <f t="shared" si="35"/>
        <v>0</v>
      </c>
      <c r="K83" s="18"/>
      <c r="L83" s="18">
        <f t="shared" si="36"/>
        <v>0</v>
      </c>
      <c r="M83" s="23"/>
      <c r="N83" s="18">
        <f t="shared" si="37"/>
        <v>0</v>
      </c>
      <c r="O83" s="18"/>
      <c r="P83" s="18">
        <f t="shared" si="38"/>
        <v>0</v>
      </c>
      <c r="Q83" s="18"/>
      <c r="R83" s="18">
        <f t="shared" si="39"/>
        <v>0</v>
      </c>
      <c r="S83" s="18"/>
      <c r="T83" s="18">
        <f t="shared" si="29"/>
        <v>0</v>
      </c>
      <c r="U83" s="18"/>
      <c r="V83" s="18">
        <f t="shared" si="40"/>
        <v>0</v>
      </c>
      <c r="W83" s="19"/>
      <c r="X83" s="18">
        <f t="shared" si="41"/>
        <v>0</v>
      </c>
      <c r="Y83" s="20">
        <f t="shared" si="42"/>
        <v>0</v>
      </c>
      <c r="Z83" s="18">
        <f t="shared" si="43"/>
        <v>0</v>
      </c>
    </row>
    <row r="84" spans="1:40" s="11" customFormat="1">
      <c r="A84" s="34" t="s">
        <v>210</v>
      </c>
      <c r="B84" s="34" t="s">
        <v>211</v>
      </c>
      <c r="C84" s="34"/>
      <c r="D84" s="34"/>
      <c r="E84" s="34"/>
      <c r="F84" s="44"/>
      <c r="G84" s="34"/>
      <c r="H84" s="34"/>
      <c r="I84" s="34"/>
      <c r="J84" s="34"/>
      <c r="K84" s="34"/>
      <c r="L84" s="34"/>
      <c r="M84" s="34"/>
      <c r="N84" s="34"/>
      <c r="O84" s="34"/>
      <c r="P84" s="34"/>
      <c r="Q84" s="34"/>
      <c r="R84" s="34"/>
      <c r="S84" s="34"/>
      <c r="T84" s="34"/>
      <c r="U84" s="34"/>
      <c r="V84" s="34"/>
      <c r="W84" s="34"/>
      <c r="X84" s="34"/>
      <c r="Y84" s="34"/>
      <c r="Z84" s="34"/>
    </row>
    <row r="85" spans="1:40" s="11" customFormat="1">
      <c r="A85" s="13">
        <v>77</v>
      </c>
      <c r="B85" s="13" t="s">
        <v>212</v>
      </c>
      <c r="C85" s="15" t="s">
        <v>213</v>
      </c>
      <c r="D85" s="15" t="s">
        <v>214</v>
      </c>
      <c r="E85" s="13" t="s">
        <v>215</v>
      </c>
      <c r="F85" s="17"/>
      <c r="G85" s="12">
        <v>3</v>
      </c>
      <c r="H85" s="18">
        <f t="shared" ref="H85:H108" si="44">F85*G85</f>
        <v>0</v>
      </c>
      <c r="I85" s="19"/>
      <c r="J85" s="19">
        <f t="shared" ref="J85:J119" si="45">F85*I85</f>
        <v>0</v>
      </c>
      <c r="K85" s="18"/>
      <c r="L85" s="18">
        <f t="shared" ref="L85:L119" si="46">F85*K85</f>
        <v>0</v>
      </c>
      <c r="M85" s="23"/>
      <c r="N85" s="18">
        <f t="shared" ref="N85:N119" si="47">F85*M85</f>
        <v>0</v>
      </c>
      <c r="O85" s="18"/>
      <c r="P85" s="18">
        <f t="shared" ref="P85:P119" si="48">F85*O85</f>
        <v>0</v>
      </c>
      <c r="Q85" s="18">
        <v>1</v>
      </c>
      <c r="R85" s="18">
        <f t="shared" ref="R85:R119" si="49">F85*Q85</f>
        <v>0</v>
      </c>
      <c r="S85" s="18"/>
      <c r="T85" s="18">
        <f t="shared" si="29"/>
        <v>0</v>
      </c>
      <c r="U85" s="18"/>
      <c r="V85" s="18">
        <f t="shared" ref="V85:V119" si="50">F85*U85</f>
        <v>0</v>
      </c>
      <c r="W85" s="19"/>
      <c r="X85" s="18">
        <f t="shared" ref="X85:X98" si="51">F85*W85</f>
        <v>0</v>
      </c>
      <c r="Y85" s="20">
        <f t="shared" ref="Y85:Y119" si="52">G85+I85+K85+M85+O85+Q85+S85+U85+W85</f>
        <v>4</v>
      </c>
      <c r="Z85" s="18">
        <f t="shared" ref="Z85:Z119" si="53">F85*Y85</f>
        <v>0</v>
      </c>
    </row>
    <row r="86" spans="1:40" s="11" customFormat="1">
      <c r="A86" s="13">
        <v>78</v>
      </c>
      <c r="B86" s="13" t="s">
        <v>216</v>
      </c>
      <c r="C86" s="15" t="s">
        <v>217</v>
      </c>
      <c r="D86" s="15" t="s">
        <v>218</v>
      </c>
      <c r="E86" s="13" t="s">
        <v>18</v>
      </c>
      <c r="F86" s="17"/>
      <c r="G86" s="12"/>
      <c r="H86" s="18">
        <f t="shared" si="44"/>
        <v>0</v>
      </c>
      <c r="I86" s="19"/>
      <c r="J86" s="19">
        <f t="shared" si="45"/>
        <v>0</v>
      </c>
      <c r="K86" s="18"/>
      <c r="L86" s="18">
        <f t="shared" si="46"/>
        <v>0</v>
      </c>
      <c r="M86" s="23"/>
      <c r="N86" s="18">
        <f t="shared" si="47"/>
        <v>0</v>
      </c>
      <c r="O86" s="18"/>
      <c r="P86" s="18">
        <f t="shared" si="48"/>
        <v>0</v>
      </c>
      <c r="Q86" s="18">
        <v>2</v>
      </c>
      <c r="R86" s="18">
        <f t="shared" si="49"/>
        <v>0</v>
      </c>
      <c r="S86" s="18"/>
      <c r="T86" s="18">
        <f t="shared" si="29"/>
        <v>0</v>
      </c>
      <c r="U86" s="18"/>
      <c r="V86" s="18">
        <f t="shared" si="50"/>
        <v>0</v>
      </c>
      <c r="W86" s="19"/>
      <c r="X86" s="18">
        <f t="shared" si="51"/>
        <v>0</v>
      </c>
      <c r="Y86" s="20">
        <f t="shared" si="52"/>
        <v>2</v>
      </c>
      <c r="Z86" s="18">
        <f t="shared" si="53"/>
        <v>0</v>
      </c>
    </row>
    <row r="87" spans="1:40" s="11" customFormat="1">
      <c r="A87" s="13">
        <v>79</v>
      </c>
      <c r="B87" s="13" t="s">
        <v>219</v>
      </c>
      <c r="C87" s="15" t="s">
        <v>220</v>
      </c>
      <c r="D87" s="15" t="s">
        <v>221</v>
      </c>
      <c r="E87" s="13" t="s">
        <v>176</v>
      </c>
      <c r="F87" s="17"/>
      <c r="G87" s="12"/>
      <c r="H87" s="18">
        <f t="shared" si="44"/>
        <v>0</v>
      </c>
      <c r="I87" s="19"/>
      <c r="J87" s="19">
        <f t="shared" si="45"/>
        <v>0</v>
      </c>
      <c r="K87" s="18"/>
      <c r="L87" s="18">
        <f t="shared" si="46"/>
        <v>0</v>
      </c>
      <c r="M87" s="23"/>
      <c r="N87" s="18">
        <f t="shared" si="47"/>
        <v>0</v>
      </c>
      <c r="O87" s="18"/>
      <c r="P87" s="18">
        <f t="shared" si="48"/>
        <v>0</v>
      </c>
      <c r="Q87" s="18"/>
      <c r="R87" s="18">
        <f t="shared" si="49"/>
        <v>0</v>
      </c>
      <c r="S87" s="18"/>
      <c r="T87" s="18">
        <f t="shared" si="29"/>
        <v>0</v>
      </c>
      <c r="U87" s="18"/>
      <c r="V87" s="18">
        <f t="shared" si="50"/>
        <v>0</v>
      </c>
      <c r="W87" s="19"/>
      <c r="X87" s="18">
        <f t="shared" si="51"/>
        <v>0</v>
      </c>
      <c r="Y87" s="20">
        <f t="shared" si="52"/>
        <v>0</v>
      </c>
      <c r="Z87" s="18">
        <f t="shared" si="53"/>
        <v>0</v>
      </c>
    </row>
    <row r="88" spans="1:40" s="11" customFormat="1">
      <c r="A88" s="13">
        <v>80</v>
      </c>
      <c r="B88" s="13" t="s">
        <v>222</v>
      </c>
      <c r="C88" s="15"/>
      <c r="D88" s="15" t="s">
        <v>223</v>
      </c>
      <c r="E88" s="13" t="s">
        <v>176</v>
      </c>
      <c r="F88" s="17"/>
      <c r="G88" s="12"/>
      <c r="H88" s="18">
        <f t="shared" si="44"/>
        <v>0</v>
      </c>
      <c r="I88" s="19"/>
      <c r="J88" s="19">
        <f t="shared" si="45"/>
        <v>0</v>
      </c>
      <c r="K88" s="18"/>
      <c r="L88" s="18">
        <f t="shared" si="46"/>
        <v>0</v>
      </c>
      <c r="M88" s="23">
        <v>1</v>
      </c>
      <c r="N88" s="18">
        <f t="shared" si="47"/>
        <v>0</v>
      </c>
      <c r="O88" s="18"/>
      <c r="P88" s="18">
        <f t="shared" si="48"/>
        <v>0</v>
      </c>
      <c r="Q88" s="18"/>
      <c r="R88" s="18">
        <f t="shared" si="49"/>
        <v>0</v>
      </c>
      <c r="S88" s="18"/>
      <c r="T88" s="18">
        <f t="shared" si="29"/>
        <v>0</v>
      </c>
      <c r="U88" s="18"/>
      <c r="V88" s="18">
        <f t="shared" si="50"/>
        <v>0</v>
      </c>
      <c r="W88" s="19"/>
      <c r="X88" s="18">
        <f t="shared" si="51"/>
        <v>0</v>
      </c>
      <c r="Y88" s="20">
        <f t="shared" si="52"/>
        <v>1</v>
      </c>
      <c r="Z88" s="18">
        <f t="shared" si="53"/>
        <v>0</v>
      </c>
    </row>
    <row r="89" spans="1:40" s="11" customFormat="1">
      <c r="A89" s="13">
        <v>81</v>
      </c>
      <c r="B89" s="13" t="s">
        <v>222</v>
      </c>
      <c r="C89" s="15" t="s">
        <v>224</v>
      </c>
      <c r="D89" s="15"/>
      <c r="E89" s="13" t="s">
        <v>176</v>
      </c>
      <c r="F89" s="17"/>
      <c r="G89" s="12"/>
      <c r="H89" s="18">
        <f t="shared" si="44"/>
        <v>0</v>
      </c>
      <c r="I89" s="19"/>
      <c r="J89" s="19">
        <f t="shared" si="45"/>
        <v>0</v>
      </c>
      <c r="K89" s="18"/>
      <c r="L89" s="18">
        <f t="shared" si="46"/>
        <v>0</v>
      </c>
      <c r="M89" s="23"/>
      <c r="N89" s="18">
        <f t="shared" si="47"/>
        <v>0</v>
      </c>
      <c r="O89" s="18"/>
      <c r="P89" s="18">
        <f t="shared" si="48"/>
        <v>0</v>
      </c>
      <c r="Q89" s="18"/>
      <c r="R89" s="18">
        <f t="shared" si="49"/>
        <v>0</v>
      </c>
      <c r="S89" s="18"/>
      <c r="T89" s="18">
        <f t="shared" si="29"/>
        <v>0</v>
      </c>
      <c r="U89" s="18"/>
      <c r="V89" s="18">
        <f t="shared" si="50"/>
        <v>0</v>
      </c>
      <c r="W89" s="19"/>
      <c r="X89" s="18">
        <f t="shared" si="51"/>
        <v>0</v>
      </c>
      <c r="Y89" s="20">
        <f t="shared" si="52"/>
        <v>0</v>
      </c>
      <c r="Z89" s="18">
        <f t="shared" si="53"/>
        <v>0</v>
      </c>
    </row>
    <row r="90" spans="1:40" s="11" customFormat="1">
      <c r="A90" s="13">
        <v>82</v>
      </c>
      <c r="B90" s="12" t="s">
        <v>225</v>
      </c>
      <c r="C90" s="15" t="s">
        <v>226</v>
      </c>
      <c r="D90" s="15" t="s">
        <v>25</v>
      </c>
      <c r="E90" s="13" t="s">
        <v>101</v>
      </c>
      <c r="F90" s="17"/>
      <c r="G90" s="12"/>
      <c r="H90" s="18">
        <f t="shared" si="44"/>
        <v>0</v>
      </c>
      <c r="I90" s="19"/>
      <c r="J90" s="19">
        <f t="shared" si="45"/>
        <v>0</v>
      </c>
      <c r="K90" s="18"/>
      <c r="L90" s="18">
        <f t="shared" si="46"/>
        <v>0</v>
      </c>
      <c r="M90" s="23"/>
      <c r="N90" s="18">
        <f t="shared" si="47"/>
        <v>0</v>
      </c>
      <c r="O90" s="18"/>
      <c r="P90" s="18">
        <f t="shared" si="48"/>
        <v>0</v>
      </c>
      <c r="Q90" s="18"/>
      <c r="R90" s="18">
        <f t="shared" si="49"/>
        <v>0</v>
      </c>
      <c r="S90" s="18"/>
      <c r="T90" s="18">
        <f t="shared" si="29"/>
        <v>0</v>
      </c>
      <c r="U90" s="18"/>
      <c r="V90" s="18">
        <f t="shared" si="50"/>
        <v>0</v>
      </c>
      <c r="W90" s="19"/>
      <c r="X90" s="18">
        <f t="shared" si="51"/>
        <v>0</v>
      </c>
      <c r="Y90" s="20">
        <f t="shared" si="52"/>
        <v>0</v>
      </c>
      <c r="Z90" s="19">
        <f t="shared" si="53"/>
        <v>0</v>
      </c>
      <c r="AA90" s="53"/>
      <c r="AB90" s="54"/>
      <c r="AC90" s="54"/>
      <c r="AD90" s="54"/>
      <c r="AE90" s="54"/>
      <c r="AF90" s="54"/>
      <c r="AG90" s="54"/>
      <c r="AH90" s="54"/>
      <c r="AI90" s="54"/>
      <c r="AJ90" s="54"/>
      <c r="AK90" s="54"/>
      <c r="AL90" s="54"/>
      <c r="AM90" s="54"/>
      <c r="AN90" s="54"/>
    </row>
    <row r="91" spans="1:40" s="29" customFormat="1">
      <c r="A91" s="13">
        <v>83</v>
      </c>
      <c r="B91" s="13" t="s">
        <v>227</v>
      </c>
      <c r="C91" s="15" t="s">
        <v>228</v>
      </c>
      <c r="D91" s="15" t="s">
        <v>25</v>
      </c>
      <c r="E91" s="13" t="s">
        <v>101</v>
      </c>
      <c r="F91" s="17"/>
      <c r="G91" s="12"/>
      <c r="H91" s="18">
        <f t="shared" si="44"/>
        <v>0</v>
      </c>
      <c r="I91" s="19"/>
      <c r="J91" s="19">
        <f t="shared" si="45"/>
        <v>0</v>
      </c>
      <c r="K91" s="18"/>
      <c r="L91" s="18">
        <f t="shared" si="46"/>
        <v>0</v>
      </c>
      <c r="M91" s="23"/>
      <c r="N91" s="18">
        <f t="shared" si="47"/>
        <v>0</v>
      </c>
      <c r="O91" s="18"/>
      <c r="P91" s="18">
        <f t="shared" si="48"/>
        <v>0</v>
      </c>
      <c r="Q91" s="18">
        <v>1</v>
      </c>
      <c r="R91" s="18">
        <f t="shared" si="49"/>
        <v>0</v>
      </c>
      <c r="S91" s="18"/>
      <c r="T91" s="18">
        <f t="shared" si="29"/>
        <v>0</v>
      </c>
      <c r="U91" s="18"/>
      <c r="V91" s="18">
        <f t="shared" si="50"/>
        <v>0</v>
      </c>
      <c r="W91" s="19"/>
      <c r="X91" s="18">
        <f t="shared" si="51"/>
        <v>0</v>
      </c>
      <c r="Y91" s="20">
        <f t="shared" si="52"/>
        <v>1</v>
      </c>
      <c r="Z91" s="19">
        <f t="shared" si="53"/>
        <v>0</v>
      </c>
      <c r="AA91" s="55"/>
      <c r="AB91" s="56"/>
      <c r="AC91" s="56"/>
      <c r="AD91" s="56"/>
      <c r="AE91" s="56"/>
      <c r="AF91" s="56"/>
      <c r="AG91" s="56"/>
      <c r="AH91" s="56"/>
      <c r="AI91" s="56"/>
      <c r="AJ91" s="56"/>
      <c r="AK91" s="56"/>
      <c r="AL91" s="56"/>
      <c r="AM91" s="56"/>
      <c r="AN91" s="56"/>
    </row>
    <row r="92" spans="1:40" s="21" customFormat="1">
      <c r="A92" s="13">
        <v>84</v>
      </c>
      <c r="B92" s="13" t="s">
        <v>229</v>
      </c>
      <c r="C92" s="15" t="s">
        <v>230</v>
      </c>
      <c r="D92" s="15" t="s">
        <v>231</v>
      </c>
      <c r="E92" s="13" t="s">
        <v>101</v>
      </c>
      <c r="F92" s="17"/>
      <c r="G92" s="12"/>
      <c r="H92" s="18">
        <f t="shared" si="44"/>
        <v>0</v>
      </c>
      <c r="I92" s="19"/>
      <c r="J92" s="19">
        <f t="shared" si="45"/>
        <v>0</v>
      </c>
      <c r="K92" s="18"/>
      <c r="L92" s="18">
        <f t="shared" si="46"/>
        <v>0</v>
      </c>
      <c r="M92" s="23"/>
      <c r="N92" s="18">
        <f t="shared" si="47"/>
        <v>0</v>
      </c>
      <c r="O92" s="18"/>
      <c r="P92" s="18">
        <f t="shared" si="48"/>
        <v>0</v>
      </c>
      <c r="Q92" s="18"/>
      <c r="R92" s="18">
        <f t="shared" si="49"/>
        <v>0</v>
      </c>
      <c r="S92" s="18"/>
      <c r="T92" s="18">
        <f t="shared" si="29"/>
        <v>0</v>
      </c>
      <c r="U92" s="18"/>
      <c r="V92" s="18">
        <f t="shared" si="50"/>
        <v>0</v>
      </c>
      <c r="W92" s="19"/>
      <c r="X92" s="18">
        <f t="shared" si="51"/>
        <v>0</v>
      </c>
      <c r="Y92" s="20">
        <f t="shared" si="52"/>
        <v>0</v>
      </c>
      <c r="Z92" s="19">
        <f t="shared" si="53"/>
        <v>0</v>
      </c>
      <c r="AA92" s="57"/>
      <c r="AB92" s="58"/>
      <c r="AC92" s="58"/>
      <c r="AD92" s="58"/>
      <c r="AE92" s="58"/>
      <c r="AF92" s="58"/>
      <c r="AG92" s="58"/>
      <c r="AH92" s="58"/>
      <c r="AI92" s="58"/>
      <c r="AJ92" s="58"/>
      <c r="AK92" s="58"/>
      <c r="AL92" s="58"/>
      <c r="AM92" s="58"/>
      <c r="AN92" s="58"/>
    </row>
    <row r="93" spans="1:40" s="21" customFormat="1">
      <c r="A93" s="13">
        <v>85</v>
      </c>
      <c r="B93" s="13" t="s">
        <v>232</v>
      </c>
      <c r="C93" s="13" t="s">
        <v>233</v>
      </c>
      <c r="D93" s="13" t="s">
        <v>116</v>
      </c>
      <c r="E93" s="13" t="s">
        <v>26</v>
      </c>
      <c r="F93" s="17"/>
      <c r="G93" s="12"/>
      <c r="H93" s="18">
        <f t="shared" si="44"/>
        <v>0</v>
      </c>
      <c r="I93" s="19"/>
      <c r="J93" s="19">
        <f t="shared" si="45"/>
        <v>0</v>
      </c>
      <c r="K93" s="18"/>
      <c r="L93" s="18">
        <f t="shared" si="46"/>
        <v>0</v>
      </c>
      <c r="M93" s="23"/>
      <c r="N93" s="18">
        <f t="shared" si="47"/>
        <v>0</v>
      </c>
      <c r="O93" s="18"/>
      <c r="P93" s="18">
        <f t="shared" si="48"/>
        <v>0</v>
      </c>
      <c r="Q93" s="18"/>
      <c r="R93" s="18">
        <f t="shared" si="49"/>
        <v>0</v>
      </c>
      <c r="S93" s="18"/>
      <c r="T93" s="18">
        <f t="shared" si="29"/>
        <v>0</v>
      </c>
      <c r="U93" s="18"/>
      <c r="V93" s="18">
        <f t="shared" si="50"/>
        <v>0</v>
      </c>
      <c r="W93" s="19"/>
      <c r="X93" s="18">
        <f t="shared" si="51"/>
        <v>0</v>
      </c>
      <c r="Y93" s="20">
        <f t="shared" si="52"/>
        <v>0</v>
      </c>
      <c r="Z93" s="19">
        <f t="shared" si="53"/>
        <v>0</v>
      </c>
      <c r="AA93" s="57"/>
      <c r="AB93" s="58"/>
      <c r="AC93" s="58"/>
      <c r="AD93" s="58"/>
      <c r="AE93" s="58"/>
      <c r="AF93" s="58"/>
      <c r="AG93" s="58"/>
      <c r="AH93" s="58"/>
      <c r="AI93" s="58"/>
      <c r="AJ93" s="58"/>
      <c r="AK93" s="58"/>
      <c r="AL93" s="58"/>
      <c r="AM93" s="58"/>
      <c r="AN93" s="58"/>
    </row>
    <row r="94" spans="1:40" s="21" customFormat="1">
      <c r="A94" s="13">
        <v>86</v>
      </c>
      <c r="B94" s="13" t="s">
        <v>232</v>
      </c>
      <c r="C94" s="13" t="s">
        <v>234</v>
      </c>
      <c r="D94" s="15" t="s">
        <v>116</v>
      </c>
      <c r="E94" s="13" t="s">
        <v>26</v>
      </c>
      <c r="F94" s="17"/>
      <c r="G94" s="12"/>
      <c r="H94" s="18">
        <f t="shared" si="44"/>
        <v>0</v>
      </c>
      <c r="I94" s="19"/>
      <c r="J94" s="19">
        <f t="shared" si="45"/>
        <v>0</v>
      </c>
      <c r="K94" s="18"/>
      <c r="L94" s="18">
        <f t="shared" si="46"/>
        <v>0</v>
      </c>
      <c r="M94" s="23"/>
      <c r="N94" s="18">
        <f t="shared" si="47"/>
        <v>0</v>
      </c>
      <c r="O94" s="18"/>
      <c r="P94" s="18">
        <f t="shared" si="48"/>
        <v>0</v>
      </c>
      <c r="Q94" s="18"/>
      <c r="R94" s="18">
        <f t="shared" si="49"/>
        <v>0</v>
      </c>
      <c r="S94" s="18"/>
      <c r="T94" s="18">
        <f t="shared" si="29"/>
        <v>0</v>
      </c>
      <c r="U94" s="18"/>
      <c r="V94" s="18">
        <f t="shared" si="50"/>
        <v>0</v>
      </c>
      <c r="W94" s="19"/>
      <c r="X94" s="18">
        <f t="shared" si="51"/>
        <v>0</v>
      </c>
      <c r="Y94" s="20">
        <f t="shared" si="52"/>
        <v>0</v>
      </c>
      <c r="Z94" s="19">
        <f t="shared" si="53"/>
        <v>0</v>
      </c>
      <c r="AA94" s="57"/>
      <c r="AB94" s="58"/>
      <c r="AC94" s="58"/>
      <c r="AD94" s="58"/>
      <c r="AE94" s="58"/>
      <c r="AF94" s="58"/>
      <c r="AG94" s="58"/>
      <c r="AH94" s="58"/>
      <c r="AI94" s="58"/>
      <c r="AJ94" s="58"/>
      <c r="AK94" s="58"/>
      <c r="AL94" s="58"/>
      <c r="AM94" s="58"/>
      <c r="AN94" s="58"/>
    </row>
    <row r="95" spans="1:40" s="11" customFormat="1">
      <c r="A95" s="13">
        <v>87</v>
      </c>
      <c r="B95" s="13" t="s">
        <v>232</v>
      </c>
      <c r="C95" s="13" t="s">
        <v>235</v>
      </c>
      <c r="D95" s="15" t="s">
        <v>236</v>
      </c>
      <c r="E95" s="13" t="s">
        <v>26</v>
      </c>
      <c r="F95" s="17"/>
      <c r="G95" s="59"/>
      <c r="H95" s="30">
        <f t="shared" si="44"/>
        <v>0</v>
      </c>
      <c r="I95" s="19"/>
      <c r="J95" s="19">
        <f t="shared" si="45"/>
        <v>0</v>
      </c>
      <c r="K95" s="18"/>
      <c r="L95" s="18">
        <f t="shared" si="46"/>
        <v>0</v>
      </c>
      <c r="M95" s="23"/>
      <c r="N95" s="18">
        <f t="shared" si="47"/>
        <v>0</v>
      </c>
      <c r="O95" s="18"/>
      <c r="P95" s="18">
        <f t="shared" si="48"/>
        <v>0</v>
      </c>
      <c r="Q95" s="18"/>
      <c r="R95" s="18">
        <f t="shared" si="49"/>
        <v>0</v>
      </c>
      <c r="S95" s="18"/>
      <c r="T95" s="18">
        <f t="shared" si="29"/>
        <v>0</v>
      </c>
      <c r="U95" s="18"/>
      <c r="V95" s="18">
        <f t="shared" si="50"/>
        <v>0</v>
      </c>
      <c r="W95" s="19">
        <v>2</v>
      </c>
      <c r="X95" s="18">
        <f t="shared" si="51"/>
        <v>0</v>
      </c>
      <c r="Y95" s="20">
        <f t="shared" si="52"/>
        <v>2</v>
      </c>
      <c r="Z95" s="19">
        <f t="shared" si="53"/>
        <v>0</v>
      </c>
      <c r="AA95" s="53"/>
      <c r="AB95" s="54"/>
      <c r="AC95" s="54"/>
      <c r="AD95" s="54"/>
      <c r="AE95" s="54"/>
      <c r="AF95" s="54"/>
      <c r="AG95" s="54"/>
      <c r="AH95" s="54"/>
      <c r="AI95" s="54"/>
      <c r="AJ95" s="54"/>
      <c r="AK95" s="54"/>
      <c r="AL95" s="54"/>
      <c r="AM95" s="54"/>
      <c r="AN95" s="54"/>
    </row>
    <row r="96" spans="1:40" s="39" customFormat="1">
      <c r="A96" s="13">
        <v>88</v>
      </c>
      <c r="B96" s="13" t="s">
        <v>232</v>
      </c>
      <c r="C96" s="13" t="s">
        <v>237</v>
      </c>
      <c r="D96" s="15" t="s">
        <v>116</v>
      </c>
      <c r="E96" s="13" t="s">
        <v>26</v>
      </c>
      <c r="F96" s="17"/>
      <c r="G96" s="18"/>
      <c r="H96" s="18">
        <f t="shared" si="44"/>
        <v>0</v>
      </c>
      <c r="I96" s="19"/>
      <c r="J96" s="19">
        <f t="shared" si="45"/>
        <v>0</v>
      </c>
      <c r="K96" s="18"/>
      <c r="L96" s="18">
        <f t="shared" si="46"/>
        <v>0</v>
      </c>
      <c r="M96" s="23"/>
      <c r="N96" s="18">
        <f t="shared" si="47"/>
        <v>0</v>
      </c>
      <c r="O96" s="18"/>
      <c r="P96" s="18">
        <f t="shared" si="48"/>
        <v>0</v>
      </c>
      <c r="Q96" s="18"/>
      <c r="R96" s="18">
        <f t="shared" si="49"/>
        <v>0</v>
      </c>
      <c r="S96" s="18"/>
      <c r="T96" s="18">
        <f t="shared" si="29"/>
        <v>0</v>
      </c>
      <c r="U96" s="18"/>
      <c r="V96" s="18">
        <f t="shared" si="50"/>
        <v>0</v>
      </c>
      <c r="W96" s="19"/>
      <c r="X96" s="18">
        <f t="shared" si="51"/>
        <v>0</v>
      </c>
      <c r="Y96" s="20">
        <f t="shared" si="52"/>
        <v>0</v>
      </c>
      <c r="Z96" s="18">
        <f t="shared" si="53"/>
        <v>0</v>
      </c>
    </row>
    <row r="97" spans="1:26" s="11" customFormat="1">
      <c r="A97" s="13">
        <v>89</v>
      </c>
      <c r="B97" s="12" t="s">
        <v>238</v>
      </c>
      <c r="C97" s="27" t="s">
        <v>239</v>
      </c>
      <c r="D97" s="27" t="s">
        <v>240</v>
      </c>
      <c r="E97" s="12" t="s">
        <v>39</v>
      </c>
      <c r="F97" s="17"/>
      <c r="G97" s="18"/>
      <c r="H97" s="18">
        <f t="shared" si="44"/>
        <v>0</v>
      </c>
      <c r="I97" s="19"/>
      <c r="J97" s="19">
        <f t="shared" si="45"/>
        <v>0</v>
      </c>
      <c r="K97" s="18"/>
      <c r="L97" s="18">
        <f t="shared" si="46"/>
        <v>0</v>
      </c>
      <c r="M97" s="23"/>
      <c r="N97" s="18">
        <f t="shared" si="47"/>
        <v>0</v>
      </c>
      <c r="O97" s="18"/>
      <c r="P97" s="18">
        <f t="shared" si="48"/>
        <v>0</v>
      </c>
      <c r="Q97" s="18"/>
      <c r="R97" s="18">
        <f t="shared" si="49"/>
        <v>0</v>
      </c>
      <c r="S97" s="18"/>
      <c r="T97" s="18">
        <f t="shared" si="29"/>
        <v>0</v>
      </c>
      <c r="U97" s="18"/>
      <c r="V97" s="18">
        <f t="shared" si="50"/>
        <v>0</v>
      </c>
      <c r="W97" s="19"/>
      <c r="X97" s="18">
        <f t="shared" si="51"/>
        <v>0</v>
      </c>
      <c r="Y97" s="20">
        <f t="shared" si="52"/>
        <v>0</v>
      </c>
      <c r="Z97" s="18">
        <f t="shared" si="53"/>
        <v>0</v>
      </c>
    </row>
    <row r="98" spans="1:26" s="11" customFormat="1">
      <c r="A98" s="13">
        <v>90</v>
      </c>
      <c r="B98" s="13" t="s">
        <v>241</v>
      </c>
      <c r="C98" s="15" t="s">
        <v>242</v>
      </c>
      <c r="D98" s="27" t="s">
        <v>243</v>
      </c>
      <c r="E98" s="13" t="s">
        <v>244</v>
      </c>
      <c r="F98" s="17"/>
      <c r="G98" s="12"/>
      <c r="H98" s="18">
        <f t="shared" si="44"/>
        <v>0</v>
      </c>
      <c r="I98" s="19"/>
      <c r="J98" s="19">
        <f t="shared" si="45"/>
        <v>0</v>
      </c>
      <c r="K98" s="18"/>
      <c r="L98" s="18">
        <f t="shared" si="46"/>
        <v>0</v>
      </c>
      <c r="M98" s="23"/>
      <c r="N98" s="18">
        <f t="shared" si="47"/>
        <v>0</v>
      </c>
      <c r="O98" s="18"/>
      <c r="P98" s="18">
        <f t="shared" si="48"/>
        <v>0</v>
      </c>
      <c r="Q98" s="18"/>
      <c r="R98" s="18">
        <f t="shared" si="49"/>
        <v>0</v>
      </c>
      <c r="S98" s="18"/>
      <c r="T98" s="18">
        <f t="shared" si="29"/>
        <v>0</v>
      </c>
      <c r="U98" s="18"/>
      <c r="V98" s="18">
        <f t="shared" si="50"/>
        <v>0</v>
      </c>
      <c r="W98" s="19"/>
      <c r="X98" s="18">
        <f t="shared" si="51"/>
        <v>0</v>
      </c>
      <c r="Y98" s="20">
        <f t="shared" si="52"/>
        <v>0</v>
      </c>
      <c r="Z98" s="18">
        <f t="shared" si="53"/>
        <v>0</v>
      </c>
    </row>
    <row r="99" spans="1:26" s="11" customFormat="1">
      <c r="A99" s="13">
        <v>91</v>
      </c>
      <c r="B99" s="60" t="s">
        <v>245</v>
      </c>
      <c r="C99" s="61" t="s">
        <v>246</v>
      </c>
      <c r="D99" s="61" t="s">
        <v>214</v>
      </c>
      <c r="E99" s="60" t="s">
        <v>31</v>
      </c>
      <c r="F99" s="17"/>
      <c r="G99" s="12"/>
      <c r="H99" s="18">
        <f t="shared" si="44"/>
        <v>0</v>
      </c>
      <c r="I99" s="19"/>
      <c r="J99" s="19">
        <f t="shared" si="45"/>
        <v>0</v>
      </c>
      <c r="K99" s="18"/>
      <c r="L99" s="18">
        <f>F99*K99</f>
        <v>0</v>
      </c>
      <c r="M99" s="23"/>
      <c r="N99" s="18">
        <f>F99*M99</f>
        <v>0</v>
      </c>
      <c r="O99" s="18"/>
      <c r="P99" s="18">
        <f>F99*O99</f>
        <v>0</v>
      </c>
      <c r="Q99" s="18"/>
      <c r="R99" s="18">
        <f t="shared" si="49"/>
        <v>0</v>
      </c>
      <c r="S99" s="18"/>
      <c r="T99" s="18">
        <f t="shared" si="29"/>
        <v>0</v>
      </c>
      <c r="U99" s="18"/>
      <c r="V99" s="18">
        <f>F99*U99</f>
        <v>0</v>
      </c>
      <c r="W99" s="19"/>
      <c r="X99" s="18">
        <f>F99*W99</f>
        <v>0</v>
      </c>
      <c r="Y99" s="20">
        <f>G99+I99+K99+M99+O99+Q99+S99+U99+W99</f>
        <v>0</v>
      </c>
      <c r="Z99" s="18">
        <f t="shared" si="53"/>
        <v>0</v>
      </c>
    </row>
    <row r="100" spans="1:26" s="11" customFormat="1">
      <c r="A100" s="13">
        <v>92</v>
      </c>
      <c r="B100" s="60" t="s">
        <v>247</v>
      </c>
      <c r="C100" s="61" t="s">
        <v>246</v>
      </c>
      <c r="D100" s="61" t="s">
        <v>214</v>
      </c>
      <c r="E100" s="60" t="s">
        <v>31</v>
      </c>
      <c r="F100" s="17"/>
      <c r="G100" s="12"/>
      <c r="H100" s="18">
        <f t="shared" si="44"/>
        <v>0</v>
      </c>
      <c r="I100" s="19"/>
      <c r="J100" s="19">
        <f t="shared" si="45"/>
        <v>0</v>
      </c>
      <c r="K100" s="18"/>
      <c r="L100" s="18">
        <f>F100*K100</f>
        <v>0</v>
      </c>
      <c r="M100" s="23"/>
      <c r="N100" s="18">
        <f>F100*M100</f>
        <v>0</v>
      </c>
      <c r="O100" s="18"/>
      <c r="P100" s="18">
        <f>F100*O100</f>
        <v>0</v>
      </c>
      <c r="Q100" s="18"/>
      <c r="R100" s="18">
        <f t="shared" si="49"/>
        <v>0</v>
      </c>
      <c r="S100" s="18"/>
      <c r="T100" s="18">
        <f t="shared" si="29"/>
        <v>0</v>
      </c>
      <c r="U100" s="18"/>
      <c r="V100" s="18">
        <f>F100*U100</f>
        <v>0</v>
      </c>
      <c r="W100" s="19"/>
      <c r="X100" s="18">
        <f>F100*W100</f>
        <v>0</v>
      </c>
      <c r="Y100" s="20">
        <f>G100+I100+K100+M100+O100+Q100+S100+U100+W100</f>
        <v>0</v>
      </c>
      <c r="Z100" s="18">
        <f t="shared" si="53"/>
        <v>0</v>
      </c>
    </row>
    <row r="101" spans="1:26" s="11" customFormat="1">
      <c r="A101" s="13">
        <v>93</v>
      </c>
      <c r="B101" s="13" t="s">
        <v>248</v>
      </c>
      <c r="C101" s="61" t="s">
        <v>246</v>
      </c>
      <c r="D101" s="61" t="s">
        <v>214</v>
      </c>
      <c r="E101" s="60" t="s">
        <v>31</v>
      </c>
      <c r="F101" s="17"/>
      <c r="G101" s="12"/>
      <c r="H101" s="18">
        <f t="shared" si="44"/>
        <v>0</v>
      </c>
      <c r="I101" s="19"/>
      <c r="J101" s="19">
        <f t="shared" si="45"/>
        <v>0</v>
      </c>
      <c r="K101" s="18"/>
      <c r="L101" s="18">
        <f t="shared" si="46"/>
        <v>0</v>
      </c>
      <c r="M101" s="23"/>
      <c r="N101" s="18">
        <f t="shared" si="47"/>
        <v>0</v>
      </c>
      <c r="O101" s="18"/>
      <c r="P101" s="18">
        <f t="shared" si="48"/>
        <v>0</v>
      </c>
      <c r="Q101" s="18"/>
      <c r="R101" s="18">
        <f t="shared" si="49"/>
        <v>0</v>
      </c>
      <c r="S101" s="18"/>
      <c r="T101" s="18">
        <f t="shared" si="29"/>
        <v>0</v>
      </c>
      <c r="U101" s="18"/>
      <c r="V101" s="18">
        <f t="shared" si="50"/>
        <v>0</v>
      </c>
      <c r="W101" s="19"/>
      <c r="X101" s="18">
        <f t="shared" ref="X101:X119" si="54">F101*W101</f>
        <v>0</v>
      </c>
      <c r="Y101" s="20">
        <f t="shared" si="52"/>
        <v>0</v>
      </c>
      <c r="Z101" s="18">
        <f t="shared" si="53"/>
        <v>0</v>
      </c>
    </row>
    <row r="102" spans="1:26" s="11" customFormat="1">
      <c r="A102" s="13">
        <v>94</v>
      </c>
      <c r="B102" s="13" t="s">
        <v>249</v>
      </c>
      <c r="C102" s="61" t="s">
        <v>246</v>
      </c>
      <c r="D102" s="61" t="s">
        <v>214</v>
      </c>
      <c r="E102" s="60" t="s">
        <v>31</v>
      </c>
      <c r="F102" s="17"/>
      <c r="G102" s="12"/>
      <c r="H102" s="18">
        <f t="shared" si="44"/>
        <v>0</v>
      </c>
      <c r="I102" s="19"/>
      <c r="J102" s="19">
        <f t="shared" si="45"/>
        <v>0</v>
      </c>
      <c r="K102" s="18"/>
      <c r="L102" s="18">
        <f t="shared" si="46"/>
        <v>0</v>
      </c>
      <c r="M102" s="23"/>
      <c r="N102" s="18">
        <f t="shared" si="47"/>
        <v>0</v>
      </c>
      <c r="O102" s="18"/>
      <c r="P102" s="18">
        <f t="shared" si="48"/>
        <v>0</v>
      </c>
      <c r="Q102" s="18"/>
      <c r="R102" s="18">
        <f t="shared" si="49"/>
        <v>0</v>
      </c>
      <c r="S102" s="18"/>
      <c r="T102" s="18">
        <f t="shared" si="29"/>
        <v>0</v>
      </c>
      <c r="U102" s="18"/>
      <c r="V102" s="18">
        <f t="shared" si="50"/>
        <v>0</v>
      </c>
      <c r="W102" s="19"/>
      <c r="X102" s="18">
        <f t="shared" si="54"/>
        <v>0</v>
      </c>
      <c r="Y102" s="20">
        <f t="shared" si="52"/>
        <v>0</v>
      </c>
      <c r="Z102" s="18">
        <f t="shared" si="53"/>
        <v>0</v>
      </c>
    </row>
    <row r="103" spans="1:26" s="11" customFormat="1">
      <c r="A103" s="13">
        <v>95</v>
      </c>
      <c r="B103" s="13" t="s">
        <v>250</v>
      </c>
      <c r="C103" s="15" t="s">
        <v>251</v>
      </c>
      <c r="D103" s="27" t="s">
        <v>214</v>
      </c>
      <c r="E103" s="13" t="s">
        <v>252</v>
      </c>
      <c r="F103" s="17"/>
      <c r="G103" s="12"/>
      <c r="H103" s="18">
        <f t="shared" si="44"/>
        <v>0</v>
      </c>
      <c r="I103" s="18"/>
      <c r="J103" s="19">
        <f t="shared" si="45"/>
        <v>0</v>
      </c>
      <c r="K103" s="18"/>
      <c r="L103" s="18">
        <f t="shared" si="46"/>
        <v>0</v>
      </c>
      <c r="M103" s="18"/>
      <c r="N103" s="18">
        <f t="shared" si="47"/>
        <v>0</v>
      </c>
      <c r="O103" s="18"/>
      <c r="P103" s="18">
        <f t="shared" si="48"/>
        <v>0</v>
      </c>
      <c r="Q103" s="18">
        <v>5</v>
      </c>
      <c r="R103" s="18">
        <f t="shared" si="49"/>
        <v>0</v>
      </c>
      <c r="S103" s="18"/>
      <c r="T103" s="18">
        <f t="shared" si="29"/>
        <v>0</v>
      </c>
      <c r="U103" s="18"/>
      <c r="V103" s="18">
        <f t="shared" si="50"/>
        <v>0</v>
      </c>
      <c r="W103" s="18"/>
      <c r="X103" s="18">
        <f t="shared" si="54"/>
        <v>0</v>
      </c>
      <c r="Y103" s="20">
        <f t="shared" si="52"/>
        <v>5</v>
      </c>
      <c r="Z103" s="18">
        <f t="shared" si="53"/>
        <v>0</v>
      </c>
    </row>
    <row r="104" spans="1:26" s="21" customFormat="1">
      <c r="A104" s="13">
        <v>96</v>
      </c>
      <c r="B104" s="13" t="s">
        <v>253</v>
      </c>
      <c r="C104" s="15" t="s">
        <v>254</v>
      </c>
      <c r="D104" s="27" t="s">
        <v>231</v>
      </c>
      <c r="E104" s="13" t="s">
        <v>255</v>
      </c>
      <c r="F104" s="17"/>
      <c r="G104" s="12"/>
      <c r="H104" s="18">
        <f t="shared" si="44"/>
        <v>0</v>
      </c>
      <c r="I104" s="18"/>
      <c r="J104" s="19">
        <f t="shared" si="45"/>
        <v>0</v>
      </c>
      <c r="K104" s="18"/>
      <c r="L104" s="18">
        <f t="shared" si="46"/>
        <v>0</v>
      </c>
      <c r="M104" s="18"/>
      <c r="N104" s="18">
        <f t="shared" si="47"/>
        <v>0</v>
      </c>
      <c r="O104" s="18"/>
      <c r="P104" s="18">
        <f t="shared" si="48"/>
        <v>0</v>
      </c>
      <c r="Q104" s="18"/>
      <c r="R104" s="18">
        <f t="shared" si="49"/>
        <v>0</v>
      </c>
      <c r="S104" s="18"/>
      <c r="T104" s="18">
        <f t="shared" si="29"/>
        <v>0</v>
      </c>
      <c r="U104" s="18"/>
      <c r="V104" s="18">
        <f t="shared" si="50"/>
        <v>0</v>
      </c>
      <c r="W104" s="18"/>
      <c r="X104" s="18">
        <f t="shared" si="54"/>
        <v>0</v>
      </c>
      <c r="Y104" s="20">
        <f t="shared" si="52"/>
        <v>0</v>
      </c>
      <c r="Z104" s="18">
        <f t="shared" si="53"/>
        <v>0</v>
      </c>
    </row>
    <row r="105" spans="1:26" s="21" customFormat="1">
      <c r="A105" s="13">
        <v>97</v>
      </c>
      <c r="B105" s="13" t="s">
        <v>256</v>
      </c>
      <c r="C105" s="15"/>
      <c r="D105" s="15"/>
      <c r="E105" s="13" t="s">
        <v>257</v>
      </c>
      <c r="F105" s="17"/>
      <c r="G105" s="12"/>
      <c r="H105" s="18">
        <f t="shared" si="44"/>
        <v>0</v>
      </c>
      <c r="I105" s="19"/>
      <c r="J105" s="19">
        <f t="shared" si="45"/>
        <v>0</v>
      </c>
      <c r="K105" s="18"/>
      <c r="L105" s="18">
        <f t="shared" si="46"/>
        <v>0</v>
      </c>
      <c r="M105" s="23"/>
      <c r="N105" s="18">
        <f t="shared" si="47"/>
        <v>0</v>
      </c>
      <c r="O105" s="18"/>
      <c r="P105" s="18">
        <f t="shared" si="48"/>
        <v>0</v>
      </c>
      <c r="Q105" s="18"/>
      <c r="R105" s="18">
        <f t="shared" si="49"/>
        <v>0</v>
      </c>
      <c r="S105" s="18"/>
      <c r="T105" s="18">
        <f t="shared" si="29"/>
        <v>0</v>
      </c>
      <c r="U105" s="18"/>
      <c r="V105" s="18">
        <f t="shared" si="50"/>
        <v>0</v>
      </c>
      <c r="W105" s="19"/>
      <c r="X105" s="18">
        <f t="shared" si="54"/>
        <v>0</v>
      </c>
      <c r="Y105" s="20">
        <f t="shared" si="52"/>
        <v>0</v>
      </c>
      <c r="Z105" s="18">
        <f t="shared" si="53"/>
        <v>0</v>
      </c>
    </row>
    <row r="106" spans="1:26" s="21" customFormat="1">
      <c r="A106" s="13">
        <v>98</v>
      </c>
      <c r="B106" s="13" t="s">
        <v>258</v>
      </c>
      <c r="C106" s="15" t="s">
        <v>259</v>
      </c>
      <c r="D106" s="15" t="s">
        <v>260</v>
      </c>
      <c r="E106" s="13" t="s">
        <v>261</v>
      </c>
      <c r="F106" s="17"/>
      <c r="G106" s="62"/>
      <c r="H106" s="18">
        <f t="shared" si="44"/>
        <v>0</v>
      </c>
      <c r="I106" s="19"/>
      <c r="J106" s="19">
        <f t="shared" si="45"/>
        <v>0</v>
      </c>
      <c r="K106" s="18"/>
      <c r="L106" s="18">
        <f t="shared" si="46"/>
        <v>0</v>
      </c>
      <c r="M106" s="23"/>
      <c r="N106" s="18">
        <f t="shared" si="47"/>
        <v>0</v>
      </c>
      <c r="O106" s="18"/>
      <c r="P106" s="18">
        <f t="shared" si="48"/>
        <v>0</v>
      </c>
      <c r="Q106" s="18"/>
      <c r="R106" s="18">
        <f t="shared" si="49"/>
        <v>0</v>
      </c>
      <c r="S106" s="18"/>
      <c r="T106" s="18">
        <f t="shared" si="29"/>
        <v>0</v>
      </c>
      <c r="U106" s="18"/>
      <c r="V106" s="18">
        <f t="shared" si="50"/>
        <v>0</v>
      </c>
      <c r="W106" s="19"/>
      <c r="X106" s="18">
        <f t="shared" si="54"/>
        <v>0</v>
      </c>
      <c r="Y106" s="20">
        <f t="shared" si="52"/>
        <v>0</v>
      </c>
      <c r="Z106" s="18">
        <f t="shared" si="53"/>
        <v>0</v>
      </c>
    </row>
    <row r="107" spans="1:26" s="21" customFormat="1">
      <c r="A107" s="13">
        <v>99</v>
      </c>
      <c r="B107" s="13" t="s">
        <v>262</v>
      </c>
      <c r="C107" s="63" t="s">
        <v>263</v>
      </c>
      <c r="D107" s="63" t="s">
        <v>214</v>
      </c>
      <c r="E107" s="64" t="s">
        <v>31</v>
      </c>
      <c r="F107" s="17"/>
      <c r="G107" s="62"/>
      <c r="H107" s="18">
        <f t="shared" si="44"/>
        <v>0</v>
      </c>
      <c r="I107" s="19"/>
      <c r="J107" s="19">
        <f t="shared" si="45"/>
        <v>0</v>
      </c>
      <c r="K107" s="18"/>
      <c r="L107" s="18">
        <f t="shared" si="46"/>
        <v>0</v>
      </c>
      <c r="M107" s="23"/>
      <c r="N107" s="18">
        <f t="shared" si="47"/>
        <v>0</v>
      </c>
      <c r="O107" s="18"/>
      <c r="P107" s="18">
        <f t="shared" si="48"/>
        <v>0</v>
      </c>
      <c r="Q107" s="18"/>
      <c r="R107" s="18">
        <f t="shared" si="49"/>
        <v>0</v>
      </c>
      <c r="S107" s="18"/>
      <c r="T107" s="18">
        <f t="shared" si="29"/>
        <v>0</v>
      </c>
      <c r="U107" s="18"/>
      <c r="V107" s="18">
        <f t="shared" si="50"/>
        <v>0</v>
      </c>
      <c r="W107" s="19"/>
      <c r="X107" s="18">
        <f t="shared" si="54"/>
        <v>0</v>
      </c>
      <c r="Y107" s="20">
        <f t="shared" si="52"/>
        <v>0</v>
      </c>
      <c r="Z107" s="18">
        <f t="shared" si="53"/>
        <v>0</v>
      </c>
    </row>
    <row r="108" spans="1:26" s="21" customFormat="1">
      <c r="A108" s="13">
        <v>100</v>
      </c>
      <c r="B108" s="13" t="s">
        <v>264</v>
      </c>
      <c r="C108" s="15" t="s">
        <v>265</v>
      </c>
      <c r="D108" s="15"/>
      <c r="E108" s="13" t="s">
        <v>261</v>
      </c>
      <c r="F108" s="17"/>
      <c r="G108" s="62"/>
      <c r="H108" s="18">
        <f t="shared" si="44"/>
        <v>0</v>
      </c>
      <c r="I108" s="19"/>
      <c r="J108" s="19">
        <f t="shared" si="45"/>
        <v>0</v>
      </c>
      <c r="K108" s="18"/>
      <c r="L108" s="18">
        <f t="shared" si="46"/>
        <v>0</v>
      </c>
      <c r="M108" s="23"/>
      <c r="N108" s="18">
        <f t="shared" si="47"/>
        <v>0</v>
      </c>
      <c r="O108" s="18"/>
      <c r="P108" s="18">
        <f t="shared" si="48"/>
        <v>0</v>
      </c>
      <c r="Q108" s="18"/>
      <c r="R108" s="18">
        <f t="shared" si="49"/>
        <v>0</v>
      </c>
      <c r="S108" s="18"/>
      <c r="T108" s="18">
        <f t="shared" si="29"/>
        <v>0</v>
      </c>
      <c r="U108" s="18"/>
      <c r="V108" s="18">
        <f t="shared" si="50"/>
        <v>0</v>
      </c>
      <c r="W108" s="19"/>
      <c r="X108" s="18">
        <f t="shared" si="54"/>
        <v>0</v>
      </c>
      <c r="Y108" s="20">
        <f t="shared" si="52"/>
        <v>0</v>
      </c>
      <c r="Z108" s="18">
        <f t="shared" si="53"/>
        <v>0</v>
      </c>
    </row>
    <row r="109" spans="1:26" s="11" customFormat="1">
      <c r="A109" s="13">
        <v>101</v>
      </c>
      <c r="B109" s="65" t="s">
        <v>266</v>
      </c>
      <c r="C109" s="66" t="s">
        <v>267</v>
      </c>
      <c r="D109" s="66" t="s">
        <v>214</v>
      </c>
      <c r="E109" s="65" t="s">
        <v>268</v>
      </c>
      <c r="F109" s="17"/>
      <c r="G109" s="62"/>
      <c r="H109" s="18">
        <f>F108*G108</f>
        <v>0</v>
      </c>
      <c r="I109" s="19"/>
      <c r="J109" s="19">
        <f t="shared" si="45"/>
        <v>0</v>
      </c>
      <c r="K109" s="18"/>
      <c r="L109" s="18">
        <f t="shared" si="46"/>
        <v>0</v>
      </c>
      <c r="M109" s="23"/>
      <c r="N109" s="18">
        <f t="shared" si="47"/>
        <v>0</v>
      </c>
      <c r="O109" s="18"/>
      <c r="P109" s="18">
        <f t="shared" si="48"/>
        <v>0</v>
      </c>
      <c r="Q109" s="18"/>
      <c r="R109" s="18">
        <f t="shared" si="49"/>
        <v>0</v>
      </c>
      <c r="S109" s="18"/>
      <c r="T109" s="18">
        <f t="shared" ref="T109:T119" si="55">F109*S109</f>
        <v>0</v>
      </c>
      <c r="U109" s="18"/>
      <c r="V109" s="18">
        <f t="shared" si="50"/>
        <v>0</v>
      </c>
      <c r="W109" s="19"/>
      <c r="X109" s="18">
        <f t="shared" si="54"/>
        <v>0</v>
      </c>
      <c r="Y109" s="20">
        <f t="shared" si="52"/>
        <v>0</v>
      </c>
      <c r="Z109" s="18">
        <f t="shared" si="53"/>
        <v>0</v>
      </c>
    </row>
    <row r="110" spans="1:26" s="11" customFormat="1">
      <c r="A110" s="13">
        <v>102</v>
      </c>
      <c r="B110" s="13" t="s">
        <v>269</v>
      </c>
      <c r="C110" s="15" t="s">
        <v>270</v>
      </c>
      <c r="D110" s="15" t="s">
        <v>214</v>
      </c>
      <c r="E110" s="13" t="s">
        <v>271</v>
      </c>
      <c r="F110" s="17"/>
      <c r="G110" s="62"/>
      <c r="H110" s="18">
        <f t="shared" ref="H110:H118" si="56">F109*G109</f>
        <v>0</v>
      </c>
      <c r="I110" s="19"/>
      <c r="J110" s="19">
        <f t="shared" si="45"/>
        <v>0</v>
      </c>
      <c r="K110" s="18"/>
      <c r="L110" s="18">
        <f t="shared" si="46"/>
        <v>0</v>
      </c>
      <c r="M110" s="23"/>
      <c r="N110" s="18">
        <f t="shared" si="47"/>
        <v>0</v>
      </c>
      <c r="O110" s="18"/>
      <c r="P110" s="18">
        <f t="shared" si="48"/>
        <v>0</v>
      </c>
      <c r="Q110" s="18"/>
      <c r="R110" s="18">
        <f t="shared" si="49"/>
        <v>0</v>
      </c>
      <c r="S110" s="18"/>
      <c r="T110" s="18">
        <f t="shared" si="55"/>
        <v>0</v>
      </c>
      <c r="U110" s="18"/>
      <c r="V110" s="18">
        <f t="shared" si="50"/>
        <v>0</v>
      </c>
      <c r="W110" s="19"/>
      <c r="X110" s="18">
        <f t="shared" si="54"/>
        <v>0</v>
      </c>
      <c r="Y110" s="20">
        <f t="shared" si="52"/>
        <v>0</v>
      </c>
      <c r="Z110" s="18">
        <f t="shared" si="53"/>
        <v>0</v>
      </c>
    </row>
    <row r="111" spans="1:26" s="11" customFormat="1">
      <c r="A111" s="13">
        <v>103</v>
      </c>
      <c r="B111" s="12" t="s">
        <v>272</v>
      </c>
      <c r="C111" s="27" t="s">
        <v>273</v>
      </c>
      <c r="D111" s="27" t="s">
        <v>231</v>
      </c>
      <c r="E111" s="12" t="s">
        <v>274</v>
      </c>
      <c r="F111" s="17"/>
      <c r="G111" s="62"/>
      <c r="H111" s="18">
        <f t="shared" si="56"/>
        <v>0</v>
      </c>
      <c r="I111" s="19"/>
      <c r="J111" s="19">
        <f t="shared" si="45"/>
        <v>0</v>
      </c>
      <c r="K111" s="18"/>
      <c r="L111" s="18">
        <f t="shared" si="46"/>
        <v>0</v>
      </c>
      <c r="M111" s="23"/>
      <c r="N111" s="18">
        <f t="shared" si="47"/>
        <v>0</v>
      </c>
      <c r="O111" s="18"/>
      <c r="P111" s="18">
        <f t="shared" si="48"/>
        <v>0</v>
      </c>
      <c r="Q111" s="18"/>
      <c r="R111" s="18">
        <f t="shared" si="49"/>
        <v>0</v>
      </c>
      <c r="S111" s="18"/>
      <c r="T111" s="18">
        <f t="shared" si="55"/>
        <v>0</v>
      </c>
      <c r="U111" s="18"/>
      <c r="V111" s="18">
        <f t="shared" si="50"/>
        <v>0</v>
      </c>
      <c r="W111" s="19"/>
      <c r="X111" s="18">
        <f t="shared" si="54"/>
        <v>0</v>
      </c>
      <c r="Y111" s="20">
        <f t="shared" si="52"/>
        <v>0</v>
      </c>
      <c r="Z111" s="18">
        <f t="shared" si="53"/>
        <v>0</v>
      </c>
    </row>
    <row r="112" spans="1:26" s="11" customFormat="1">
      <c r="A112" s="13">
        <v>104</v>
      </c>
      <c r="B112" s="12" t="s">
        <v>275</v>
      </c>
      <c r="C112" s="27" t="s">
        <v>276</v>
      </c>
      <c r="D112" s="27" t="s">
        <v>277</v>
      </c>
      <c r="E112" s="12" t="s">
        <v>252</v>
      </c>
      <c r="F112" s="17"/>
      <c r="G112" s="62"/>
      <c r="H112" s="18">
        <f t="shared" si="56"/>
        <v>0</v>
      </c>
      <c r="I112" s="19"/>
      <c r="J112" s="19">
        <f t="shared" si="45"/>
        <v>0</v>
      </c>
      <c r="K112" s="18"/>
      <c r="L112" s="18">
        <f t="shared" si="46"/>
        <v>0</v>
      </c>
      <c r="M112" s="23"/>
      <c r="N112" s="18">
        <f t="shared" si="47"/>
        <v>0</v>
      </c>
      <c r="O112" s="18"/>
      <c r="P112" s="18">
        <f t="shared" si="48"/>
        <v>0</v>
      </c>
      <c r="Q112" s="18"/>
      <c r="R112" s="18">
        <f t="shared" si="49"/>
        <v>0</v>
      </c>
      <c r="S112" s="18"/>
      <c r="T112" s="18">
        <f t="shared" si="55"/>
        <v>0</v>
      </c>
      <c r="U112" s="18"/>
      <c r="V112" s="18">
        <f t="shared" si="50"/>
        <v>0</v>
      </c>
      <c r="W112" s="19"/>
      <c r="X112" s="18">
        <f t="shared" si="54"/>
        <v>0</v>
      </c>
      <c r="Y112" s="20">
        <f t="shared" si="52"/>
        <v>0</v>
      </c>
      <c r="Z112" s="18">
        <f t="shared" si="53"/>
        <v>0</v>
      </c>
    </row>
    <row r="113" spans="1:26" s="11" customFormat="1">
      <c r="A113" s="13">
        <v>105</v>
      </c>
      <c r="B113" s="13" t="s">
        <v>278</v>
      </c>
      <c r="C113" s="15" t="s">
        <v>279</v>
      </c>
      <c r="D113" s="15" t="s">
        <v>280</v>
      </c>
      <c r="E113" s="13" t="s">
        <v>26</v>
      </c>
      <c r="F113" s="17"/>
      <c r="G113" s="62"/>
      <c r="H113" s="18">
        <f t="shared" si="56"/>
        <v>0</v>
      </c>
      <c r="I113" s="19"/>
      <c r="J113" s="19">
        <f t="shared" si="45"/>
        <v>0</v>
      </c>
      <c r="K113" s="18"/>
      <c r="L113" s="18">
        <f t="shared" si="46"/>
        <v>0</v>
      </c>
      <c r="M113" s="23"/>
      <c r="N113" s="18">
        <f t="shared" si="47"/>
        <v>0</v>
      </c>
      <c r="O113" s="18"/>
      <c r="P113" s="18">
        <f t="shared" si="48"/>
        <v>0</v>
      </c>
      <c r="Q113" s="18"/>
      <c r="R113" s="18">
        <f t="shared" si="49"/>
        <v>0</v>
      </c>
      <c r="S113" s="18"/>
      <c r="T113" s="18">
        <f t="shared" si="55"/>
        <v>0</v>
      </c>
      <c r="U113" s="18"/>
      <c r="V113" s="18">
        <f t="shared" si="50"/>
        <v>0</v>
      </c>
      <c r="W113" s="19"/>
      <c r="X113" s="18">
        <f t="shared" si="54"/>
        <v>0</v>
      </c>
      <c r="Y113" s="20">
        <f t="shared" si="52"/>
        <v>0</v>
      </c>
      <c r="Z113" s="18">
        <f t="shared" si="53"/>
        <v>0</v>
      </c>
    </row>
    <row r="114" spans="1:26" s="11" customFormat="1">
      <c r="A114" s="13">
        <v>106</v>
      </c>
      <c r="B114" s="13" t="s">
        <v>281</v>
      </c>
      <c r="C114" s="15" t="s">
        <v>282</v>
      </c>
      <c r="D114" s="15" t="s">
        <v>283</v>
      </c>
      <c r="E114" s="13" t="s">
        <v>26</v>
      </c>
      <c r="F114" s="67"/>
      <c r="G114" s="62"/>
      <c r="H114" s="18">
        <f t="shared" si="56"/>
        <v>0</v>
      </c>
      <c r="I114" s="19"/>
      <c r="J114" s="19">
        <f t="shared" si="45"/>
        <v>0</v>
      </c>
      <c r="K114" s="18"/>
      <c r="L114" s="18">
        <f t="shared" si="46"/>
        <v>0</v>
      </c>
      <c r="M114" s="23"/>
      <c r="N114" s="18">
        <f t="shared" si="47"/>
        <v>0</v>
      </c>
      <c r="O114" s="18"/>
      <c r="P114" s="18">
        <f t="shared" si="48"/>
        <v>0</v>
      </c>
      <c r="Q114" s="18"/>
      <c r="R114" s="18">
        <f t="shared" si="49"/>
        <v>0</v>
      </c>
      <c r="S114" s="18"/>
      <c r="T114" s="18">
        <f t="shared" si="55"/>
        <v>0</v>
      </c>
      <c r="U114" s="18"/>
      <c r="V114" s="18">
        <f t="shared" si="50"/>
        <v>0</v>
      </c>
      <c r="W114" s="19"/>
      <c r="X114" s="18">
        <f t="shared" si="54"/>
        <v>0</v>
      </c>
      <c r="Y114" s="20">
        <f t="shared" si="52"/>
        <v>0</v>
      </c>
      <c r="Z114" s="18">
        <f t="shared" si="53"/>
        <v>0</v>
      </c>
    </row>
    <row r="115" spans="1:26" s="11" customFormat="1">
      <c r="A115" s="13">
        <v>107</v>
      </c>
      <c r="B115" s="13" t="s">
        <v>284</v>
      </c>
      <c r="C115" s="15"/>
      <c r="D115" s="15"/>
      <c r="E115" s="13" t="s">
        <v>274</v>
      </c>
      <c r="F115" s="68"/>
      <c r="G115" s="62"/>
      <c r="H115" s="18">
        <f t="shared" si="56"/>
        <v>0</v>
      </c>
      <c r="I115" s="19"/>
      <c r="J115" s="19">
        <f t="shared" si="45"/>
        <v>0</v>
      </c>
      <c r="K115" s="18"/>
      <c r="L115" s="18">
        <f t="shared" si="46"/>
        <v>0</v>
      </c>
      <c r="M115" s="23"/>
      <c r="N115" s="18">
        <f t="shared" si="47"/>
        <v>0</v>
      </c>
      <c r="O115" s="18"/>
      <c r="P115" s="18">
        <f t="shared" si="48"/>
        <v>0</v>
      </c>
      <c r="Q115" s="18"/>
      <c r="R115" s="18">
        <f t="shared" si="49"/>
        <v>0</v>
      </c>
      <c r="S115" s="18"/>
      <c r="T115" s="18">
        <f t="shared" si="55"/>
        <v>0</v>
      </c>
      <c r="U115" s="18"/>
      <c r="V115" s="18">
        <f t="shared" si="50"/>
        <v>0</v>
      </c>
      <c r="W115" s="19"/>
      <c r="X115" s="18">
        <f t="shared" si="54"/>
        <v>0</v>
      </c>
      <c r="Y115" s="20">
        <f t="shared" si="52"/>
        <v>0</v>
      </c>
      <c r="Z115" s="18">
        <f t="shared" si="53"/>
        <v>0</v>
      </c>
    </row>
    <row r="116" spans="1:26" s="11" customFormat="1">
      <c r="A116" s="13">
        <v>108</v>
      </c>
      <c r="B116" s="13" t="s">
        <v>285</v>
      </c>
      <c r="C116" s="15"/>
      <c r="D116" s="15"/>
      <c r="E116" s="13" t="s">
        <v>261</v>
      </c>
      <c r="F116" s="68"/>
      <c r="G116" s="62"/>
      <c r="H116" s="18">
        <f t="shared" si="56"/>
        <v>0</v>
      </c>
      <c r="I116" s="19"/>
      <c r="J116" s="19">
        <f t="shared" si="45"/>
        <v>0</v>
      </c>
      <c r="K116" s="18"/>
      <c r="L116" s="18">
        <f t="shared" si="46"/>
        <v>0</v>
      </c>
      <c r="M116" s="23"/>
      <c r="N116" s="18">
        <f t="shared" si="47"/>
        <v>0</v>
      </c>
      <c r="O116" s="18"/>
      <c r="P116" s="18">
        <f t="shared" si="48"/>
        <v>0</v>
      </c>
      <c r="Q116" s="18"/>
      <c r="R116" s="18">
        <f t="shared" si="49"/>
        <v>0</v>
      </c>
      <c r="S116" s="18"/>
      <c r="T116" s="18">
        <f t="shared" si="55"/>
        <v>0</v>
      </c>
      <c r="U116" s="18"/>
      <c r="V116" s="18">
        <f t="shared" si="50"/>
        <v>0</v>
      </c>
      <c r="W116" s="19"/>
      <c r="X116" s="18">
        <f t="shared" si="54"/>
        <v>0</v>
      </c>
      <c r="Y116" s="20">
        <f t="shared" si="52"/>
        <v>0</v>
      </c>
      <c r="Z116" s="18">
        <f t="shared" si="53"/>
        <v>0</v>
      </c>
    </row>
    <row r="117" spans="1:26" s="11" customFormat="1">
      <c r="A117" s="13">
        <v>109</v>
      </c>
      <c r="B117" s="13" t="s">
        <v>286</v>
      </c>
      <c r="C117" s="15" t="s">
        <v>287</v>
      </c>
      <c r="D117" s="15"/>
      <c r="E117" s="13" t="s">
        <v>261</v>
      </c>
      <c r="F117" s="68"/>
      <c r="G117" s="62"/>
      <c r="H117" s="18">
        <f t="shared" si="56"/>
        <v>0</v>
      </c>
      <c r="I117" s="19"/>
      <c r="J117" s="19">
        <f t="shared" si="45"/>
        <v>0</v>
      </c>
      <c r="K117" s="18"/>
      <c r="L117" s="18">
        <f t="shared" si="46"/>
        <v>0</v>
      </c>
      <c r="M117" s="23"/>
      <c r="N117" s="18">
        <f t="shared" si="47"/>
        <v>0</v>
      </c>
      <c r="O117" s="18"/>
      <c r="P117" s="18">
        <f t="shared" si="48"/>
        <v>0</v>
      </c>
      <c r="Q117" s="18"/>
      <c r="R117" s="18">
        <f t="shared" si="49"/>
        <v>0</v>
      </c>
      <c r="S117" s="18"/>
      <c r="T117" s="18">
        <f t="shared" si="55"/>
        <v>0</v>
      </c>
      <c r="U117" s="18"/>
      <c r="V117" s="18">
        <f t="shared" si="50"/>
        <v>0</v>
      </c>
      <c r="W117" s="19"/>
      <c r="X117" s="18">
        <f t="shared" si="54"/>
        <v>0</v>
      </c>
      <c r="Y117" s="20">
        <f t="shared" si="52"/>
        <v>0</v>
      </c>
      <c r="Z117" s="18">
        <f t="shared" si="53"/>
        <v>0</v>
      </c>
    </row>
    <row r="118" spans="1:26" s="11" customFormat="1">
      <c r="A118" s="13">
        <v>110</v>
      </c>
      <c r="B118" s="13" t="s">
        <v>423</v>
      </c>
      <c r="C118" s="15"/>
      <c r="D118" s="15"/>
      <c r="E118" s="13" t="s">
        <v>424</v>
      </c>
      <c r="F118" s="68"/>
      <c r="G118" s="62"/>
      <c r="H118" s="18">
        <f t="shared" si="56"/>
        <v>0</v>
      </c>
      <c r="I118" s="19"/>
      <c r="J118" s="19">
        <f t="shared" si="45"/>
        <v>0</v>
      </c>
      <c r="K118" s="18"/>
      <c r="L118" s="18">
        <f t="shared" si="46"/>
        <v>0</v>
      </c>
      <c r="M118" s="23"/>
      <c r="N118" s="18">
        <f t="shared" si="47"/>
        <v>0</v>
      </c>
      <c r="O118" s="18"/>
      <c r="P118" s="18">
        <f t="shared" si="48"/>
        <v>0</v>
      </c>
      <c r="Q118" s="18"/>
      <c r="R118" s="18">
        <f t="shared" si="49"/>
        <v>0</v>
      </c>
      <c r="S118" s="18"/>
      <c r="T118" s="18">
        <f t="shared" si="55"/>
        <v>0</v>
      </c>
      <c r="U118" s="18"/>
      <c r="V118" s="18">
        <f t="shared" si="50"/>
        <v>0</v>
      </c>
      <c r="W118" s="19">
        <v>20</v>
      </c>
      <c r="X118" s="18">
        <f t="shared" si="54"/>
        <v>0</v>
      </c>
      <c r="Y118" s="20">
        <f t="shared" si="52"/>
        <v>20</v>
      </c>
      <c r="Z118" s="18">
        <f t="shared" si="53"/>
        <v>0</v>
      </c>
    </row>
    <row r="119" spans="1:26" s="11" customFormat="1">
      <c r="A119" s="13">
        <v>111</v>
      </c>
      <c r="B119" s="13" t="s">
        <v>288</v>
      </c>
      <c r="C119" s="15" t="s">
        <v>289</v>
      </c>
      <c r="D119" s="15"/>
      <c r="E119" s="13" t="s">
        <v>261</v>
      </c>
      <c r="F119" s="28"/>
      <c r="G119" s="62"/>
      <c r="H119" s="18">
        <f>F119*G119</f>
        <v>0</v>
      </c>
      <c r="I119" s="19"/>
      <c r="J119" s="19">
        <f t="shared" si="45"/>
        <v>0</v>
      </c>
      <c r="K119" s="18"/>
      <c r="L119" s="18">
        <f t="shared" si="46"/>
        <v>0</v>
      </c>
      <c r="M119" s="23"/>
      <c r="N119" s="18">
        <f t="shared" si="47"/>
        <v>0</v>
      </c>
      <c r="O119" s="18"/>
      <c r="P119" s="18">
        <f t="shared" si="48"/>
        <v>0</v>
      </c>
      <c r="Q119" s="18"/>
      <c r="R119" s="18">
        <f t="shared" si="49"/>
        <v>0</v>
      </c>
      <c r="S119" s="18"/>
      <c r="T119" s="18">
        <f t="shared" si="55"/>
        <v>0</v>
      </c>
      <c r="U119" s="18"/>
      <c r="V119" s="18">
        <f t="shared" si="50"/>
        <v>0</v>
      </c>
      <c r="W119" s="19"/>
      <c r="X119" s="18">
        <f t="shared" si="54"/>
        <v>0</v>
      </c>
      <c r="Y119" s="20">
        <f t="shared" si="52"/>
        <v>0</v>
      </c>
      <c r="Z119" s="18">
        <f t="shared" si="53"/>
        <v>0</v>
      </c>
    </row>
    <row r="120" spans="1:26" s="39" customFormat="1">
      <c r="A120" s="34" t="s">
        <v>290</v>
      </c>
      <c r="B120" s="34" t="s">
        <v>291</v>
      </c>
      <c r="C120" s="69" t="s">
        <v>292</v>
      </c>
      <c r="D120" s="69"/>
      <c r="E120" s="69"/>
      <c r="F120" s="69"/>
      <c r="G120" s="69"/>
      <c r="H120" s="69"/>
      <c r="I120" s="69"/>
      <c r="J120" s="69"/>
      <c r="K120" s="69"/>
      <c r="L120" s="69"/>
      <c r="M120" s="69"/>
      <c r="N120" s="69"/>
      <c r="O120" s="69"/>
      <c r="P120" s="69"/>
      <c r="Q120" s="69"/>
      <c r="R120" s="69"/>
      <c r="S120" s="69"/>
      <c r="T120" s="69"/>
      <c r="U120" s="69"/>
      <c r="V120" s="69"/>
      <c r="W120" s="69"/>
      <c r="X120" s="69"/>
      <c r="Y120" s="69"/>
      <c r="Z120" s="69"/>
    </row>
    <row r="121" spans="1:26" s="39" customFormat="1">
      <c r="A121" s="13">
        <v>112</v>
      </c>
      <c r="B121" s="13" t="s">
        <v>293</v>
      </c>
      <c r="C121" s="15" t="s">
        <v>294</v>
      </c>
      <c r="D121" s="15" t="s">
        <v>295</v>
      </c>
      <c r="E121" s="13" t="s">
        <v>296</v>
      </c>
      <c r="F121" s="70"/>
      <c r="G121" s="12"/>
      <c r="H121" s="18">
        <f t="shared" ref="H121:H142" si="57">F121*G121</f>
        <v>0</v>
      </c>
      <c r="I121" s="19"/>
      <c r="J121" s="19">
        <f t="shared" ref="J121:J142" si="58">F121*I121</f>
        <v>0</v>
      </c>
      <c r="K121" s="18"/>
      <c r="L121" s="18">
        <f t="shared" ref="L121:L142" si="59">F121*K121</f>
        <v>0</v>
      </c>
      <c r="M121" s="23">
        <v>4</v>
      </c>
      <c r="N121" s="18">
        <f t="shared" ref="N121:N142" si="60">F121*M121</f>
        <v>0</v>
      </c>
      <c r="O121" s="18"/>
      <c r="P121" s="18">
        <f t="shared" ref="P121:P142" si="61">F121*O121</f>
        <v>0</v>
      </c>
      <c r="Q121" s="18">
        <v>4</v>
      </c>
      <c r="R121" s="18">
        <f t="shared" ref="R121:R142" si="62">F121*Q121</f>
        <v>0</v>
      </c>
      <c r="S121" s="18"/>
      <c r="T121" s="18">
        <f t="shared" ref="T121:T142" si="63">F121*S121</f>
        <v>0</v>
      </c>
      <c r="U121" s="18"/>
      <c r="V121" s="18">
        <f t="shared" ref="V121:V142" si="64">F121*U121</f>
        <v>0</v>
      </c>
      <c r="W121" s="19"/>
      <c r="X121" s="18">
        <f t="shared" ref="X121:X142" si="65">F121*W121</f>
        <v>0</v>
      </c>
      <c r="Y121" s="20">
        <f t="shared" ref="Y121:Y142" si="66">G121+I121+K121+M121+O121+Q121+S121+U121+W121</f>
        <v>8</v>
      </c>
      <c r="Z121" s="18">
        <f t="shared" ref="Z121:Z142" si="67">F121*Y121</f>
        <v>0</v>
      </c>
    </row>
    <row r="122" spans="1:26" s="39" customFormat="1">
      <c r="A122" s="13">
        <v>113</v>
      </c>
      <c r="B122" s="13" t="s">
        <v>297</v>
      </c>
      <c r="C122" s="15" t="s">
        <v>298</v>
      </c>
      <c r="D122" s="15" t="s">
        <v>299</v>
      </c>
      <c r="E122" s="13" t="s">
        <v>300</v>
      </c>
      <c r="F122" s="70"/>
      <c r="G122" s="12"/>
      <c r="H122" s="18">
        <f t="shared" si="57"/>
        <v>0</v>
      </c>
      <c r="I122" s="19"/>
      <c r="J122" s="19">
        <f t="shared" si="58"/>
        <v>0</v>
      </c>
      <c r="K122" s="18"/>
      <c r="L122" s="18">
        <f t="shared" si="59"/>
        <v>0</v>
      </c>
      <c r="M122" s="23"/>
      <c r="N122" s="18">
        <f t="shared" si="60"/>
        <v>0</v>
      </c>
      <c r="O122" s="18"/>
      <c r="P122" s="18">
        <f t="shared" si="61"/>
        <v>0</v>
      </c>
      <c r="Q122" s="18"/>
      <c r="R122" s="18">
        <f t="shared" si="62"/>
        <v>0</v>
      </c>
      <c r="S122" s="18"/>
      <c r="T122" s="18">
        <f t="shared" si="63"/>
        <v>0</v>
      </c>
      <c r="U122" s="18"/>
      <c r="V122" s="18">
        <f t="shared" si="64"/>
        <v>0</v>
      </c>
      <c r="W122" s="19"/>
      <c r="X122" s="18">
        <f t="shared" si="65"/>
        <v>0</v>
      </c>
      <c r="Y122" s="20">
        <f t="shared" si="66"/>
        <v>0</v>
      </c>
      <c r="Z122" s="18">
        <f t="shared" si="67"/>
        <v>0</v>
      </c>
    </row>
    <row r="123" spans="1:26" s="39" customFormat="1">
      <c r="A123" s="13">
        <v>114</v>
      </c>
      <c r="B123" s="13" t="s">
        <v>293</v>
      </c>
      <c r="C123" s="15" t="s">
        <v>301</v>
      </c>
      <c r="D123" s="15" t="s">
        <v>295</v>
      </c>
      <c r="E123" s="13" t="s">
        <v>296</v>
      </c>
      <c r="F123" s="17"/>
      <c r="G123" s="12"/>
      <c r="H123" s="18">
        <f t="shared" si="57"/>
        <v>0</v>
      </c>
      <c r="I123" s="19"/>
      <c r="J123" s="19">
        <f t="shared" si="58"/>
        <v>0</v>
      </c>
      <c r="K123" s="18"/>
      <c r="L123" s="18">
        <f t="shared" si="59"/>
        <v>0</v>
      </c>
      <c r="M123" s="23"/>
      <c r="N123" s="18">
        <f t="shared" si="60"/>
        <v>0</v>
      </c>
      <c r="O123" s="18"/>
      <c r="P123" s="18">
        <f t="shared" si="61"/>
        <v>0</v>
      </c>
      <c r="Q123" s="18"/>
      <c r="R123" s="18">
        <f t="shared" si="62"/>
        <v>0</v>
      </c>
      <c r="S123" s="18"/>
      <c r="T123" s="18">
        <f t="shared" si="63"/>
        <v>0</v>
      </c>
      <c r="U123" s="18"/>
      <c r="V123" s="18">
        <f t="shared" si="64"/>
        <v>0</v>
      </c>
      <c r="W123" s="19">
        <v>15</v>
      </c>
      <c r="X123" s="18">
        <f t="shared" si="65"/>
        <v>0</v>
      </c>
      <c r="Y123" s="20">
        <f t="shared" si="66"/>
        <v>15</v>
      </c>
      <c r="Z123" s="18">
        <f t="shared" si="67"/>
        <v>0</v>
      </c>
    </row>
    <row r="124" spans="1:26" s="39" customFormat="1">
      <c r="A124" s="13">
        <v>115</v>
      </c>
      <c r="B124" s="13" t="s">
        <v>302</v>
      </c>
      <c r="C124" s="15" t="s">
        <v>303</v>
      </c>
      <c r="D124" s="15" t="s">
        <v>304</v>
      </c>
      <c r="E124" s="13" t="s">
        <v>300</v>
      </c>
      <c r="F124" s="17"/>
      <c r="G124" s="12"/>
      <c r="H124" s="18">
        <f t="shared" si="57"/>
        <v>0</v>
      </c>
      <c r="I124" s="19"/>
      <c r="J124" s="19">
        <f t="shared" si="58"/>
        <v>0</v>
      </c>
      <c r="K124" s="18"/>
      <c r="L124" s="18">
        <f t="shared" si="59"/>
        <v>0</v>
      </c>
      <c r="M124" s="23"/>
      <c r="N124" s="18">
        <f t="shared" si="60"/>
        <v>0</v>
      </c>
      <c r="O124" s="18"/>
      <c r="P124" s="18">
        <f t="shared" si="61"/>
        <v>0</v>
      </c>
      <c r="Q124" s="18"/>
      <c r="R124" s="18">
        <f t="shared" si="62"/>
        <v>0</v>
      </c>
      <c r="S124" s="18"/>
      <c r="T124" s="18">
        <f t="shared" si="63"/>
        <v>0</v>
      </c>
      <c r="U124" s="18"/>
      <c r="V124" s="18">
        <f t="shared" si="64"/>
        <v>0</v>
      </c>
      <c r="W124" s="19"/>
      <c r="X124" s="18">
        <f t="shared" si="65"/>
        <v>0</v>
      </c>
      <c r="Y124" s="20">
        <f t="shared" si="66"/>
        <v>0</v>
      </c>
      <c r="Z124" s="18">
        <f t="shared" si="67"/>
        <v>0</v>
      </c>
    </row>
    <row r="125" spans="1:26" s="39" customFormat="1">
      <c r="A125" s="13">
        <v>116</v>
      </c>
      <c r="B125" s="71" t="s">
        <v>305</v>
      </c>
      <c r="C125" s="72" t="s">
        <v>306</v>
      </c>
      <c r="D125" s="15" t="s">
        <v>307</v>
      </c>
      <c r="E125" s="13" t="s">
        <v>308</v>
      </c>
      <c r="F125" s="17"/>
      <c r="G125" s="12"/>
      <c r="H125" s="18">
        <f t="shared" si="57"/>
        <v>0</v>
      </c>
      <c r="I125" s="19"/>
      <c r="J125" s="19">
        <f t="shared" si="58"/>
        <v>0</v>
      </c>
      <c r="K125" s="18"/>
      <c r="L125" s="18">
        <f t="shared" si="59"/>
        <v>0</v>
      </c>
      <c r="M125" s="23"/>
      <c r="N125" s="18">
        <f t="shared" si="60"/>
        <v>0</v>
      </c>
      <c r="O125" s="18"/>
      <c r="P125" s="18">
        <f t="shared" si="61"/>
        <v>0</v>
      </c>
      <c r="Q125" s="18"/>
      <c r="R125" s="18">
        <f t="shared" si="62"/>
        <v>0</v>
      </c>
      <c r="S125" s="18"/>
      <c r="T125" s="18">
        <f t="shared" si="63"/>
        <v>0</v>
      </c>
      <c r="U125" s="18"/>
      <c r="V125" s="18">
        <f t="shared" si="64"/>
        <v>0</v>
      </c>
      <c r="W125" s="19"/>
      <c r="X125" s="18">
        <f t="shared" si="65"/>
        <v>0</v>
      </c>
      <c r="Y125" s="20">
        <f t="shared" si="66"/>
        <v>0</v>
      </c>
      <c r="Z125" s="18">
        <f t="shared" si="67"/>
        <v>0</v>
      </c>
    </row>
    <row r="126" spans="1:26" s="39" customFormat="1">
      <c r="A126" s="13">
        <v>117</v>
      </c>
      <c r="B126" s="13" t="s">
        <v>309</v>
      </c>
      <c r="C126" s="15" t="s">
        <v>310</v>
      </c>
      <c r="D126" s="15" t="s">
        <v>311</v>
      </c>
      <c r="E126" s="13" t="s">
        <v>101</v>
      </c>
      <c r="F126" s="17"/>
      <c r="G126" s="12"/>
      <c r="H126" s="18">
        <f t="shared" si="57"/>
        <v>0</v>
      </c>
      <c r="I126" s="19"/>
      <c r="J126" s="19">
        <f t="shared" si="58"/>
        <v>0</v>
      </c>
      <c r="K126" s="18"/>
      <c r="L126" s="18">
        <f t="shared" si="59"/>
        <v>0</v>
      </c>
      <c r="M126" s="23"/>
      <c r="N126" s="18">
        <f t="shared" si="60"/>
        <v>0</v>
      </c>
      <c r="O126" s="18"/>
      <c r="P126" s="18">
        <f t="shared" si="61"/>
        <v>0</v>
      </c>
      <c r="Q126" s="18"/>
      <c r="R126" s="18">
        <f t="shared" si="62"/>
        <v>0</v>
      </c>
      <c r="S126" s="18"/>
      <c r="T126" s="18">
        <f t="shared" si="63"/>
        <v>0</v>
      </c>
      <c r="U126" s="18"/>
      <c r="V126" s="18">
        <f t="shared" si="64"/>
        <v>0</v>
      </c>
      <c r="W126" s="19"/>
      <c r="X126" s="18">
        <f t="shared" si="65"/>
        <v>0</v>
      </c>
      <c r="Y126" s="20">
        <f t="shared" si="66"/>
        <v>0</v>
      </c>
      <c r="Z126" s="18">
        <f t="shared" si="67"/>
        <v>0</v>
      </c>
    </row>
    <row r="127" spans="1:26" s="39" customFormat="1">
      <c r="A127" s="13">
        <v>118</v>
      </c>
      <c r="B127" s="12" t="s">
        <v>312</v>
      </c>
      <c r="C127" s="15" t="s">
        <v>313</v>
      </c>
      <c r="D127" s="15" t="s">
        <v>314</v>
      </c>
      <c r="E127" s="13" t="s">
        <v>101</v>
      </c>
      <c r="F127" s="17"/>
      <c r="G127" s="12"/>
      <c r="H127" s="18">
        <f t="shared" si="57"/>
        <v>0</v>
      </c>
      <c r="I127" s="19"/>
      <c r="J127" s="19">
        <f t="shared" si="58"/>
        <v>0</v>
      </c>
      <c r="K127" s="18"/>
      <c r="L127" s="18">
        <f t="shared" si="59"/>
        <v>0</v>
      </c>
      <c r="M127" s="23"/>
      <c r="N127" s="18">
        <f t="shared" si="60"/>
        <v>0</v>
      </c>
      <c r="O127" s="18"/>
      <c r="P127" s="18">
        <f t="shared" si="61"/>
        <v>0</v>
      </c>
      <c r="Q127" s="18"/>
      <c r="R127" s="18">
        <f t="shared" si="62"/>
        <v>0</v>
      </c>
      <c r="S127" s="18"/>
      <c r="T127" s="18">
        <f t="shared" si="63"/>
        <v>0</v>
      </c>
      <c r="U127" s="18"/>
      <c r="V127" s="18">
        <f t="shared" si="64"/>
        <v>0</v>
      </c>
      <c r="W127" s="19"/>
      <c r="X127" s="18">
        <f t="shared" si="65"/>
        <v>0</v>
      </c>
      <c r="Y127" s="20">
        <f t="shared" si="66"/>
        <v>0</v>
      </c>
      <c r="Z127" s="18">
        <f t="shared" si="67"/>
        <v>0</v>
      </c>
    </row>
    <row r="128" spans="1:26" s="39" customFormat="1">
      <c r="A128" s="13">
        <v>119</v>
      </c>
      <c r="B128" s="15" t="s">
        <v>315</v>
      </c>
      <c r="C128" s="15" t="s">
        <v>316</v>
      </c>
      <c r="D128" s="73" t="s">
        <v>317</v>
      </c>
      <c r="E128" s="13" t="s">
        <v>101</v>
      </c>
      <c r="F128" s="17"/>
      <c r="G128" s="12"/>
      <c r="H128" s="18">
        <f t="shared" si="57"/>
        <v>0</v>
      </c>
      <c r="I128" s="19"/>
      <c r="J128" s="19">
        <f t="shared" si="58"/>
        <v>0</v>
      </c>
      <c r="K128" s="18"/>
      <c r="L128" s="18">
        <f t="shared" si="59"/>
        <v>0</v>
      </c>
      <c r="M128" s="23"/>
      <c r="N128" s="18">
        <f t="shared" si="60"/>
        <v>0</v>
      </c>
      <c r="O128" s="18"/>
      <c r="P128" s="18">
        <f t="shared" si="61"/>
        <v>0</v>
      </c>
      <c r="Q128" s="18"/>
      <c r="R128" s="18">
        <f t="shared" si="62"/>
        <v>0</v>
      </c>
      <c r="S128" s="18"/>
      <c r="T128" s="18">
        <f t="shared" si="63"/>
        <v>0</v>
      </c>
      <c r="U128" s="18"/>
      <c r="V128" s="18">
        <f t="shared" si="64"/>
        <v>0</v>
      </c>
      <c r="W128" s="19"/>
      <c r="X128" s="18">
        <f t="shared" si="65"/>
        <v>0</v>
      </c>
      <c r="Y128" s="20">
        <f t="shared" si="66"/>
        <v>0</v>
      </c>
      <c r="Z128" s="18">
        <f t="shared" si="67"/>
        <v>0</v>
      </c>
    </row>
    <row r="129" spans="1:26" s="29" customFormat="1">
      <c r="A129" s="13">
        <v>120</v>
      </c>
      <c r="B129" s="15" t="s">
        <v>318</v>
      </c>
      <c r="C129" s="15" t="s">
        <v>316</v>
      </c>
      <c r="D129" s="73"/>
      <c r="E129" s="13" t="s">
        <v>101</v>
      </c>
      <c r="F129" s="17"/>
      <c r="G129" s="12"/>
      <c r="H129" s="18">
        <f t="shared" si="57"/>
        <v>0</v>
      </c>
      <c r="I129" s="19"/>
      <c r="J129" s="19">
        <f t="shared" si="58"/>
        <v>0</v>
      </c>
      <c r="K129" s="18"/>
      <c r="L129" s="18">
        <f t="shared" si="59"/>
        <v>0</v>
      </c>
      <c r="M129" s="23"/>
      <c r="N129" s="18">
        <f t="shared" si="60"/>
        <v>0</v>
      </c>
      <c r="O129" s="18"/>
      <c r="P129" s="18">
        <f t="shared" si="61"/>
        <v>0</v>
      </c>
      <c r="Q129" s="18"/>
      <c r="R129" s="18">
        <f t="shared" si="62"/>
        <v>0</v>
      </c>
      <c r="S129" s="18"/>
      <c r="T129" s="18">
        <f t="shared" si="63"/>
        <v>0</v>
      </c>
      <c r="U129" s="18"/>
      <c r="V129" s="18">
        <f t="shared" si="64"/>
        <v>0</v>
      </c>
      <c r="W129" s="19"/>
      <c r="X129" s="18">
        <f t="shared" si="65"/>
        <v>0</v>
      </c>
      <c r="Y129" s="20">
        <f t="shared" si="66"/>
        <v>0</v>
      </c>
      <c r="Z129" s="18">
        <f t="shared" si="67"/>
        <v>0</v>
      </c>
    </row>
    <row r="130" spans="1:26" s="29" customFormat="1">
      <c r="A130" s="13">
        <v>121</v>
      </c>
      <c r="B130" s="12" t="s">
        <v>319</v>
      </c>
      <c r="C130" s="12" t="s">
        <v>320</v>
      </c>
      <c r="D130" s="27" t="s">
        <v>321</v>
      </c>
      <c r="E130" s="12" t="s">
        <v>101</v>
      </c>
      <c r="F130" s="17"/>
      <c r="G130" s="18"/>
      <c r="H130" s="18">
        <f t="shared" si="57"/>
        <v>0</v>
      </c>
      <c r="I130" s="19"/>
      <c r="J130" s="19">
        <f t="shared" si="58"/>
        <v>0</v>
      </c>
      <c r="K130" s="18"/>
      <c r="L130" s="18">
        <f t="shared" si="59"/>
        <v>0</v>
      </c>
      <c r="M130" s="23"/>
      <c r="N130" s="18">
        <f t="shared" si="60"/>
        <v>0</v>
      </c>
      <c r="O130" s="18"/>
      <c r="P130" s="18">
        <f t="shared" si="61"/>
        <v>0</v>
      </c>
      <c r="Q130" s="18"/>
      <c r="R130" s="18">
        <f t="shared" si="62"/>
        <v>0</v>
      </c>
      <c r="S130" s="18"/>
      <c r="T130" s="18">
        <f t="shared" si="63"/>
        <v>0</v>
      </c>
      <c r="U130" s="18"/>
      <c r="V130" s="18">
        <f t="shared" si="64"/>
        <v>0</v>
      </c>
      <c r="W130" s="19"/>
      <c r="X130" s="18">
        <f t="shared" si="65"/>
        <v>0</v>
      </c>
      <c r="Y130" s="20">
        <f t="shared" si="66"/>
        <v>0</v>
      </c>
      <c r="Z130" s="18">
        <f t="shared" si="67"/>
        <v>0</v>
      </c>
    </row>
    <row r="131" spans="1:26" s="29" customFormat="1" ht="12.75" customHeight="1">
      <c r="A131" s="13">
        <v>122</v>
      </c>
      <c r="B131" s="13" t="s">
        <v>322</v>
      </c>
      <c r="C131" s="13" t="s">
        <v>323</v>
      </c>
      <c r="D131" s="15" t="s">
        <v>321</v>
      </c>
      <c r="E131" s="13" t="s">
        <v>101</v>
      </c>
      <c r="F131" s="17"/>
      <c r="G131" s="18"/>
      <c r="H131" s="18">
        <f t="shared" si="57"/>
        <v>0</v>
      </c>
      <c r="I131" s="19"/>
      <c r="J131" s="19">
        <f t="shared" si="58"/>
        <v>0</v>
      </c>
      <c r="K131" s="18"/>
      <c r="L131" s="18">
        <f t="shared" si="59"/>
        <v>0</v>
      </c>
      <c r="M131" s="23"/>
      <c r="N131" s="18">
        <f t="shared" si="60"/>
        <v>0</v>
      </c>
      <c r="O131" s="18"/>
      <c r="P131" s="18">
        <f t="shared" si="61"/>
        <v>0</v>
      </c>
      <c r="Q131" s="18"/>
      <c r="R131" s="18">
        <f t="shared" si="62"/>
        <v>0</v>
      </c>
      <c r="S131" s="18"/>
      <c r="T131" s="18">
        <f t="shared" si="63"/>
        <v>0</v>
      </c>
      <c r="U131" s="18"/>
      <c r="V131" s="18">
        <f t="shared" si="64"/>
        <v>0</v>
      </c>
      <c r="W131" s="19"/>
      <c r="X131" s="18">
        <f t="shared" si="65"/>
        <v>0</v>
      </c>
      <c r="Y131" s="20">
        <f t="shared" si="66"/>
        <v>0</v>
      </c>
      <c r="Z131" s="18">
        <f t="shared" si="67"/>
        <v>0</v>
      </c>
    </row>
    <row r="132" spans="1:26" s="29" customFormat="1">
      <c r="A132" s="13">
        <v>123</v>
      </c>
      <c r="B132" s="13" t="s">
        <v>322</v>
      </c>
      <c r="C132" s="13" t="s">
        <v>324</v>
      </c>
      <c r="D132" s="15" t="s">
        <v>321</v>
      </c>
      <c r="E132" s="13" t="s">
        <v>101</v>
      </c>
      <c r="F132" s="17"/>
      <c r="G132" s="18"/>
      <c r="H132" s="18">
        <f t="shared" si="57"/>
        <v>0</v>
      </c>
      <c r="I132" s="19"/>
      <c r="J132" s="19">
        <f t="shared" si="58"/>
        <v>0</v>
      </c>
      <c r="K132" s="18"/>
      <c r="L132" s="18">
        <f t="shared" si="59"/>
        <v>0</v>
      </c>
      <c r="M132" s="23"/>
      <c r="N132" s="18">
        <f t="shared" si="60"/>
        <v>0</v>
      </c>
      <c r="O132" s="18"/>
      <c r="P132" s="18">
        <f t="shared" si="61"/>
        <v>0</v>
      </c>
      <c r="Q132" s="18"/>
      <c r="R132" s="18">
        <f t="shared" si="62"/>
        <v>0</v>
      </c>
      <c r="S132" s="18"/>
      <c r="T132" s="18">
        <f t="shared" si="63"/>
        <v>0</v>
      </c>
      <c r="U132" s="18"/>
      <c r="V132" s="18">
        <f t="shared" si="64"/>
        <v>0</v>
      </c>
      <c r="W132" s="19"/>
      <c r="X132" s="18">
        <f t="shared" si="65"/>
        <v>0</v>
      </c>
      <c r="Y132" s="20">
        <f t="shared" si="66"/>
        <v>0</v>
      </c>
      <c r="Z132" s="18">
        <f t="shared" si="67"/>
        <v>0</v>
      </c>
    </row>
    <row r="133" spans="1:26" s="29" customFormat="1">
      <c r="A133" s="13">
        <v>124</v>
      </c>
      <c r="B133" s="13" t="s">
        <v>322</v>
      </c>
      <c r="C133" s="13" t="s">
        <v>325</v>
      </c>
      <c r="D133" s="15" t="s">
        <v>321</v>
      </c>
      <c r="E133" s="13" t="s">
        <v>101</v>
      </c>
      <c r="F133" s="17"/>
      <c r="G133" s="18"/>
      <c r="H133" s="18">
        <f t="shared" si="57"/>
        <v>0</v>
      </c>
      <c r="I133" s="19"/>
      <c r="J133" s="19">
        <f t="shared" si="58"/>
        <v>0</v>
      </c>
      <c r="K133" s="18"/>
      <c r="L133" s="18">
        <f t="shared" si="59"/>
        <v>0</v>
      </c>
      <c r="M133" s="23"/>
      <c r="N133" s="18">
        <f t="shared" si="60"/>
        <v>0</v>
      </c>
      <c r="O133" s="18"/>
      <c r="P133" s="18">
        <f t="shared" si="61"/>
        <v>0</v>
      </c>
      <c r="Q133" s="18"/>
      <c r="R133" s="18">
        <f t="shared" si="62"/>
        <v>0</v>
      </c>
      <c r="S133" s="18"/>
      <c r="T133" s="18">
        <f t="shared" si="63"/>
        <v>0</v>
      </c>
      <c r="U133" s="18"/>
      <c r="V133" s="18">
        <f t="shared" si="64"/>
        <v>0</v>
      </c>
      <c r="W133" s="19"/>
      <c r="X133" s="18">
        <f t="shared" si="65"/>
        <v>0</v>
      </c>
      <c r="Y133" s="20">
        <f t="shared" si="66"/>
        <v>0</v>
      </c>
      <c r="Z133" s="18">
        <f t="shared" si="67"/>
        <v>0</v>
      </c>
    </row>
    <row r="134" spans="1:26" s="29" customFormat="1">
      <c r="A134" s="13">
        <v>125</v>
      </c>
      <c r="B134" s="12" t="s">
        <v>326</v>
      </c>
      <c r="C134" s="27" t="s">
        <v>327</v>
      </c>
      <c r="D134" s="27" t="s">
        <v>328</v>
      </c>
      <c r="E134" s="12" t="s">
        <v>101</v>
      </c>
      <c r="F134" s="17"/>
      <c r="G134" s="18"/>
      <c r="H134" s="18">
        <f t="shared" si="57"/>
        <v>0</v>
      </c>
      <c r="I134" s="19"/>
      <c r="J134" s="19">
        <f t="shared" si="58"/>
        <v>0</v>
      </c>
      <c r="K134" s="18"/>
      <c r="L134" s="18">
        <f t="shared" si="59"/>
        <v>0</v>
      </c>
      <c r="M134" s="23"/>
      <c r="N134" s="18">
        <f t="shared" si="60"/>
        <v>0</v>
      </c>
      <c r="O134" s="18"/>
      <c r="P134" s="18">
        <f t="shared" si="61"/>
        <v>0</v>
      </c>
      <c r="Q134" s="18"/>
      <c r="R134" s="18">
        <f t="shared" si="62"/>
        <v>0</v>
      </c>
      <c r="S134" s="18"/>
      <c r="T134" s="18">
        <f t="shared" si="63"/>
        <v>0</v>
      </c>
      <c r="U134" s="18"/>
      <c r="V134" s="18">
        <f t="shared" si="64"/>
        <v>0</v>
      </c>
      <c r="W134" s="19"/>
      <c r="X134" s="18">
        <f t="shared" si="65"/>
        <v>0</v>
      </c>
      <c r="Y134" s="20">
        <f t="shared" si="66"/>
        <v>0</v>
      </c>
      <c r="Z134" s="18">
        <f t="shared" si="67"/>
        <v>0</v>
      </c>
    </row>
    <row r="135" spans="1:26" s="29" customFormat="1">
      <c r="A135" s="13">
        <v>126</v>
      </c>
      <c r="B135" s="12" t="s">
        <v>329</v>
      </c>
      <c r="C135" s="27" t="s">
        <v>330</v>
      </c>
      <c r="D135" s="27"/>
      <c r="E135" s="12" t="s">
        <v>33</v>
      </c>
      <c r="F135" s="17"/>
      <c r="G135" s="18"/>
      <c r="H135" s="18">
        <f t="shared" si="57"/>
        <v>0</v>
      </c>
      <c r="I135" s="19"/>
      <c r="J135" s="19">
        <f t="shared" si="58"/>
        <v>0</v>
      </c>
      <c r="K135" s="18"/>
      <c r="L135" s="18">
        <f t="shared" si="59"/>
        <v>0</v>
      </c>
      <c r="M135" s="23"/>
      <c r="N135" s="18">
        <f t="shared" si="60"/>
        <v>0</v>
      </c>
      <c r="O135" s="18"/>
      <c r="P135" s="18">
        <f t="shared" si="61"/>
        <v>0</v>
      </c>
      <c r="Q135" s="18"/>
      <c r="R135" s="18">
        <f t="shared" si="62"/>
        <v>0</v>
      </c>
      <c r="S135" s="18"/>
      <c r="T135" s="18">
        <f t="shared" si="63"/>
        <v>0</v>
      </c>
      <c r="U135" s="18"/>
      <c r="V135" s="18">
        <f t="shared" si="64"/>
        <v>0</v>
      </c>
      <c r="W135" s="19"/>
      <c r="X135" s="18">
        <f t="shared" si="65"/>
        <v>0</v>
      </c>
      <c r="Y135" s="20">
        <f t="shared" si="66"/>
        <v>0</v>
      </c>
      <c r="Z135" s="18">
        <f t="shared" si="67"/>
        <v>0</v>
      </c>
    </row>
    <row r="136" spans="1:26" s="29" customFormat="1">
      <c r="A136" s="13">
        <v>127</v>
      </c>
      <c r="B136" s="13" t="s">
        <v>331</v>
      </c>
      <c r="C136" s="15" t="s">
        <v>332</v>
      </c>
      <c r="D136" s="15" t="s">
        <v>333</v>
      </c>
      <c r="E136" s="13" t="s">
        <v>334</v>
      </c>
      <c r="F136" s="17"/>
      <c r="G136" s="18"/>
      <c r="H136" s="18">
        <f t="shared" si="57"/>
        <v>0</v>
      </c>
      <c r="I136" s="19"/>
      <c r="J136" s="19">
        <f t="shared" si="58"/>
        <v>0</v>
      </c>
      <c r="K136" s="18"/>
      <c r="L136" s="18">
        <f t="shared" si="59"/>
        <v>0</v>
      </c>
      <c r="M136" s="23"/>
      <c r="N136" s="18">
        <f t="shared" si="60"/>
        <v>0</v>
      </c>
      <c r="O136" s="18"/>
      <c r="P136" s="18">
        <f t="shared" si="61"/>
        <v>0</v>
      </c>
      <c r="Q136" s="18"/>
      <c r="R136" s="18">
        <f t="shared" si="62"/>
        <v>0</v>
      </c>
      <c r="S136" s="18"/>
      <c r="T136" s="18">
        <f t="shared" si="63"/>
        <v>0</v>
      </c>
      <c r="U136" s="18"/>
      <c r="V136" s="18">
        <f t="shared" si="64"/>
        <v>0</v>
      </c>
      <c r="W136" s="19"/>
      <c r="X136" s="18">
        <f t="shared" si="65"/>
        <v>0</v>
      </c>
      <c r="Y136" s="20">
        <f t="shared" si="66"/>
        <v>0</v>
      </c>
      <c r="Z136" s="18">
        <f t="shared" si="67"/>
        <v>0</v>
      </c>
    </row>
    <row r="137" spans="1:26" s="29" customFormat="1">
      <c r="A137" s="13">
        <v>128</v>
      </c>
      <c r="B137" s="13" t="s">
        <v>335</v>
      </c>
      <c r="C137" s="15" t="s">
        <v>336</v>
      </c>
      <c r="D137" s="15" t="s">
        <v>337</v>
      </c>
      <c r="E137" s="13" t="s">
        <v>105</v>
      </c>
      <c r="F137" s="17"/>
      <c r="G137" s="18"/>
      <c r="H137" s="18">
        <f t="shared" si="57"/>
        <v>0</v>
      </c>
      <c r="I137" s="19"/>
      <c r="J137" s="19">
        <f t="shared" si="58"/>
        <v>0</v>
      </c>
      <c r="K137" s="18"/>
      <c r="L137" s="18">
        <f t="shared" si="59"/>
        <v>0</v>
      </c>
      <c r="M137" s="23"/>
      <c r="N137" s="18">
        <f t="shared" si="60"/>
        <v>0</v>
      </c>
      <c r="O137" s="18"/>
      <c r="P137" s="18">
        <f t="shared" si="61"/>
        <v>0</v>
      </c>
      <c r="Q137" s="18"/>
      <c r="R137" s="18">
        <f t="shared" si="62"/>
        <v>0</v>
      </c>
      <c r="S137" s="18"/>
      <c r="T137" s="18">
        <f t="shared" si="63"/>
        <v>0</v>
      </c>
      <c r="U137" s="18"/>
      <c r="V137" s="18">
        <f t="shared" si="64"/>
        <v>0</v>
      </c>
      <c r="W137" s="19"/>
      <c r="X137" s="18">
        <f t="shared" si="65"/>
        <v>0</v>
      </c>
      <c r="Y137" s="20">
        <f t="shared" si="66"/>
        <v>0</v>
      </c>
      <c r="Z137" s="18">
        <f t="shared" si="67"/>
        <v>0</v>
      </c>
    </row>
    <row r="138" spans="1:26" s="29" customFormat="1">
      <c r="A138" s="13">
        <v>129</v>
      </c>
      <c r="B138" s="13" t="s">
        <v>338</v>
      </c>
      <c r="C138" s="15" t="s">
        <v>339</v>
      </c>
      <c r="D138" s="15" t="s">
        <v>231</v>
      </c>
      <c r="E138" s="13" t="s">
        <v>18</v>
      </c>
      <c r="F138" s="17"/>
      <c r="G138" s="18"/>
      <c r="H138" s="18">
        <f t="shared" si="57"/>
        <v>0</v>
      </c>
      <c r="I138" s="19"/>
      <c r="J138" s="19">
        <f t="shared" si="58"/>
        <v>0</v>
      </c>
      <c r="K138" s="18"/>
      <c r="L138" s="18">
        <f t="shared" si="59"/>
        <v>0</v>
      </c>
      <c r="M138" s="23"/>
      <c r="N138" s="18">
        <f t="shared" si="60"/>
        <v>0</v>
      </c>
      <c r="O138" s="18"/>
      <c r="P138" s="18">
        <f t="shared" si="61"/>
        <v>0</v>
      </c>
      <c r="Q138" s="18"/>
      <c r="R138" s="18">
        <f t="shared" si="62"/>
        <v>0</v>
      </c>
      <c r="S138" s="18"/>
      <c r="T138" s="18">
        <f t="shared" si="63"/>
        <v>0</v>
      </c>
      <c r="U138" s="18"/>
      <c r="V138" s="18">
        <f t="shared" si="64"/>
        <v>0</v>
      </c>
      <c r="W138" s="19"/>
      <c r="X138" s="18">
        <f t="shared" si="65"/>
        <v>0</v>
      </c>
      <c r="Y138" s="20">
        <f t="shared" si="66"/>
        <v>0</v>
      </c>
      <c r="Z138" s="18">
        <f t="shared" si="67"/>
        <v>0</v>
      </c>
    </row>
    <row r="139" spans="1:26" s="29" customFormat="1">
      <c r="A139" s="13">
        <v>130</v>
      </c>
      <c r="B139" s="74" t="s">
        <v>340</v>
      </c>
      <c r="C139" s="75" t="s">
        <v>341</v>
      </c>
      <c r="D139" s="75" t="s">
        <v>337</v>
      </c>
      <c r="E139" s="74" t="s">
        <v>105</v>
      </c>
      <c r="F139" s="17"/>
      <c r="G139" s="18"/>
      <c r="H139" s="18">
        <f t="shared" si="57"/>
        <v>0</v>
      </c>
      <c r="I139" s="19"/>
      <c r="J139" s="19">
        <f t="shared" si="58"/>
        <v>0</v>
      </c>
      <c r="K139" s="18"/>
      <c r="L139" s="18">
        <f t="shared" si="59"/>
        <v>0</v>
      </c>
      <c r="M139" s="23"/>
      <c r="N139" s="18">
        <f t="shared" si="60"/>
        <v>0</v>
      </c>
      <c r="O139" s="18"/>
      <c r="P139" s="18">
        <f t="shared" si="61"/>
        <v>0</v>
      </c>
      <c r="Q139" s="18"/>
      <c r="R139" s="18">
        <f t="shared" si="62"/>
        <v>0</v>
      </c>
      <c r="S139" s="18"/>
      <c r="T139" s="18">
        <f t="shared" si="63"/>
        <v>0</v>
      </c>
      <c r="U139" s="18"/>
      <c r="V139" s="18">
        <f t="shared" si="64"/>
        <v>0</v>
      </c>
      <c r="W139" s="19"/>
      <c r="X139" s="18">
        <f t="shared" si="65"/>
        <v>0</v>
      </c>
      <c r="Y139" s="20">
        <f t="shared" si="66"/>
        <v>0</v>
      </c>
      <c r="Z139" s="18">
        <f t="shared" si="67"/>
        <v>0</v>
      </c>
    </row>
    <row r="140" spans="1:26" s="29" customFormat="1">
      <c r="A140" s="13">
        <v>131</v>
      </c>
      <c r="B140" s="76" t="s">
        <v>342</v>
      </c>
      <c r="C140" s="77" t="s">
        <v>343</v>
      </c>
      <c r="D140" s="77" t="s">
        <v>344</v>
      </c>
      <c r="E140" s="76" t="s">
        <v>74</v>
      </c>
      <c r="F140" s="17"/>
      <c r="G140" s="18"/>
      <c r="H140" s="18">
        <f t="shared" si="57"/>
        <v>0</v>
      </c>
      <c r="I140" s="19"/>
      <c r="J140" s="19">
        <f t="shared" si="58"/>
        <v>0</v>
      </c>
      <c r="K140" s="18"/>
      <c r="L140" s="18">
        <f t="shared" si="59"/>
        <v>0</v>
      </c>
      <c r="M140" s="23"/>
      <c r="N140" s="18">
        <f t="shared" si="60"/>
        <v>0</v>
      </c>
      <c r="O140" s="18"/>
      <c r="P140" s="18">
        <f t="shared" si="61"/>
        <v>0</v>
      </c>
      <c r="Q140" s="18"/>
      <c r="R140" s="18">
        <f t="shared" si="62"/>
        <v>0</v>
      </c>
      <c r="S140" s="18"/>
      <c r="T140" s="18">
        <f t="shared" si="63"/>
        <v>0</v>
      </c>
      <c r="U140" s="18"/>
      <c r="V140" s="18">
        <f t="shared" si="64"/>
        <v>0</v>
      </c>
      <c r="W140" s="19"/>
      <c r="X140" s="18">
        <f t="shared" si="65"/>
        <v>0</v>
      </c>
      <c r="Y140" s="20">
        <f t="shared" si="66"/>
        <v>0</v>
      </c>
      <c r="Z140" s="18">
        <f t="shared" si="67"/>
        <v>0</v>
      </c>
    </row>
    <row r="141" spans="1:26" s="29" customFormat="1">
      <c r="A141" s="13">
        <v>132</v>
      </c>
      <c r="B141" s="76" t="s">
        <v>410</v>
      </c>
      <c r="C141" s="77" t="s">
        <v>411</v>
      </c>
      <c r="D141" s="77"/>
      <c r="E141" s="76" t="s">
        <v>412</v>
      </c>
      <c r="F141" s="17"/>
      <c r="G141" s="18"/>
      <c r="H141" s="18">
        <f t="shared" si="57"/>
        <v>0</v>
      </c>
      <c r="I141" s="19"/>
      <c r="J141" s="19">
        <f t="shared" si="58"/>
        <v>0</v>
      </c>
      <c r="K141" s="18"/>
      <c r="L141" s="18">
        <f t="shared" si="59"/>
        <v>0</v>
      </c>
      <c r="M141" s="23">
        <v>2</v>
      </c>
      <c r="N141" s="18">
        <f t="shared" si="60"/>
        <v>0</v>
      </c>
      <c r="O141" s="18"/>
      <c r="P141" s="18">
        <f t="shared" si="61"/>
        <v>0</v>
      </c>
      <c r="Q141" s="18"/>
      <c r="R141" s="18">
        <f t="shared" si="62"/>
        <v>0</v>
      </c>
      <c r="S141" s="18"/>
      <c r="T141" s="18">
        <f t="shared" si="63"/>
        <v>0</v>
      </c>
      <c r="U141" s="18"/>
      <c r="V141" s="18">
        <f t="shared" si="64"/>
        <v>0</v>
      </c>
      <c r="W141" s="19"/>
      <c r="X141" s="18">
        <f t="shared" si="65"/>
        <v>0</v>
      </c>
      <c r="Y141" s="20">
        <f t="shared" si="66"/>
        <v>2</v>
      </c>
      <c r="Z141" s="18">
        <f t="shared" si="67"/>
        <v>0</v>
      </c>
    </row>
    <row r="142" spans="1:26" s="29" customFormat="1">
      <c r="A142" s="13">
        <v>133</v>
      </c>
      <c r="B142" s="76" t="s">
        <v>345</v>
      </c>
      <c r="C142" s="77" t="s">
        <v>346</v>
      </c>
      <c r="D142" s="77" t="s">
        <v>347</v>
      </c>
      <c r="E142" s="76" t="s">
        <v>348</v>
      </c>
      <c r="F142" s="17"/>
      <c r="G142" s="18"/>
      <c r="H142" s="18">
        <f t="shared" si="57"/>
        <v>0</v>
      </c>
      <c r="I142" s="19"/>
      <c r="J142" s="19">
        <f t="shared" si="58"/>
        <v>0</v>
      </c>
      <c r="K142" s="18"/>
      <c r="L142" s="18">
        <f t="shared" si="59"/>
        <v>0</v>
      </c>
      <c r="M142" s="23"/>
      <c r="N142" s="18">
        <f t="shared" si="60"/>
        <v>0</v>
      </c>
      <c r="O142" s="18"/>
      <c r="P142" s="18">
        <f t="shared" si="61"/>
        <v>0</v>
      </c>
      <c r="Q142" s="18"/>
      <c r="R142" s="18">
        <f t="shared" si="62"/>
        <v>0</v>
      </c>
      <c r="S142" s="18"/>
      <c r="T142" s="18">
        <f t="shared" si="63"/>
        <v>0</v>
      </c>
      <c r="U142" s="18"/>
      <c r="V142" s="18">
        <f t="shared" si="64"/>
        <v>0</v>
      </c>
      <c r="W142" s="19"/>
      <c r="X142" s="18">
        <f t="shared" si="65"/>
        <v>0</v>
      </c>
      <c r="Y142" s="20">
        <f t="shared" si="66"/>
        <v>0</v>
      </c>
      <c r="Z142" s="18">
        <f t="shared" si="67"/>
        <v>0</v>
      </c>
    </row>
    <row r="143" spans="1:26" s="11" customFormat="1">
      <c r="A143" s="34" t="s">
        <v>349</v>
      </c>
      <c r="B143" s="34" t="s">
        <v>350</v>
      </c>
      <c r="C143" s="34"/>
      <c r="D143" s="34"/>
      <c r="E143" s="34"/>
      <c r="F143" s="44"/>
      <c r="G143" s="34"/>
      <c r="H143" s="34"/>
      <c r="I143" s="34"/>
      <c r="J143" s="34"/>
      <c r="K143" s="34"/>
      <c r="L143" s="34"/>
      <c r="M143" s="34"/>
      <c r="N143" s="34"/>
      <c r="O143" s="34"/>
      <c r="P143" s="34"/>
      <c r="Q143" s="34"/>
      <c r="R143" s="34"/>
      <c r="S143" s="34"/>
      <c r="T143" s="34"/>
      <c r="U143" s="34"/>
      <c r="V143" s="34"/>
      <c r="W143" s="34"/>
      <c r="X143" s="34"/>
      <c r="Y143" s="34"/>
      <c r="Z143" s="34"/>
    </row>
    <row r="144" spans="1:26" s="11" customFormat="1">
      <c r="A144" s="13">
        <v>134</v>
      </c>
      <c r="B144" s="13" t="s">
        <v>351</v>
      </c>
      <c r="C144" s="15" t="s">
        <v>352</v>
      </c>
      <c r="D144" s="15" t="s">
        <v>353</v>
      </c>
      <c r="E144" s="13" t="s">
        <v>101</v>
      </c>
      <c r="F144" s="17"/>
      <c r="G144" s="78"/>
      <c r="H144" s="18">
        <f t="shared" ref="H144:H164" si="68">F144*G144</f>
        <v>0</v>
      </c>
      <c r="I144" s="19"/>
      <c r="J144" s="19">
        <f t="shared" ref="J144:J164" si="69">F144*I144</f>
        <v>0</v>
      </c>
      <c r="K144" s="18"/>
      <c r="L144" s="18">
        <f>F144*K144</f>
        <v>0</v>
      </c>
      <c r="M144" s="23">
        <v>1</v>
      </c>
      <c r="N144" s="18">
        <f>F144*M144</f>
        <v>0</v>
      </c>
      <c r="O144" s="18"/>
      <c r="P144" s="18">
        <f>F144*O144</f>
        <v>0</v>
      </c>
      <c r="Q144" s="18"/>
      <c r="R144" s="18">
        <f>F144*Q144</f>
        <v>0</v>
      </c>
      <c r="S144" s="18"/>
      <c r="T144" s="18">
        <f>F144*S144</f>
        <v>0</v>
      </c>
      <c r="U144" s="18"/>
      <c r="V144" s="18">
        <f>F144*U144</f>
        <v>0</v>
      </c>
      <c r="W144" s="19"/>
      <c r="X144" s="18">
        <f>F144*W144</f>
        <v>0</v>
      </c>
      <c r="Y144" s="20">
        <f>G144+I144+K144+M144+O144+Q144+S144+U144+W144</f>
        <v>1</v>
      </c>
      <c r="Z144" s="18">
        <f>F144*Y144</f>
        <v>0</v>
      </c>
    </row>
    <row r="145" spans="1:16382" s="11" customFormat="1">
      <c r="A145" s="13">
        <v>135</v>
      </c>
      <c r="B145" s="13" t="s">
        <v>354</v>
      </c>
      <c r="C145" s="15" t="s">
        <v>355</v>
      </c>
      <c r="D145" s="15" t="s">
        <v>356</v>
      </c>
      <c r="E145" s="13" t="s">
        <v>101</v>
      </c>
      <c r="F145" s="17"/>
      <c r="G145" s="78"/>
      <c r="H145" s="18">
        <f t="shared" si="68"/>
        <v>0</v>
      </c>
      <c r="I145" s="19"/>
      <c r="J145" s="19">
        <f t="shared" si="69"/>
        <v>0</v>
      </c>
      <c r="K145" s="18"/>
      <c r="L145" s="18">
        <f t="shared" ref="L145:L164" si="70">F145*K145</f>
        <v>0</v>
      </c>
      <c r="M145" s="23"/>
      <c r="N145" s="18">
        <f t="shared" ref="N145:N164" si="71">F145*M145</f>
        <v>0</v>
      </c>
      <c r="O145" s="18"/>
      <c r="P145" s="18">
        <f t="shared" ref="P145:P164" si="72">F145*O145</f>
        <v>0</v>
      </c>
      <c r="Q145" s="18"/>
      <c r="R145" s="18">
        <f t="shared" ref="R145:R164" si="73">F145*Q145</f>
        <v>0</v>
      </c>
      <c r="S145" s="18"/>
      <c r="T145" s="18">
        <f t="shared" ref="T145:T164" si="74">F145*S145</f>
        <v>0</v>
      </c>
      <c r="U145" s="18"/>
      <c r="V145" s="18">
        <f t="shared" ref="V145:V164" si="75">F145*U145</f>
        <v>0</v>
      </c>
      <c r="W145" s="19"/>
      <c r="X145" s="18">
        <f t="shared" ref="X145:X164" si="76">F145*W145</f>
        <v>0</v>
      </c>
      <c r="Y145" s="20">
        <f t="shared" ref="Y145:Y164" si="77">G145+I145+K145+M145+O145+Q145+S145+U145+W145</f>
        <v>0</v>
      </c>
      <c r="Z145" s="18">
        <f t="shared" ref="Z145:Z164" si="78">F145*Y145</f>
        <v>0</v>
      </c>
    </row>
    <row r="146" spans="1:16382" s="11" customFormat="1">
      <c r="A146" s="13">
        <v>136</v>
      </c>
      <c r="B146" s="13" t="s">
        <v>354</v>
      </c>
      <c r="C146" s="15" t="s">
        <v>357</v>
      </c>
      <c r="D146" s="15" t="s">
        <v>356</v>
      </c>
      <c r="E146" s="13" t="s">
        <v>105</v>
      </c>
      <c r="F146" s="17"/>
      <c r="G146" s="12"/>
      <c r="H146" s="18">
        <f t="shared" si="68"/>
        <v>0</v>
      </c>
      <c r="I146" s="19"/>
      <c r="J146" s="19">
        <f t="shared" si="69"/>
        <v>0</v>
      </c>
      <c r="K146" s="18"/>
      <c r="L146" s="18">
        <f t="shared" si="70"/>
        <v>0</v>
      </c>
      <c r="M146" s="23"/>
      <c r="N146" s="18">
        <f t="shared" si="71"/>
        <v>0</v>
      </c>
      <c r="O146" s="18"/>
      <c r="P146" s="18">
        <f t="shared" si="72"/>
        <v>0</v>
      </c>
      <c r="Q146" s="18"/>
      <c r="R146" s="18">
        <f t="shared" si="73"/>
        <v>0</v>
      </c>
      <c r="S146" s="18"/>
      <c r="T146" s="18">
        <f t="shared" si="74"/>
        <v>0</v>
      </c>
      <c r="U146" s="18"/>
      <c r="V146" s="18">
        <f t="shared" si="75"/>
        <v>0</v>
      </c>
      <c r="W146" s="19"/>
      <c r="X146" s="18">
        <f t="shared" si="76"/>
        <v>0</v>
      </c>
      <c r="Y146" s="20">
        <f t="shared" si="77"/>
        <v>0</v>
      </c>
      <c r="Z146" s="18">
        <f t="shared" si="78"/>
        <v>0</v>
      </c>
    </row>
    <row r="147" spans="1:16382" s="11" customFormat="1">
      <c r="A147" s="13">
        <v>137</v>
      </c>
      <c r="B147" s="13" t="s">
        <v>358</v>
      </c>
      <c r="C147" s="15" t="s">
        <v>359</v>
      </c>
      <c r="D147" s="15" t="s">
        <v>353</v>
      </c>
      <c r="E147" s="13" t="s">
        <v>101</v>
      </c>
      <c r="F147" s="17"/>
      <c r="G147" s="12"/>
      <c r="H147" s="18">
        <f t="shared" si="68"/>
        <v>0</v>
      </c>
      <c r="I147" s="19"/>
      <c r="J147" s="19">
        <f t="shared" si="69"/>
        <v>0</v>
      </c>
      <c r="K147" s="18"/>
      <c r="L147" s="18">
        <f t="shared" si="70"/>
        <v>0</v>
      </c>
      <c r="M147" s="23"/>
      <c r="N147" s="18">
        <f t="shared" si="71"/>
        <v>0</v>
      </c>
      <c r="O147" s="18"/>
      <c r="P147" s="18">
        <f t="shared" si="72"/>
        <v>0</v>
      </c>
      <c r="Q147" s="18"/>
      <c r="R147" s="18">
        <f t="shared" si="73"/>
        <v>0</v>
      </c>
      <c r="S147" s="18"/>
      <c r="T147" s="18">
        <f t="shared" si="74"/>
        <v>0</v>
      </c>
      <c r="U147" s="18"/>
      <c r="V147" s="18">
        <f t="shared" si="75"/>
        <v>0</v>
      </c>
      <c r="W147" s="19"/>
      <c r="X147" s="18">
        <f t="shared" si="76"/>
        <v>0</v>
      </c>
      <c r="Y147" s="20">
        <f t="shared" si="77"/>
        <v>0</v>
      </c>
      <c r="Z147" s="18">
        <f t="shared" si="78"/>
        <v>0</v>
      </c>
    </row>
    <row r="148" spans="1:16382" s="11" customFormat="1">
      <c r="A148" s="13">
        <v>138</v>
      </c>
      <c r="B148" s="13" t="s">
        <v>360</v>
      </c>
      <c r="C148" s="15" t="s">
        <v>361</v>
      </c>
      <c r="D148" s="15" t="s">
        <v>356</v>
      </c>
      <c r="E148" s="13" t="s">
        <v>105</v>
      </c>
      <c r="F148" s="17"/>
      <c r="G148" s="12"/>
      <c r="H148" s="18">
        <f t="shared" si="68"/>
        <v>0</v>
      </c>
      <c r="I148" s="19"/>
      <c r="J148" s="19">
        <f t="shared" si="69"/>
        <v>0</v>
      </c>
      <c r="K148" s="18"/>
      <c r="L148" s="18">
        <f t="shared" si="70"/>
        <v>0</v>
      </c>
      <c r="M148" s="23"/>
      <c r="N148" s="18">
        <f t="shared" si="71"/>
        <v>0</v>
      </c>
      <c r="O148" s="18"/>
      <c r="P148" s="18">
        <f t="shared" si="72"/>
        <v>0</v>
      </c>
      <c r="Q148" s="18">
        <v>1</v>
      </c>
      <c r="R148" s="18">
        <f t="shared" si="73"/>
        <v>0</v>
      </c>
      <c r="S148" s="18"/>
      <c r="T148" s="18">
        <f t="shared" si="74"/>
        <v>0</v>
      </c>
      <c r="U148" s="18"/>
      <c r="V148" s="18">
        <f t="shared" si="75"/>
        <v>0</v>
      </c>
      <c r="W148" s="19"/>
      <c r="X148" s="18">
        <f t="shared" si="76"/>
        <v>0</v>
      </c>
      <c r="Y148" s="20">
        <f t="shared" si="77"/>
        <v>1</v>
      </c>
      <c r="Z148" s="18">
        <f t="shared" si="78"/>
        <v>0</v>
      </c>
    </row>
    <row r="149" spans="1:16382" s="11" customFormat="1">
      <c r="A149" s="13">
        <v>139</v>
      </c>
      <c r="B149" s="13" t="s">
        <v>354</v>
      </c>
      <c r="C149" s="15" t="s">
        <v>362</v>
      </c>
      <c r="D149" s="15" t="s">
        <v>353</v>
      </c>
      <c r="E149" s="13" t="s">
        <v>101</v>
      </c>
      <c r="F149" s="17"/>
      <c r="G149" s="12"/>
      <c r="H149" s="18">
        <f t="shared" si="68"/>
        <v>0</v>
      </c>
      <c r="I149" s="19"/>
      <c r="J149" s="19">
        <f t="shared" si="69"/>
        <v>0</v>
      </c>
      <c r="K149" s="18"/>
      <c r="L149" s="18">
        <f t="shared" si="70"/>
        <v>0</v>
      </c>
      <c r="M149" s="23"/>
      <c r="N149" s="18">
        <f t="shared" si="71"/>
        <v>0</v>
      </c>
      <c r="O149" s="18"/>
      <c r="P149" s="18">
        <f t="shared" si="72"/>
        <v>0</v>
      </c>
      <c r="Q149" s="18"/>
      <c r="R149" s="18">
        <f t="shared" si="73"/>
        <v>0</v>
      </c>
      <c r="S149" s="18"/>
      <c r="T149" s="18">
        <f t="shared" si="74"/>
        <v>0</v>
      </c>
      <c r="U149" s="18"/>
      <c r="V149" s="18">
        <f t="shared" si="75"/>
        <v>0</v>
      </c>
      <c r="W149" s="19"/>
      <c r="X149" s="18">
        <f t="shared" si="76"/>
        <v>0</v>
      </c>
      <c r="Y149" s="20">
        <f t="shared" si="77"/>
        <v>0</v>
      </c>
      <c r="Z149" s="18">
        <f t="shared" si="78"/>
        <v>0</v>
      </c>
    </row>
    <row r="150" spans="1:16382" s="11" customFormat="1">
      <c r="A150" s="13">
        <v>140</v>
      </c>
      <c r="B150" s="13" t="s">
        <v>351</v>
      </c>
      <c r="C150" s="15" t="s">
        <v>363</v>
      </c>
      <c r="D150" s="15" t="s">
        <v>353</v>
      </c>
      <c r="E150" s="13" t="s">
        <v>101</v>
      </c>
      <c r="F150" s="17"/>
      <c r="G150" s="12"/>
      <c r="H150" s="18">
        <f t="shared" si="68"/>
        <v>0</v>
      </c>
      <c r="I150" s="19"/>
      <c r="J150" s="19">
        <f t="shared" si="69"/>
        <v>0</v>
      </c>
      <c r="K150" s="18"/>
      <c r="L150" s="18">
        <f t="shared" si="70"/>
        <v>0</v>
      </c>
      <c r="M150" s="23"/>
      <c r="N150" s="18">
        <f t="shared" si="71"/>
        <v>0</v>
      </c>
      <c r="O150" s="18"/>
      <c r="P150" s="18">
        <f t="shared" si="72"/>
        <v>0</v>
      </c>
      <c r="Q150" s="18"/>
      <c r="R150" s="18">
        <f t="shared" si="73"/>
        <v>0</v>
      </c>
      <c r="S150" s="18"/>
      <c r="T150" s="18">
        <f t="shared" si="74"/>
        <v>0</v>
      </c>
      <c r="U150" s="18"/>
      <c r="V150" s="18">
        <f t="shared" si="75"/>
        <v>0</v>
      </c>
      <c r="W150" s="19"/>
      <c r="X150" s="18">
        <f t="shared" si="76"/>
        <v>0</v>
      </c>
      <c r="Y150" s="20">
        <f t="shared" si="77"/>
        <v>0</v>
      </c>
      <c r="Z150" s="18">
        <f t="shared" si="78"/>
        <v>0</v>
      </c>
    </row>
    <row r="151" spans="1:16382" s="29" customFormat="1">
      <c r="A151" s="13">
        <v>141</v>
      </c>
      <c r="B151" s="13" t="s">
        <v>358</v>
      </c>
      <c r="C151" s="15" t="s">
        <v>364</v>
      </c>
      <c r="D151" s="15" t="s">
        <v>353</v>
      </c>
      <c r="E151" s="13" t="s">
        <v>101</v>
      </c>
      <c r="F151" s="17"/>
      <c r="G151" s="78"/>
      <c r="H151" s="18">
        <f t="shared" si="68"/>
        <v>0</v>
      </c>
      <c r="I151" s="19"/>
      <c r="J151" s="19">
        <f t="shared" si="69"/>
        <v>0</v>
      </c>
      <c r="K151" s="18"/>
      <c r="L151" s="18">
        <f t="shared" si="70"/>
        <v>0</v>
      </c>
      <c r="M151" s="23"/>
      <c r="N151" s="18">
        <f t="shared" si="71"/>
        <v>0</v>
      </c>
      <c r="O151" s="18"/>
      <c r="P151" s="18">
        <f t="shared" si="72"/>
        <v>0</v>
      </c>
      <c r="Q151" s="18"/>
      <c r="R151" s="18">
        <f t="shared" si="73"/>
        <v>0</v>
      </c>
      <c r="S151" s="18"/>
      <c r="T151" s="18">
        <f t="shared" si="74"/>
        <v>0</v>
      </c>
      <c r="U151" s="18"/>
      <c r="V151" s="18">
        <f t="shared" si="75"/>
        <v>0</v>
      </c>
      <c r="W151" s="19"/>
      <c r="X151" s="18">
        <f t="shared" si="76"/>
        <v>0</v>
      </c>
      <c r="Y151" s="20">
        <f t="shared" si="77"/>
        <v>0</v>
      </c>
      <c r="Z151" s="18">
        <f t="shared" si="78"/>
        <v>0</v>
      </c>
    </row>
    <row r="152" spans="1:16382" s="29" customFormat="1">
      <c r="A152" s="13">
        <v>142</v>
      </c>
      <c r="B152" s="79" t="s">
        <v>365</v>
      </c>
      <c r="C152" s="80" t="s">
        <v>366</v>
      </c>
      <c r="D152" s="80" t="s">
        <v>367</v>
      </c>
      <c r="E152" s="81" t="s">
        <v>101</v>
      </c>
      <c r="F152" s="17"/>
      <c r="G152" s="78"/>
      <c r="H152" s="18">
        <f t="shared" si="68"/>
        <v>0</v>
      </c>
      <c r="I152" s="19"/>
      <c r="J152" s="19">
        <f t="shared" si="69"/>
        <v>0</v>
      </c>
      <c r="K152" s="18"/>
      <c r="L152" s="18">
        <f t="shared" si="70"/>
        <v>0</v>
      </c>
      <c r="M152" s="23"/>
      <c r="N152" s="18">
        <f t="shared" si="71"/>
        <v>0</v>
      </c>
      <c r="O152" s="18"/>
      <c r="P152" s="18">
        <f t="shared" si="72"/>
        <v>0</v>
      </c>
      <c r="Q152" s="18"/>
      <c r="R152" s="18">
        <f t="shared" si="73"/>
        <v>0</v>
      </c>
      <c r="S152" s="18"/>
      <c r="T152" s="18">
        <f t="shared" si="74"/>
        <v>0</v>
      </c>
      <c r="U152" s="18"/>
      <c r="V152" s="18">
        <f t="shared" si="75"/>
        <v>0</v>
      </c>
      <c r="W152" s="19"/>
      <c r="X152" s="18">
        <f t="shared" si="76"/>
        <v>0</v>
      </c>
      <c r="Y152" s="20">
        <f t="shared" si="77"/>
        <v>0</v>
      </c>
      <c r="Z152" s="18">
        <f t="shared" si="78"/>
        <v>0</v>
      </c>
    </row>
    <row r="153" spans="1:16382" s="29" customFormat="1">
      <c r="A153" s="13">
        <v>143</v>
      </c>
      <c r="B153" s="79" t="s">
        <v>368</v>
      </c>
      <c r="C153" s="80" t="s">
        <v>369</v>
      </c>
      <c r="D153" s="80" t="s">
        <v>356</v>
      </c>
      <c r="E153" s="81" t="s">
        <v>105</v>
      </c>
      <c r="F153" s="17"/>
      <c r="G153" s="78"/>
      <c r="H153" s="18">
        <f t="shared" si="68"/>
        <v>0</v>
      </c>
      <c r="I153" s="19"/>
      <c r="J153" s="19">
        <f t="shared" si="69"/>
        <v>0</v>
      </c>
      <c r="K153" s="18"/>
      <c r="L153" s="18">
        <f t="shared" si="70"/>
        <v>0</v>
      </c>
      <c r="M153" s="23"/>
      <c r="N153" s="18">
        <f t="shared" si="71"/>
        <v>0</v>
      </c>
      <c r="O153" s="18"/>
      <c r="P153" s="18">
        <f t="shared" si="72"/>
        <v>0</v>
      </c>
      <c r="Q153" s="18"/>
      <c r="R153" s="18">
        <f t="shared" si="73"/>
        <v>0</v>
      </c>
      <c r="S153" s="18"/>
      <c r="T153" s="18">
        <f t="shared" si="74"/>
        <v>0</v>
      </c>
      <c r="U153" s="18"/>
      <c r="V153" s="18">
        <f t="shared" si="75"/>
        <v>0</v>
      </c>
      <c r="W153" s="19"/>
      <c r="X153" s="18">
        <f t="shared" si="76"/>
        <v>0</v>
      </c>
      <c r="Y153" s="20">
        <f t="shared" si="77"/>
        <v>0</v>
      </c>
      <c r="Z153" s="18">
        <f t="shared" si="78"/>
        <v>0</v>
      </c>
    </row>
    <row r="154" spans="1:16382" s="11" customFormat="1">
      <c r="A154" s="13">
        <v>144</v>
      </c>
      <c r="B154" s="82" t="s">
        <v>370</v>
      </c>
      <c r="C154" s="82" t="s">
        <v>371</v>
      </c>
      <c r="D154" s="80" t="s">
        <v>367</v>
      </c>
      <c r="E154" s="81" t="s">
        <v>101</v>
      </c>
      <c r="F154" s="17"/>
      <c r="G154" s="78"/>
      <c r="H154" s="18">
        <f t="shared" si="68"/>
        <v>0</v>
      </c>
      <c r="I154" s="19"/>
      <c r="J154" s="19">
        <f t="shared" si="69"/>
        <v>0</v>
      </c>
      <c r="K154" s="18"/>
      <c r="L154" s="18">
        <f t="shared" si="70"/>
        <v>0</v>
      </c>
      <c r="M154" s="23"/>
      <c r="N154" s="18">
        <f t="shared" si="71"/>
        <v>0</v>
      </c>
      <c r="O154" s="18"/>
      <c r="P154" s="18">
        <f t="shared" si="72"/>
        <v>0</v>
      </c>
      <c r="Q154" s="18"/>
      <c r="R154" s="18">
        <f t="shared" si="73"/>
        <v>0</v>
      </c>
      <c r="S154" s="18"/>
      <c r="T154" s="18">
        <f t="shared" si="74"/>
        <v>0</v>
      </c>
      <c r="U154" s="18"/>
      <c r="V154" s="18">
        <f t="shared" si="75"/>
        <v>0</v>
      </c>
      <c r="W154" s="19"/>
      <c r="X154" s="18">
        <f t="shared" si="76"/>
        <v>0</v>
      </c>
      <c r="Y154" s="20">
        <f t="shared" si="77"/>
        <v>0</v>
      </c>
      <c r="Z154" s="18">
        <f t="shared" si="78"/>
        <v>0</v>
      </c>
    </row>
    <row r="155" spans="1:16382" s="11" customFormat="1">
      <c r="A155" s="13">
        <v>145</v>
      </c>
      <c r="B155" s="82" t="s">
        <v>372</v>
      </c>
      <c r="C155" s="83" t="s">
        <v>373</v>
      </c>
      <c r="D155" s="80" t="s">
        <v>374</v>
      </c>
      <c r="E155" s="81" t="s">
        <v>105</v>
      </c>
      <c r="F155" s="17"/>
      <c r="G155" s="78"/>
      <c r="H155" s="18">
        <f t="shared" si="68"/>
        <v>0</v>
      </c>
      <c r="I155" s="19"/>
      <c r="J155" s="19">
        <f t="shared" si="69"/>
        <v>0</v>
      </c>
      <c r="K155" s="18"/>
      <c r="L155" s="18">
        <f t="shared" si="70"/>
        <v>0</v>
      </c>
      <c r="M155" s="23"/>
      <c r="N155" s="18">
        <f t="shared" si="71"/>
        <v>0</v>
      </c>
      <c r="O155" s="18"/>
      <c r="P155" s="18">
        <f t="shared" si="72"/>
        <v>0</v>
      </c>
      <c r="Q155" s="18"/>
      <c r="R155" s="18">
        <f t="shared" si="73"/>
        <v>0</v>
      </c>
      <c r="S155" s="18"/>
      <c r="T155" s="18">
        <f t="shared" si="74"/>
        <v>0</v>
      </c>
      <c r="U155" s="18"/>
      <c r="V155" s="18">
        <f t="shared" si="75"/>
        <v>0</v>
      </c>
      <c r="W155" s="19"/>
      <c r="X155" s="18">
        <f t="shared" si="76"/>
        <v>0</v>
      </c>
      <c r="Y155" s="20">
        <v>0</v>
      </c>
      <c r="Z155" s="18">
        <f t="shared" si="78"/>
        <v>0</v>
      </c>
    </row>
    <row r="156" spans="1:16382" s="11" customFormat="1">
      <c r="A156" s="13">
        <v>146</v>
      </c>
      <c r="B156" s="82" t="s">
        <v>375</v>
      </c>
      <c r="C156" s="82" t="s">
        <v>376</v>
      </c>
      <c r="D156" s="80" t="s">
        <v>231</v>
      </c>
      <c r="E156" s="81" t="s">
        <v>101</v>
      </c>
      <c r="F156" s="17"/>
      <c r="G156" s="78"/>
      <c r="H156" s="18">
        <f t="shared" si="68"/>
        <v>0</v>
      </c>
      <c r="I156" s="19"/>
      <c r="J156" s="19">
        <f t="shared" si="69"/>
        <v>0</v>
      </c>
      <c r="K156" s="18"/>
      <c r="L156" s="18">
        <f t="shared" si="70"/>
        <v>0</v>
      </c>
      <c r="M156" s="23"/>
      <c r="N156" s="18">
        <f t="shared" si="71"/>
        <v>0</v>
      </c>
      <c r="O156" s="18"/>
      <c r="P156" s="18">
        <f t="shared" si="72"/>
        <v>0</v>
      </c>
      <c r="Q156" s="18"/>
      <c r="R156" s="18">
        <f t="shared" si="73"/>
        <v>0</v>
      </c>
      <c r="S156" s="18"/>
      <c r="T156" s="18">
        <f t="shared" si="74"/>
        <v>0</v>
      </c>
      <c r="U156" s="18"/>
      <c r="V156" s="18">
        <f t="shared" si="75"/>
        <v>0</v>
      </c>
      <c r="W156" s="19"/>
      <c r="X156" s="18">
        <f t="shared" si="76"/>
        <v>0</v>
      </c>
      <c r="Y156" s="20">
        <f t="shared" si="77"/>
        <v>0</v>
      </c>
      <c r="Z156" s="18">
        <f t="shared" si="78"/>
        <v>0</v>
      </c>
    </row>
    <row r="157" spans="1:16382" s="11" customFormat="1">
      <c r="A157" s="13">
        <v>147</v>
      </c>
      <c r="B157" s="24" t="s">
        <v>377</v>
      </c>
      <c r="C157" s="15" t="s">
        <v>378</v>
      </c>
      <c r="D157" s="15" t="s">
        <v>367</v>
      </c>
      <c r="E157" s="13" t="s">
        <v>101</v>
      </c>
      <c r="F157" s="17"/>
      <c r="G157" s="78"/>
      <c r="H157" s="18">
        <f t="shared" si="68"/>
        <v>0</v>
      </c>
      <c r="I157" s="19"/>
      <c r="J157" s="19">
        <f t="shared" si="69"/>
        <v>0</v>
      </c>
      <c r="K157" s="18"/>
      <c r="L157" s="18">
        <f t="shared" si="70"/>
        <v>0</v>
      </c>
      <c r="M157" s="23"/>
      <c r="N157" s="18">
        <f t="shared" si="71"/>
        <v>0</v>
      </c>
      <c r="O157" s="18"/>
      <c r="P157" s="18">
        <f t="shared" si="72"/>
        <v>0</v>
      </c>
      <c r="Q157" s="18"/>
      <c r="R157" s="18">
        <f t="shared" si="73"/>
        <v>0</v>
      </c>
      <c r="S157" s="18"/>
      <c r="T157" s="18">
        <f t="shared" si="74"/>
        <v>0</v>
      </c>
      <c r="U157" s="18"/>
      <c r="V157" s="18">
        <f t="shared" si="75"/>
        <v>0</v>
      </c>
      <c r="W157" s="19"/>
      <c r="X157" s="18">
        <f t="shared" si="76"/>
        <v>0</v>
      </c>
      <c r="Y157" s="20">
        <f t="shared" si="77"/>
        <v>0</v>
      </c>
      <c r="Z157" s="18">
        <f t="shared" si="78"/>
        <v>0</v>
      </c>
    </row>
    <row r="158" spans="1:16382" s="11" customFormat="1">
      <c r="A158" s="13">
        <v>148</v>
      </c>
      <c r="B158" s="81" t="s">
        <v>379</v>
      </c>
      <c r="C158" s="82" t="s">
        <v>380</v>
      </c>
      <c r="D158" s="80" t="s">
        <v>381</v>
      </c>
      <c r="E158" s="81" t="s">
        <v>101</v>
      </c>
      <c r="F158" s="17"/>
      <c r="G158" s="78"/>
      <c r="H158" s="18">
        <f t="shared" si="68"/>
        <v>0</v>
      </c>
      <c r="I158" s="19"/>
      <c r="J158" s="19">
        <f t="shared" si="69"/>
        <v>0</v>
      </c>
      <c r="K158" s="18"/>
      <c r="L158" s="18">
        <f t="shared" si="70"/>
        <v>0</v>
      </c>
      <c r="M158" s="23"/>
      <c r="N158" s="18">
        <f t="shared" si="71"/>
        <v>0</v>
      </c>
      <c r="O158" s="18"/>
      <c r="P158" s="18">
        <f t="shared" si="72"/>
        <v>0</v>
      </c>
      <c r="Q158" s="18"/>
      <c r="R158" s="18">
        <f t="shared" si="73"/>
        <v>0</v>
      </c>
      <c r="S158" s="18"/>
      <c r="T158" s="18">
        <f t="shared" si="74"/>
        <v>0</v>
      </c>
      <c r="U158" s="18"/>
      <c r="V158" s="18">
        <f t="shared" si="75"/>
        <v>0</v>
      </c>
      <c r="W158" s="19"/>
      <c r="X158" s="18">
        <f t="shared" si="76"/>
        <v>0</v>
      </c>
      <c r="Y158" s="20">
        <f t="shared" si="77"/>
        <v>0</v>
      </c>
      <c r="Z158" s="18">
        <f t="shared" si="78"/>
        <v>0</v>
      </c>
    </row>
    <row r="159" spans="1:16382" s="11" customFormat="1">
      <c r="A159" s="13">
        <v>149</v>
      </c>
      <c r="B159" s="81" t="s">
        <v>379</v>
      </c>
      <c r="C159" s="82" t="s">
        <v>382</v>
      </c>
      <c r="D159" s="80" t="s">
        <v>383</v>
      </c>
      <c r="E159" s="81" t="s">
        <v>101</v>
      </c>
      <c r="F159" s="17"/>
      <c r="G159" s="78"/>
      <c r="H159" s="18">
        <f t="shared" si="68"/>
        <v>0</v>
      </c>
      <c r="I159" s="19"/>
      <c r="J159" s="19">
        <f t="shared" si="69"/>
        <v>0</v>
      </c>
      <c r="K159" s="18"/>
      <c r="L159" s="18">
        <f t="shared" si="70"/>
        <v>0</v>
      </c>
      <c r="M159" s="23"/>
      <c r="N159" s="18">
        <f t="shared" si="71"/>
        <v>0</v>
      </c>
      <c r="O159" s="18"/>
      <c r="P159" s="18">
        <f t="shared" si="72"/>
        <v>0</v>
      </c>
      <c r="Q159" s="18"/>
      <c r="R159" s="18">
        <f t="shared" si="73"/>
        <v>0</v>
      </c>
      <c r="S159" s="18"/>
      <c r="T159" s="18">
        <f t="shared" si="74"/>
        <v>0</v>
      </c>
      <c r="U159" s="18"/>
      <c r="V159" s="18">
        <f t="shared" si="75"/>
        <v>0</v>
      </c>
      <c r="W159" s="19"/>
      <c r="X159" s="18">
        <f t="shared" si="76"/>
        <v>0</v>
      </c>
      <c r="Y159" s="20">
        <f t="shared" si="77"/>
        <v>0</v>
      </c>
      <c r="Z159" s="18">
        <f t="shared" si="78"/>
        <v>0</v>
      </c>
    </row>
    <row r="160" spans="1:16382" s="11" customFormat="1">
      <c r="A160" s="13">
        <v>150</v>
      </c>
      <c r="B160" s="81" t="s">
        <v>379</v>
      </c>
      <c r="C160" s="82" t="s">
        <v>384</v>
      </c>
      <c r="D160" s="80" t="s">
        <v>381</v>
      </c>
      <c r="E160" s="81" t="s">
        <v>101</v>
      </c>
      <c r="F160" s="17"/>
      <c r="G160" s="84">
        <v>2</v>
      </c>
      <c r="H160" s="18">
        <f t="shared" si="68"/>
        <v>0</v>
      </c>
      <c r="I160" s="19"/>
      <c r="J160" s="19">
        <f t="shared" si="69"/>
        <v>0</v>
      </c>
      <c r="K160" s="18">
        <v>2</v>
      </c>
      <c r="L160" s="18">
        <f t="shared" si="70"/>
        <v>0</v>
      </c>
      <c r="M160" s="23"/>
      <c r="N160" s="18">
        <f t="shared" si="71"/>
        <v>0</v>
      </c>
      <c r="O160" s="18"/>
      <c r="P160" s="18">
        <f t="shared" si="72"/>
        <v>0</v>
      </c>
      <c r="Q160" s="18"/>
      <c r="R160" s="18">
        <f t="shared" si="73"/>
        <v>0</v>
      </c>
      <c r="S160" s="18"/>
      <c r="T160" s="18">
        <f t="shared" si="74"/>
        <v>0</v>
      </c>
      <c r="U160" s="18">
        <v>2</v>
      </c>
      <c r="V160" s="18">
        <f t="shared" si="75"/>
        <v>0</v>
      </c>
      <c r="W160" s="19"/>
      <c r="X160" s="18">
        <f t="shared" si="76"/>
        <v>0</v>
      </c>
      <c r="Y160" s="20">
        <f t="shared" si="77"/>
        <v>6</v>
      </c>
      <c r="Z160" s="18">
        <f t="shared" si="78"/>
        <v>0</v>
      </c>
      <c r="AA160" s="41"/>
      <c r="AB160" s="41"/>
      <c r="AC160" s="41"/>
      <c r="AD160" s="41"/>
      <c r="AE160" s="41"/>
      <c r="AF160" s="41"/>
      <c r="AG160" s="41"/>
      <c r="AH160" s="41"/>
      <c r="AI160" s="41"/>
      <c r="AJ160" s="41"/>
      <c r="AK160" s="41"/>
      <c r="AL160" s="41"/>
      <c r="AM160" s="41"/>
      <c r="AN160" s="41"/>
      <c r="AO160" s="41"/>
      <c r="AP160" s="41"/>
      <c r="AQ160" s="41"/>
      <c r="AR160" s="41"/>
      <c r="AS160" s="41"/>
      <c r="AT160" s="41"/>
      <c r="AU160" s="41"/>
      <c r="AV160" s="41"/>
      <c r="AW160" s="41"/>
      <c r="AX160" s="41"/>
      <c r="AY160" s="41"/>
      <c r="AZ160" s="41"/>
      <c r="BA160" s="41"/>
      <c r="BB160" s="41"/>
      <c r="BC160" s="41"/>
      <c r="BD160" s="41"/>
      <c r="BE160" s="41"/>
      <c r="BF160" s="41"/>
      <c r="BG160" s="41"/>
      <c r="BH160" s="41"/>
      <c r="BI160" s="41"/>
      <c r="BJ160" s="41"/>
      <c r="BK160" s="41"/>
      <c r="BL160" s="41"/>
      <c r="BM160" s="41"/>
      <c r="BN160" s="41"/>
      <c r="BO160" s="41"/>
      <c r="BP160" s="41"/>
      <c r="BQ160" s="41"/>
      <c r="BR160" s="41"/>
      <c r="BS160" s="41"/>
      <c r="BT160" s="41"/>
      <c r="BU160" s="41"/>
      <c r="BV160" s="41"/>
      <c r="BW160" s="41"/>
      <c r="BX160" s="41"/>
      <c r="BY160" s="41"/>
      <c r="BZ160" s="41"/>
      <c r="CA160" s="41"/>
      <c r="CB160" s="41"/>
      <c r="CC160" s="41"/>
      <c r="CD160" s="41"/>
      <c r="CE160" s="41"/>
      <c r="CF160" s="41"/>
      <c r="CG160" s="41"/>
      <c r="CH160" s="41"/>
      <c r="CI160" s="41"/>
      <c r="CJ160" s="41"/>
      <c r="CK160" s="41"/>
      <c r="CL160" s="41"/>
      <c r="CM160" s="41"/>
      <c r="CN160" s="41"/>
      <c r="CO160" s="41"/>
      <c r="CP160" s="41"/>
      <c r="CQ160" s="41"/>
      <c r="CR160" s="41"/>
      <c r="CS160" s="41"/>
      <c r="CT160" s="41"/>
      <c r="CU160" s="41"/>
      <c r="CV160" s="41"/>
      <c r="CW160" s="41"/>
      <c r="CX160" s="41"/>
      <c r="CY160" s="41"/>
      <c r="CZ160" s="41"/>
      <c r="DA160" s="41"/>
      <c r="DB160" s="41"/>
      <c r="DC160" s="41"/>
      <c r="DD160" s="41"/>
      <c r="DE160" s="41"/>
      <c r="DF160" s="41"/>
      <c r="DG160" s="41"/>
      <c r="DH160" s="41"/>
      <c r="DI160" s="41"/>
      <c r="DJ160" s="41"/>
      <c r="DK160" s="41"/>
      <c r="DL160" s="41"/>
      <c r="DM160" s="41"/>
      <c r="DN160" s="41"/>
      <c r="DO160" s="41"/>
      <c r="DP160" s="41"/>
      <c r="DQ160" s="41"/>
      <c r="DR160" s="41"/>
      <c r="DS160" s="41"/>
      <c r="DT160" s="41"/>
      <c r="DU160" s="41"/>
      <c r="DV160" s="41"/>
      <c r="DW160" s="41"/>
      <c r="DX160" s="41"/>
      <c r="DY160" s="41"/>
      <c r="DZ160" s="41"/>
      <c r="EA160" s="41"/>
      <c r="EB160" s="41"/>
      <c r="EC160" s="41"/>
      <c r="ED160" s="41"/>
      <c r="EE160" s="41"/>
      <c r="EF160" s="41"/>
      <c r="EG160" s="41"/>
      <c r="EH160" s="41"/>
      <c r="EI160" s="41"/>
      <c r="EJ160" s="41"/>
      <c r="EK160" s="41"/>
      <c r="EL160" s="41"/>
      <c r="EM160" s="41"/>
      <c r="EN160" s="41"/>
      <c r="EO160" s="41"/>
      <c r="EP160" s="41"/>
      <c r="EQ160" s="41"/>
      <c r="ER160" s="41"/>
      <c r="ES160" s="41"/>
      <c r="ET160" s="41"/>
      <c r="EU160" s="41"/>
      <c r="EV160" s="41"/>
      <c r="EW160" s="41"/>
      <c r="EX160" s="41"/>
      <c r="EY160" s="41"/>
      <c r="EZ160" s="41"/>
      <c r="FA160" s="41"/>
      <c r="FB160" s="41"/>
      <c r="FC160" s="41"/>
      <c r="FD160" s="41"/>
      <c r="FE160" s="41"/>
      <c r="FF160" s="41"/>
      <c r="FG160" s="41"/>
      <c r="FH160" s="41"/>
      <c r="FI160" s="41"/>
      <c r="FJ160" s="41"/>
      <c r="FK160" s="41"/>
      <c r="FL160" s="41"/>
      <c r="FM160" s="41"/>
      <c r="FN160" s="41"/>
      <c r="FO160" s="41"/>
      <c r="FP160" s="41"/>
      <c r="FQ160" s="41"/>
      <c r="FR160" s="41"/>
      <c r="FS160" s="41"/>
      <c r="FT160" s="41"/>
      <c r="FU160" s="41"/>
      <c r="FV160" s="41"/>
      <c r="FW160" s="41"/>
      <c r="FX160" s="41"/>
      <c r="FY160" s="41"/>
      <c r="FZ160" s="41"/>
      <c r="GA160" s="41"/>
      <c r="GB160" s="41"/>
      <c r="GC160" s="41"/>
      <c r="GD160" s="41"/>
      <c r="GE160" s="41"/>
      <c r="GF160" s="41"/>
      <c r="GG160" s="41"/>
      <c r="GH160" s="41"/>
      <c r="GI160" s="41"/>
      <c r="GJ160" s="41"/>
      <c r="GK160" s="41"/>
      <c r="GL160" s="41"/>
      <c r="GM160" s="41"/>
      <c r="GN160" s="41"/>
      <c r="GO160" s="41"/>
      <c r="GP160" s="41"/>
      <c r="GQ160" s="41"/>
      <c r="GR160" s="41"/>
      <c r="GS160" s="41"/>
      <c r="GT160" s="41"/>
      <c r="GU160" s="41"/>
      <c r="GV160" s="41"/>
      <c r="GW160" s="41"/>
      <c r="GX160" s="41"/>
      <c r="GY160" s="41"/>
      <c r="GZ160" s="41"/>
      <c r="HA160" s="41"/>
      <c r="HB160" s="41"/>
      <c r="HC160" s="41"/>
      <c r="HD160" s="41"/>
      <c r="HE160" s="41"/>
      <c r="HF160" s="41"/>
      <c r="HG160" s="41"/>
      <c r="HH160" s="41"/>
      <c r="HI160" s="41"/>
      <c r="HJ160" s="41"/>
      <c r="HK160" s="41"/>
      <c r="HL160" s="41"/>
      <c r="HM160" s="41"/>
      <c r="HN160" s="41"/>
      <c r="HO160" s="41"/>
      <c r="HP160" s="41"/>
      <c r="HQ160" s="41"/>
      <c r="HR160" s="41"/>
      <c r="HS160" s="41"/>
      <c r="HT160" s="41"/>
      <c r="HU160" s="41"/>
      <c r="HV160" s="41"/>
      <c r="HW160" s="41"/>
      <c r="HX160" s="41"/>
      <c r="HY160" s="41"/>
      <c r="HZ160" s="41"/>
      <c r="IA160" s="41"/>
      <c r="IB160" s="41"/>
      <c r="IC160" s="41"/>
      <c r="ID160" s="41"/>
      <c r="IE160" s="41"/>
      <c r="IF160" s="41"/>
      <c r="IG160" s="41"/>
      <c r="IH160" s="41"/>
      <c r="II160" s="41"/>
      <c r="IJ160" s="41"/>
      <c r="IK160" s="41"/>
      <c r="IL160" s="41"/>
      <c r="IM160" s="41"/>
      <c r="IN160" s="41"/>
      <c r="IO160" s="41"/>
      <c r="IP160" s="41"/>
      <c r="IQ160" s="41"/>
      <c r="IR160" s="41"/>
      <c r="IS160" s="41"/>
      <c r="IT160" s="41"/>
      <c r="IU160" s="41"/>
      <c r="IV160" s="41"/>
      <c r="IW160" s="41"/>
      <c r="IX160" s="41"/>
      <c r="IY160" s="41"/>
      <c r="IZ160" s="41"/>
      <c r="JA160" s="41"/>
      <c r="JB160" s="41"/>
      <c r="JC160" s="41"/>
      <c r="JD160" s="41"/>
      <c r="JE160" s="41"/>
      <c r="JF160" s="41"/>
      <c r="JG160" s="41"/>
      <c r="JH160" s="41"/>
      <c r="JI160" s="41"/>
      <c r="JJ160" s="41"/>
      <c r="JK160" s="41"/>
      <c r="JL160" s="41"/>
      <c r="JM160" s="41"/>
      <c r="JN160" s="41"/>
      <c r="JO160" s="41"/>
      <c r="JP160" s="41"/>
      <c r="JQ160" s="41"/>
      <c r="JR160" s="41"/>
      <c r="JS160" s="41"/>
      <c r="JT160" s="41"/>
      <c r="JU160" s="41"/>
      <c r="JV160" s="41"/>
      <c r="JW160" s="41"/>
      <c r="JX160" s="41"/>
      <c r="JY160" s="41"/>
      <c r="JZ160" s="41"/>
      <c r="KA160" s="41"/>
      <c r="KB160" s="41"/>
      <c r="KC160" s="41"/>
      <c r="KD160" s="41"/>
      <c r="KE160" s="41"/>
      <c r="KF160" s="41"/>
      <c r="KG160" s="41"/>
      <c r="KH160" s="41"/>
      <c r="KI160" s="41"/>
      <c r="KJ160" s="41"/>
      <c r="KK160" s="41"/>
      <c r="KL160" s="41"/>
      <c r="KM160" s="41"/>
      <c r="KN160" s="41"/>
      <c r="KO160" s="41"/>
      <c r="KP160" s="41"/>
      <c r="KQ160" s="41"/>
      <c r="KR160" s="41"/>
      <c r="KS160" s="41"/>
      <c r="KT160" s="41"/>
      <c r="KU160" s="41"/>
      <c r="KV160" s="41"/>
      <c r="KW160" s="41"/>
      <c r="KX160" s="41"/>
      <c r="KY160" s="41"/>
      <c r="KZ160" s="41"/>
      <c r="LA160" s="41"/>
      <c r="LB160" s="41"/>
      <c r="LC160" s="41"/>
      <c r="LD160" s="41"/>
      <c r="LE160" s="41"/>
      <c r="LF160" s="41"/>
      <c r="LG160" s="41"/>
      <c r="LH160" s="41"/>
      <c r="LI160" s="41"/>
      <c r="LJ160" s="41"/>
      <c r="LK160" s="41"/>
      <c r="LL160" s="41"/>
      <c r="LM160" s="41"/>
      <c r="LN160" s="41"/>
      <c r="LO160" s="41"/>
      <c r="LP160" s="41"/>
      <c r="LQ160" s="41"/>
      <c r="LR160" s="41"/>
      <c r="LS160" s="41"/>
      <c r="LT160" s="41"/>
      <c r="LU160" s="41"/>
      <c r="LV160" s="41"/>
      <c r="LW160" s="41"/>
      <c r="LX160" s="41"/>
      <c r="LY160" s="41"/>
      <c r="LZ160" s="41"/>
      <c r="MA160" s="41"/>
      <c r="MB160" s="41"/>
      <c r="MC160" s="41"/>
      <c r="MD160" s="41"/>
      <c r="ME160" s="41"/>
      <c r="MF160" s="41"/>
      <c r="MG160" s="41"/>
      <c r="MH160" s="41"/>
      <c r="MI160" s="41"/>
      <c r="MJ160" s="41"/>
      <c r="MK160" s="41"/>
      <c r="ML160" s="41"/>
      <c r="MM160" s="41"/>
      <c r="MN160" s="41"/>
      <c r="MO160" s="41"/>
      <c r="MP160" s="41"/>
      <c r="MQ160" s="41"/>
      <c r="MR160" s="41"/>
      <c r="MS160" s="41"/>
      <c r="MT160" s="41"/>
      <c r="MU160" s="41"/>
      <c r="MV160" s="41"/>
      <c r="MW160" s="41"/>
      <c r="MX160" s="41"/>
      <c r="MY160" s="41"/>
      <c r="MZ160" s="41"/>
      <c r="NA160" s="41"/>
      <c r="NB160" s="41"/>
      <c r="NC160" s="41"/>
      <c r="ND160" s="41"/>
      <c r="NE160" s="41"/>
      <c r="NF160" s="41"/>
      <c r="NG160" s="41"/>
      <c r="NH160" s="41"/>
      <c r="NI160" s="41"/>
      <c r="NJ160" s="41"/>
      <c r="NK160" s="41"/>
      <c r="NL160" s="41"/>
      <c r="NM160" s="41"/>
      <c r="NN160" s="41"/>
      <c r="NO160" s="41"/>
      <c r="NP160" s="41"/>
      <c r="NQ160" s="41"/>
      <c r="NR160" s="41"/>
      <c r="NS160" s="41"/>
      <c r="NT160" s="41"/>
      <c r="NU160" s="41"/>
      <c r="NV160" s="41"/>
      <c r="NW160" s="41"/>
      <c r="NX160" s="41"/>
      <c r="NY160" s="41"/>
      <c r="NZ160" s="41"/>
      <c r="OA160" s="41"/>
      <c r="OB160" s="41"/>
      <c r="OC160" s="41"/>
      <c r="OD160" s="41"/>
      <c r="OE160" s="41"/>
      <c r="OF160" s="41"/>
      <c r="OG160" s="41"/>
      <c r="OH160" s="41"/>
      <c r="OI160" s="41"/>
      <c r="OJ160" s="41"/>
      <c r="OK160" s="41"/>
      <c r="OL160" s="41"/>
      <c r="OM160" s="41"/>
      <c r="ON160" s="41"/>
      <c r="OO160" s="41"/>
      <c r="OP160" s="41"/>
      <c r="OQ160" s="41"/>
      <c r="OR160" s="41"/>
      <c r="OS160" s="41"/>
      <c r="OT160" s="41"/>
      <c r="OU160" s="41"/>
      <c r="OV160" s="41"/>
      <c r="OW160" s="41"/>
      <c r="OX160" s="41"/>
      <c r="OY160" s="41"/>
      <c r="OZ160" s="41"/>
      <c r="PA160" s="41"/>
      <c r="PB160" s="41"/>
      <c r="PC160" s="41"/>
      <c r="PD160" s="41"/>
      <c r="PE160" s="41"/>
      <c r="PF160" s="41"/>
      <c r="PG160" s="41"/>
      <c r="PH160" s="41"/>
      <c r="PI160" s="41"/>
      <c r="PJ160" s="41"/>
      <c r="PK160" s="41"/>
      <c r="PL160" s="41"/>
      <c r="PM160" s="41"/>
      <c r="PN160" s="41"/>
      <c r="PO160" s="41"/>
      <c r="PP160" s="41"/>
      <c r="PQ160" s="41"/>
      <c r="PR160" s="41"/>
      <c r="PS160" s="41"/>
      <c r="PT160" s="41"/>
      <c r="PU160" s="41"/>
      <c r="PV160" s="41"/>
      <c r="PW160" s="41"/>
      <c r="PX160" s="41"/>
      <c r="PY160" s="41"/>
      <c r="PZ160" s="41"/>
      <c r="QA160" s="41"/>
      <c r="QB160" s="41"/>
      <c r="QC160" s="41"/>
      <c r="QD160" s="41"/>
      <c r="QE160" s="41"/>
      <c r="QF160" s="41"/>
      <c r="QG160" s="41"/>
      <c r="QH160" s="41"/>
      <c r="QI160" s="41"/>
      <c r="QJ160" s="41"/>
      <c r="QK160" s="41"/>
      <c r="QL160" s="41"/>
      <c r="QM160" s="41"/>
      <c r="QN160" s="41"/>
      <c r="QO160" s="41"/>
      <c r="QP160" s="41"/>
      <c r="QQ160" s="41"/>
      <c r="QR160" s="41"/>
      <c r="QS160" s="41"/>
      <c r="QT160" s="41"/>
      <c r="QU160" s="41"/>
      <c r="QV160" s="41"/>
      <c r="QW160" s="41"/>
      <c r="QX160" s="41"/>
      <c r="QY160" s="41"/>
      <c r="QZ160" s="41"/>
      <c r="RA160" s="41"/>
      <c r="RB160" s="41"/>
      <c r="RC160" s="41"/>
      <c r="RD160" s="41"/>
      <c r="RE160" s="41"/>
      <c r="RF160" s="41"/>
      <c r="RG160" s="41"/>
      <c r="RH160" s="41"/>
      <c r="RI160" s="41"/>
      <c r="RJ160" s="41"/>
      <c r="RK160" s="41"/>
      <c r="RL160" s="41"/>
      <c r="RM160" s="41"/>
      <c r="RN160" s="41"/>
      <c r="RO160" s="41"/>
      <c r="RP160" s="41"/>
      <c r="RQ160" s="41"/>
      <c r="RR160" s="41"/>
      <c r="RS160" s="41"/>
      <c r="RT160" s="41"/>
      <c r="RU160" s="41"/>
      <c r="RV160" s="41"/>
      <c r="RW160" s="41"/>
      <c r="RX160" s="41"/>
      <c r="RY160" s="41"/>
      <c r="RZ160" s="41"/>
      <c r="SA160" s="41"/>
      <c r="SB160" s="41"/>
      <c r="SC160" s="41"/>
      <c r="SD160" s="41"/>
      <c r="SE160" s="41"/>
      <c r="SF160" s="41"/>
      <c r="SG160" s="41"/>
      <c r="SH160" s="41"/>
      <c r="SI160" s="41"/>
      <c r="SJ160" s="41"/>
      <c r="SK160" s="41"/>
      <c r="SL160" s="41"/>
      <c r="SM160" s="41"/>
      <c r="SN160" s="41"/>
      <c r="SO160" s="41"/>
      <c r="SP160" s="41"/>
      <c r="SQ160" s="41"/>
      <c r="SR160" s="41"/>
      <c r="SS160" s="41"/>
      <c r="ST160" s="41"/>
      <c r="SU160" s="41"/>
      <c r="SV160" s="41"/>
      <c r="SW160" s="41"/>
      <c r="SX160" s="41"/>
      <c r="SY160" s="41"/>
      <c r="SZ160" s="41"/>
      <c r="TA160" s="41"/>
      <c r="TB160" s="41"/>
      <c r="TC160" s="41"/>
      <c r="TD160" s="41"/>
      <c r="TE160" s="41"/>
      <c r="TF160" s="41"/>
      <c r="TG160" s="41"/>
      <c r="TH160" s="41"/>
      <c r="TI160" s="41"/>
      <c r="TJ160" s="41"/>
      <c r="TK160" s="41"/>
      <c r="TL160" s="41"/>
      <c r="TM160" s="41"/>
      <c r="TN160" s="41"/>
      <c r="TO160" s="41"/>
      <c r="TP160" s="41"/>
      <c r="TQ160" s="41"/>
      <c r="TR160" s="41"/>
      <c r="TS160" s="41"/>
      <c r="TT160" s="41"/>
      <c r="TU160" s="41"/>
      <c r="TV160" s="41"/>
      <c r="TW160" s="41"/>
      <c r="TX160" s="41"/>
      <c r="TY160" s="41"/>
      <c r="TZ160" s="41"/>
      <c r="UA160" s="41"/>
      <c r="UB160" s="41"/>
      <c r="UC160" s="41"/>
      <c r="UD160" s="41"/>
      <c r="UE160" s="41"/>
      <c r="UF160" s="41"/>
      <c r="UG160" s="41"/>
      <c r="UH160" s="41"/>
      <c r="UI160" s="41"/>
      <c r="UJ160" s="41"/>
      <c r="UK160" s="41"/>
      <c r="UL160" s="41"/>
      <c r="UM160" s="41"/>
      <c r="UN160" s="41"/>
      <c r="UO160" s="41"/>
      <c r="UP160" s="41"/>
      <c r="UQ160" s="41"/>
      <c r="UR160" s="41"/>
      <c r="US160" s="41"/>
      <c r="UT160" s="41"/>
      <c r="UU160" s="41"/>
      <c r="UV160" s="41"/>
      <c r="UW160" s="41"/>
      <c r="UX160" s="41"/>
      <c r="UY160" s="41"/>
      <c r="UZ160" s="41"/>
      <c r="VA160" s="41"/>
      <c r="VB160" s="41"/>
      <c r="VC160" s="41"/>
      <c r="VD160" s="41"/>
      <c r="VE160" s="41"/>
      <c r="VF160" s="41"/>
      <c r="VG160" s="41"/>
      <c r="VH160" s="41"/>
      <c r="VI160" s="41"/>
      <c r="VJ160" s="41"/>
      <c r="VK160" s="41"/>
      <c r="VL160" s="41"/>
      <c r="VM160" s="41"/>
      <c r="VN160" s="41"/>
      <c r="VO160" s="41"/>
      <c r="VP160" s="41"/>
      <c r="VQ160" s="41"/>
      <c r="VR160" s="41"/>
      <c r="VS160" s="41"/>
      <c r="VT160" s="41"/>
      <c r="VU160" s="41"/>
      <c r="VV160" s="41"/>
      <c r="VW160" s="41"/>
      <c r="VX160" s="41"/>
      <c r="VY160" s="41"/>
      <c r="VZ160" s="41"/>
      <c r="WA160" s="41"/>
      <c r="WB160" s="41"/>
      <c r="WC160" s="41"/>
      <c r="WD160" s="41"/>
      <c r="WE160" s="41"/>
      <c r="WF160" s="41"/>
      <c r="WG160" s="41"/>
      <c r="WH160" s="41"/>
      <c r="WI160" s="41"/>
      <c r="WJ160" s="41"/>
      <c r="WK160" s="41"/>
      <c r="WL160" s="41"/>
      <c r="WM160" s="41"/>
      <c r="WN160" s="41"/>
      <c r="WO160" s="41"/>
      <c r="WP160" s="41"/>
      <c r="WQ160" s="41"/>
      <c r="WR160" s="41"/>
      <c r="WS160" s="41"/>
      <c r="WT160" s="41"/>
      <c r="WU160" s="41"/>
      <c r="WV160" s="41"/>
      <c r="WW160" s="41"/>
      <c r="WX160" s="41"/>
      <c r="WY160" s="41"/>
      <c r="WZ160" s="41"/>
      <c r="XA160" s="41"/>
      <c r="XB160" s="41"/>
      <c r="XC160" s="41"/>
      <c r="XD160" s="41"/>
      <c r="XE160" s="41"/>
      <c r="XF160" s="41"/>
      <c r="XG160" s="41"/>
      <c r="XH160" s="41"/>
      <c r="XI160" s="41"/>
      <c r="XJ160" s="41"/>
      <c r="XK160" s="41"/>
      <c r="XL160" s="41"/>
      <c r="XM160" s="41"/>
      <c r="XN160" s="41"/>
      <c r="XO160" s="41"/>
      <c r="XP160" s="41"/>
      <c r="XQ160" s="41"/>
      <c r="XR160" s="41"/>
      <c r="XS160" s="41"/>
      <c r="XT160" s="41"/>
      <c r="XU160" s="41"/>
      <c r="XV160" s="41"/>
      <c r="XW160" s="41"/>
      <c r="XX160" s="41"/>
      <c r="XY160" s="41"/>
      <c r="XZ160" s="41"/>
      <c r="YA160" s="41"/>
      <c r="YB160" s="41"/>
      <c r="YC160" s="41"/>
      <c r="YD160" s="41"/>
      <c r="YE160" s="41"/>
      <c r="YF160" s="41"/>
      <c r="YG160" s="41"/>
      <c r="YH160" s="41"/>
      <c r="YI160" s="41"/>
      <c r="YJ160" s="41"/>
      <c r="YK160" s="41"/>
      <c r="YL160" s="41"/>
      <c r="YM160" s="41"/>
      <c r="YN160" s="41"/>
      <c r="YO160" s="41"/>
      <c r="YP160" s="41"/>
      <c r="YQ160" s="41"/>
      <c r="YR160" s="41"/>
      <c r="YS160" s="41"/>
      <c r="YT160" s="41"/>
      <c r="YU160" s="41"/>
      <c r="YV160" s="41"/>
      <c r="YW160" s="41"/>
      <c r="YX160" s="41"/>
      <c r="YY160" s="41"/>
      <c r="YZ160" s="41"/>
      <c r="ZA160" s="41"/>
      <c r="ZB160" s="41"/>
      <c r="ZC160" s="41"/>
      <c r="ZD160" s="41"/>
      <c r="ZE160" s="41"/>
      <c r="ZF160" s="41"/>
      <c r="ZG160" s="41"/>
      <c r="ZH160" s="41"/>
      <c r="ZI160" s="41"/>
      <c r="ZJ160" s="41"/>
      <c r="ZK160" s="41"/>
      <c r="ZL160" s="41"/>
      <c r="ZM160" s="41"/>
      <c r="ZN160" s="41"/>
      <c r="ZO160" s="41"/>
      <c r="ZP160" s="41"/>
      <c r="ZQ160" s="41"/>
      <c r="ZR160" s="41"/>
      <c r="ZS160" s="41"/>
      <c r="ZT160" s="41"/>
      <c r="ZU160" s="41"/>
      <c r="ZV160" s="41"/>
      <c r="ZW160" s="41"/>
      <c r="ZX160" s="41"/>
      <c r="ZY160" s="41"/>
      <c r="ZZ160" s="41"/>
      <c r="AAA160" s="41"/>
      <c r="AAB160" s="41"/>
      <c r="AAC160" s="41"/>
      <c r="AAD160" s="41"/>
      <c r="AAE160" s="41"/>
      <c r="AAF160" s="41"/>
      <c r="AAG160" s="41"/>
      <c r="AAH160" s="41"/>
      <c r="AAI160" s="41"/>
      <c r="AAJ160" s="41"/>
      <c r="AAK160" s="41"/>
      <c r="AAL160" s="41"/>
      <c r="AAM160" s="41"/>
      <c r="AAN160" s="41"/>
      <c r="AAO160" s="41"/>
      <c r="AAP160" s="41"/>
      <c r="AAQ160" s="41"/>
      <c r="AAR160" s="41"/>
      <c r="AAS160" s="41"/>
      <c r="AAT160" s="41"/>
      <c r="AAU160" s="41"/>
      <c r="AAV160" s="41"/>
      <c r="AAW160" s="41"/>
      <c r="AAX160" s="41"/>
      <c r="AAY160" s="41"/>
      <c r="AAZ160" s="41"/>
      <c r="ABA160" s="41"/>
      <c r="ABB160" s="41"/>
      <c r="ABC160" s="41"/>
      <c r="ABD160" s="41"/>
      <c r="ABE160" s="41"/>
      <c r="ABF160" s="41"/>
      <c r="ABG160" s="41"/>
      <c r="ABH160" s="41"/>
      <c r="ABI160" s="41"/>
      <c r="ABJ160" s="41"/>
      <c r="ABK160" s="41"/>
      <c r="ABL160" s="41"/>
      <c r="ABM160" s="41"/>
      <c r="ABN160" s="41"/>
      <c r="ABO160" s="41"/>
      <c r="ABP160" s="41"/>
      <c r="ABQ160" s="41"/>
      <c r="ABR160" s="41"/>
      <c r="ABS160" s="41"/>
      <c r="ABT160" s="41"/>
      <c r="ABU160" s="41"/>
      <c r="ABV160" s="41"/>
      <c r="ABW160" s="41"/>
      <c r="ABX160" s="41"/>
      <c r="ABY160" s="41"/>
      <c r="ABZ160" s="41"/>
      <c r="ACA160" s="41"/>
      <c r="ACB160" s="41"/>
      <c r="ACC160" s="41"/>
      <c r="ACD160" s="41"/>
      <c r="ACE160" s="41"/>
      <c r="ACF160" s="41"/>
      <c r="ACG160" s="41"/>
      <c r="ACH160" s="41"/>
      <c r="ACI160" s="41"/>
      <c r="ACJ160" s="41"/>
      <c r="ACK160" s="41"/>
      <c r="ACL160" s="41"/>
      <c r="ACM160" s="41"/>
      <c r="ACN160" s="41"/>
      <c r="ACO160" s="41"/>
      <c r="ACP160" s="41"/>
      <c r="ACQ160" s="41"/>
      <c r="ACR160" s="41"/>
      <c r="ACS160" s="41"/>
      <c r="ACT160" s="41"/>
      <c r="ACU160" s="41"/>
      <c r="ACV160" s="41"/>
      <c r="ACW160" s="41"/>
      <c r="ACX160" s="41"/>
      <c r="ACY160" s="41"/>
      <c r="ACZ160" s="41"/>
      <c r="ADA160" s="41"/>
      <c r="ADB160" s="41"/>
      <c r="ADC160" s="41"/>
      <c r="ADD160" s="41"/>
      <c r="ADE160" s="41"/>
      <c r="ADF160" s="41"/>
      <c r="ADG160" s="41"/>
      <c r="ADH160" s="41"/>
      <c r="ADI160" s="41"/>
      <c r="ADJ160" s="41"/>
      <c r="ADK160" s="41"/>
      <c r="ADL160" s="41"/>
      <c r="ADM160" s="41"/>
      <c r="ADN160" s="41"/>
      <c r="ADO160" s="41"/>
      <c r="ADP160" s="41"/>
      <c r="ADQ160" s="41"/>
      <c r="ADR160" s="41"/>
      <c r="ADS160" s="41"/>
      <c r="ADT160" s="41"/>
      <c r="ADU160" s="41"/>
      <c r="ADV160" s="41"/>
      <c r="ADW160" s="41"/>
      <c r="ADX160" s="41"/>
      <c r="ADY160" s="41"/>
      <c r="ADZ160" s="41"/>
      <c r="AEA160" s="41"/>
      <c r="AEB160" s="41"/>
      <c r="AEC160" s="41"/>
      <c r="AED160" s="41"/>
      <c r="AEE160" s="41"/>
      <c r="AEF160" s="41"/>
      <c r="AEG160" s="41"/>
      <c r="AEH160" s="41"/>
      <c r="AEI160" s="41"/>
      <c r="AEJ160" s="41"/>
      <c r="AEK160" s="41"/>
      <c r="AEL160" s="41"/>
      <c r="AEM160" s="41"/>
      <c r="AEN160" s="41"/>
      <c r="AEO160" s="41"/>
      <c r="AEP160" s="41"/>
      <c r="AEQ160" s="41"/>
      <c r="AER160" s="41"/>
      <c r="AES160" s="41"/>
      <c r="AET160" s="41"/>
      <c r="AEU160" s="41"/>
      <c r="AEV160" s="41"/>
      <c r="AEW160" s="41"/>
      <c r="AEX160" s="41"/>
      <c r="AEY160" s="41"/>
      <c r="AEZ160" s="41"/>
      <c r="AFA160" s="41"/>
      <c r="AFB160" s="41"/>
      <c r="AFC160" s="41"/>
      <c r="AFD160" s="41"/>
      <c r="AFE160" s="41"/>
      <c r="AFF160" s="41"/>
      <c r="AFG160" s="41"/>
      <c r="AFH160" s="41"/>
      <c r="AFI160" s="41"/>
      <c r="AFJ160" s="41"/>
      <c r="AFK160" s="41"/>
      <c r="AFL160" s="41"/>
      <c r="AFM160" s="41"/>
      <c r="AFN160" s="41"/>
      <c r="AFO160" s="41"/>
      <c r="AFP160" s="41"/>
      <c r="AFQ160" s="41"/>
      <c r="AFR160" s="41"/>
      <c r="AFS160" s="41"/>
      <c r="AFT160" s="41"/>
      <c r="AFU160" s="41"/>
      <c r="AFV160" s="41"/>
      <c r="AFW160" s="41"/>
      <c r="AFX160" s="41"/>
      <c r="AFY160" s="41"/>
      <c r="AFZ160" s="41"/>
      <c r="AGA160" s="41"/>
      <c r="AGB160" s="41"/>
      <c r="AGC160" s="41"/>
      <c r="AGD160" s="41"/>
      <c r="AGE160" s="41"/>
      <c r="AGF160" s="41"/>
      <c r="AGG160" s="41"/>
      <c r="AGH160" s="41"/>
      <c r="AGI160" s="41"/>
      <c r="AGJ160" s="41"/>
      <c r="AGK160" s="41"/>
      <c r="AGL160" s="41"/>
      <c r="AGM160" s="41"/>
      <c r="AGN160" s="41"/>
      <c r="AGO160" s="41"/>
      <c r="AGP160" s="41"/>
      <c r="AGQ160" s="41"/>
      <c r="AGR160" s="41"/>
      <c r="AGS160" s="41"/>
      <c r="AGT160" s="41"/>
      <c r="AGU160" s="41"/>
      <c r="AGV160" s="41"/>
      <c r="AGW160" s="41"/>
      <c r="AGX160" s="41"/>
      <c r="AGY160" s="41"/>
      <c r="AGZ160" s="41"/>
      <c r="AHA160" s="41"/>
      <c r="AHB160" s="41"/>
      <c r="AHC160" s="41"/>
      <c r="AHD160" s="41"/>
      <c r="AHE160" s="41"/>
      <c r="AHF160" s="41"/>
      <c r="AHG160" s="41"/>
      <c r="AHH160" s="41"/>
      <c r="AHI160" s="41"/>
      <c r="AHJ160" s="41"/>
      <c r="AHK160" s="41"/>
      <c r="AHL160" s="41"/>
      <c r="AHM160" s="41"/>
      <c r="AHN160" s="41"/>
      <c r="AHO160" s="41"/>
      <c r="AHP160" s="41"/>
      <c r="AHQ160" s="41"/>
      <c r="AHR160" s="41"/>
      <c r="AHS160" s="41"/>
      <c r="AHT160" s="41"/>
      <c r="AHU160" s="41"/>
      <c r="AHV160" s="41"/>
      <c r="AHW160" s="41"/>
      <c r="AHX160" s="41"/>
      <c r="AHY160" s="41"/>
      <c r="AHZ160" s="41"/>
      <c r="AIA160" s="41"/>
      <c r="AIB160" s="41"/>
      <c r="AIC160" s="41"/>
      <c r="AID160" s="41"/>
      <c r="AIE160" s="41"/>
      <c r="AIF160" s="41"/>
      <c r="AIG160" s="41"/>
      <c r="AIH160" s="41"/>
      <c r="AII160" s="41"/>
      <c r="AIJ160" s="41"/>
      <c r="AIK160" s="41"/>
      <c r="AIL160" s="41"/>
      <c r="AIM160" s="41"/>
      <c r="AIN160" s="41"/>
      <c r="AIO160" s="41"/>
      <c r="AIP160" s="41"/>
      <c r="AIQ160" s="41"/>
      <c r="AIR160" s="41"/>
      <c r="AIS160" s="41"/>
      <c r="AIT160" s="41"/>
      <c r="AIU160" s="41"/>
      <c r="AIV160" s="41"/>
      <c r="AIW160" s="41"/>
      <c r="AIX160" s="41"/>
      <c r="AIY160" s="41"/>
      <c r="AIZ160" s="41"/>
      <c r="AJA160" s="41"/>
      <c r="AJB160" s="41"/>
      <c r="AJC160" s="41"/>
      <c r="AJD160" s="41"/>
      <c r="AJE160" s="41"/>
      <c r="AJF160" s="41"/>
      <c r="AJG160" s="41"/>
      <c r="AJH160" s="41"/>
      <c r="AJI160" s="41"/>
      <c r="AJJ160" s="41"/>
      <c r="AJK160" s="41"/>
      <c r="AJL160" s="41"/>
      <c r="AJM160" s="41"/>
      <c r="AJN160" s="41"/>
      <c r="AJO160" s="41"/>
      <c r="AJP160" s="41"/>
      <c r="AJQ160" s="41"/>
      <c r="AJR160" s="41"/>
      <c r="AJS160" s="41"/>
      <c r="AJT160" s="41"/>
      <c r="AJU160" s="41"/>
      <c r="AJV160" s="41"/>
      <c r="AJW160" s="41"/>
      <c r="AJX160" s="41"/>
      <c r="AJY160" s="41"/>
      <c r="AJZ160" s="41"/>
      <c r="AKA160" s="41"/>
      <c r="AKB160" s="41"/>
      <c r="AKC160" s="41"/>
      <c r="AKD160" s="41"/>
      <c r="AKE160" s="41"/>
      <c r="AKF160" s="41"/>
      <c r="AKG160" s="41"/>
      <c r="AKH160" s="41"/>
      <c r="AKI160" s="41"/>
      <c r="AKJ160" s="41"/>
      <c r="AKK160" s="41"/>
      <c r="AKL160" s="41"/>
      <c r="AKM160" s="41"/>
      <c r="AKN160" s="41"/>
      <c r="AKO160" s="41"/>
      <c r="AKP160" s="41"/>
      <c r="AKQ160" s="41"/>
      <c r="AKR160" s="41"/>
      <c r="AKS160" s="41"/>
      <c r="AKT160" s="41"/>
      <c r="AKU160" s="41"/>
      <c r="AKV160" s="41"/>
      <c r="AKW160" s="41"/>
      <c r="AKX160" s="41"/>
      <c r="AKY160" s="41"/>
      <c r="AKZ160" s="41"/>
      <c r="ALA160" s="41"/>
      <c r="ALB160" s="41"/>
      <c r="ALC160" s="41"/>
      <c r="ALD160" s="41"/>
      <c r="ALE160" s="41"/>
      <c r="ALF160" s="41"/>
      <c r="ALG160" s="41"/>
      <c r="ALH160" s="41"/>
      <c r="ALI160" s="41"/>
      <c r="ALJ160" s="41"/>
      <c r="ALK160" s="41"/>
      <c r="ALL160" s="41"/>
      <c r="ALM160" s="41"/>
      <c r="ALN160" s="41"/>
      <c r="ALO160" s="41"/>
      <c r="ALP160" s="41"/>
      <c r="ALQ160" s="41"/>
      <c r="ALR160" s="41"/>
      <c r="ALS160" s="41"/>
      <c r="ALT160" s="41"/>
      <c r="ALU160" s="41"/>
      <c r="ALV160" s="41"/>
      <c r="ALW160" s="41"/>
      <c r="ALX160" s="41"/>
      <c r="ALY160" s="41"/>
      <c r="ALZ160" s="41"/>
      <c r="AMA160" s="41"/>
      <c r="AMB160" s="41"/>
      <c r="AMC160" s="41"/>
      <c r="AMD160" s="41"/>
      <c r="AME160" s="41"/>
      <c r="AMF160" s="41"/>
      <c r="AMG160" s="41"/>
      <c r="AMH160" s="41"/>
      <c r="AMI160" s="41"/>
      <c r="AMJ160" s="41"/>
      <c r="AMK160" s="41"/>
      <c r="AML160" s="41"/>
      <c r="AMM160" s="41"/>
      <c r="AMN160" s="41"/>
      <c r="AMO160" s="41"/>
      <c r="AMP160" s="41"/>
      <c r="AMQ160" s="41"/>
      <c r="AMR160" s="41"/>
      <c r="AMS160" s="41"/>
      <c r="AMT160" s="41"/>
      <c r="AMU160" s="41"/>
      <c r="AMV160" s="41"/>
      <c r="AMW160" s="41"/>
      <c r="AMX160" s="41"/>
      <c r="AMY160" s="41"/>
      <c r="AMZ160" s="41"/>
      <c r="ANA160" s="41"/>
      <c r="ANB160" s="41"/>
      <c r="ANC160" s="41"/>
      <c r="AND160" s="41"/>
      <c r="ANE160" s="41"/>
      <c r="ANF160" s="41"/>
      <c r="ANG160" s="41"/>
      <c r="ANH160" s="41"/>
      <c r="ANI160" s="41"/>
      <c r="ANJ160" s="41"/>
      <c r="ANK160" s="41"/>
      <c r="ANL160" s="41"/>
      <c r="ANM160" s="41"/>
      <c r="ANN160" s="41"/>
      <c r="ANO160" s="41"/>
      <c r="ANP160" s="41"/>
      <c r="ANQ160" s="41"/>
      <c r="ANR160" s="41"/>
      <c r="ANS160" s="41"/>
      <c r="ANT160" s="41"/>
      <c r="ANU160" s="41"/>
      <c r="ANV160" s="41"/>
      <c r="ANW160" s="41"/>
      <c r="ANX160" s="41"/>
      <c r="ANY160" s="41"/>
      <c r="ANZ160" s="41"/>
      <c r="AOA160" s="41"/>
      <c r="AOB160" s="41"/>
      <c r="AOC160" s="41"/>
      <c r="AOD160" s="41"/>
      <c r="AOE160" s="41"/>
      <c r="AOF160" s="41"/>
      <c r="AOG160" s="41"/>
      <c r="AOH160" s="41"/>
      <c r="AOI160" s="41"/>
      <c r="AOJ160" s="41"/>
      <c r="AOK160" s="41"/>
      <c r="AOL160" s="41"/>
      <c r="AOM160" s="41"/>
      <c r="AON160" s="41"/>
      <c r="AOO160" s="41"/>
      <c r="AOP160" s="41"/>
      <c r="AOQ160" s="41"/>
      <c r="AOR160" s="41"/>
      <c r="AOS160" s="41"/>
      <c r="AOT160" s="41"/>
      <c r="AOU160" s="41"/>
      <c r="AOV160" s="41"/>
      <c r="AOW160" s="41"/>
      <c r="AOX160" s="41"/>
      <c r="AOY160" s="41"/>
      <c r="AOZ160" s="41"/>
      <c r="APA160" s="41"/>
      <c r="APB160" s="41"/>
      <c r="APC160" s="41"/>
      <c r="APD160" s="41"/>
      <c r="APE160" s="41"/>
      <c r="APF160" s="41"/>
      <c r="APG160" s="41"/>
      <c r="APH160" s="41"/>
      <c r="API160" s="41"/>
      <c r="APJ160" s="41"/>
      <c r="APK160" s="41"/>
      <c r="APL160" s="41"/>
      <c r="APM160" s="41"/>
      <c r="APN160" s="41"/>
      <c r="APO160" s="41"/>
      <c r="APP160" s="41"/>
      <c r="APQ160" s="41"/>
      <c r="APR160" s="41"/>
      <c r="APS160" s="41"/>
      <c r="APT160" s="41"/>
      <c r="APU160" s="41"/>
      <c r="APV160" s="41"/>
      <c r="APW160" s="41"/>
      <c r="APX160" s="41"/>
      <c r="APY160" s="41"/>
      <c r="APZ160" s="41"/>
      <c r="AQA160" s="41"/>
      <c r="AQB160" s="41"/>
      <c r="AQC160" s="41"/>
      <c r="AQD160" s="41"/>
      <c r="AQE160" s="41"/>
      <c r="AQF160" s="41"/>
      <c r="AQG160" s="41"/>
      <c r="AQH160" s="41"/>
      <c r="AQI160" s="41"/>
      <c r="AQJ160" s="41"/>
      <c r="AQK160" s="41"/>
      <c r="AQL160" s="41"/>
      <c r="AQM160" s="41"/>
      <c r="AQN160" s="41"/>
      <c r="AQO160" s="41"/>
      <c r="AQP160" s="41"/>
      <c r="AQQ160" s="41"/>
      <c r="AQR160" s="41"/>
      <c r="AQS160" s="41"/>
      <c r="AQT160" s="41"/>
      <c r="AQU160" s="41"/>
      <c r="AQV160" s="41"/>
      <c r="AQW160" s="41"/>
      <c r="AQX160" s="41"/>
      <c r="AQY160" s="41"/>
      <c r="AQZ160" s="41"/>
      <c r="ARA160" s="41"/>
      <c r="ARB160" s="41"/>
      <c r="ARC160" s="41"/>
      <c r="ARD160" s="41"/>
      <c r="ARE160" s="41"/>
      <c r="ARF160" s="41"/>
      <c r="ARG160" s="41"/>
      <c r="ARH160" s="41"/>
      <c r="ARI160" s="41"/>
      <c r="ARJ160" s="41"/>
      <c r="ARK160" s="41"/>
      <c r="ARL160" s="41"/>
      <c r="ARM160" s="41"/>
      <c r="ARN160" s="41"/>
      <c r="ARO160" s="41"/>
      <c r="ARP160" s="41"/>
      <c r="ARQ160" s="41"/>
      <c r="ARR160" s="41"/>
      <c r="ARS160" s="41"/>
      <c r="ART160" s="41"/>
      <c r="ARU160" s="41"/>
      <c r="ARV160" s="41"/>
      <c r="ARW160" s="41"/>
      <c r="ARX160" s="41"/>
      <c r="ARY160" s="41"/>
      <c r="ARZ160" s="41"/>
      <c r="ASA160" s="41"/>
      <c r="ASB160" s="41"/>
      <c r="ASC160" s="41"/>
      <c r="ASD160" s="41"/>
      <c r="ASE160" s="41"/>
      <c r="ASF160" s="41"/>
      <c r="ASG160" s="41"/>
      <c r="ASH160" s="41"/>
      <c r="ASI160" s="41"/>
      <c r="ASJ160" s="41"/>
      <c r="ASK160" s="41"/>
      <c r="ASL160" s="41"/>
      <c r="ASM160" s="41"/>
      <c r="ASN160" s="41"/>
      <c r="ASO160" s="41"/>
      <c r="ASP160" s="41"/>
      <c r="ASQ160" s="41"/>
      <c r="ASR160" s="41"/>
      <c r="ASS160" s="41"/>
      <c r="AST160" s="41"/>
      <c r="ASU160" s="41"/>
      <c r="ASV160" s="41"/>
      <c r="ASW160" s="41"/>
      <c r="ASX160" s="41"/>
      <c r="ASY160" s="41"/>
      <c r="ASZ160" s="41"/>
      <c r="ATA160" s="41"/>
      <c r="ATB160" s="41"/>
      <c r="ATC160" s="41"/>
      <c r="ATD160" s="41"/>
      <c r="ATE160" s="41"/>
      <c r="ATF160" s="41"/>
      <c r="ATG160" s="41"/>
      <c r="ATH160" s="41"/>
      <c r="ATI160" s="41"/>
      <c r="ATJ160" s="41"/>
      <c r="ATK160" s="41"/>
      <c r="ATL160" s="41"/>
      <c r="ATM160" s="41"/>
      <c r="ATN160" s="41"/>
      <c r="ATO160" s="41"/>
      <c r="ATP160" s="41"/>
      <c r="ATQ160" s="41"/>
      <c r="ATR160" s="41"/>
      <c r="ATS160" s="41"/>
      <c r="ATT160" s="41"/>
      <c r="ATU160" s="41"/>
      <c r="ATV160" s="41"/>
      <c r="ATW160" s="41"/>
      <c r="ATX160" s="41"/>
      <c r="ATY160" s="41"/>
      <c r="ATZ160" s="41"/>
      <c r="AUA160" s="41"/>
      <c r="AUB160" s="41"/>
      <c r="AUC160" s="41"/>
      <c r="AUD160" s="41"/>
      <c r="AUE160" s="41"/>
      <c r="AUF160" s="41"/>
      <c r="AUG160" s="41"/>
      <c r="AUH160" s="41"/>
      <c r="AUI160" s="41"/>
      <c r="AUJ160" s="41"/>
      <c r="AUK160" s="41"/>
      <c r="AUL160" s="41"/>
      <c r="AUM160" s="41"/>
      <c r="AUN160" s="41"/>
      <c r="AUO160" s="41"/>
      <c r="AUP160" s="41"/>
      <c r="AUQ160" s="41"/>
      <c r="AUR160" s="41"/>
      <c r="AUS160" s="41"/>
      <c r="AUT160" s="41"/>
      <c r="AUU160" s="41"/>
      <c r="AUV160" s="41"/>
      <c r="AUW160" s="41"/>
      <c r="AUX160" s="41"/>
      <c r="AUY160" s="41"/>
      <c r="AUZ160" s="41"/>
      <c r="AVA160" s="41"/>
      <c r="AVB160" s="41"/>
      <c r="AVC160" s="41"/>
      <c r="AVD160" s="41"/>
      <c r="AVE160" s="41"/>
      <c r="AVF160" s="41"/>
      <c r="AVG160" s="41"/>
      <c r="AVH160" s="41"/>
      <c r="AVI160" s="41"/>
      <c r="AVJ160" s="41"/>
      <c r="AVK160" s="41"/>
      <c r="AVL160" s="41"/>
      <c r="AVM160" s="41"/>
      <c r="AVN160" s="41"/>
      <c r="AVO160" s="41"/>
      <c r="AVP160" s="41"/>
      <c r="AVQ160" s="41"/>
      <c r="AVR160" s="41"/>
      <c r="AVS160" s="41"/>
      <c r="AVT160" s="41"/>
      <c r="AVU160" s="41"/>
      <c r="AVV160" s="41"/>
      <c r="AVW160" s="41"/>
      <c r="AVX160" s="41"/>
      <c r="AVY160" s="41"/>
      <c r="AVZ160" s="41"/>
      <c r="AWA160" s="41"/>
      <c r="AWB160" s="41"/>
      <c r="AWC160" s="41"/>
      <c r="AWD160" s="41"/>
      <c r="AWE160" s="41"/>
      <c r="AWF160" s="41"/>
      <c r="AWG160" s="41"/>
      <c r="AWH160" s="41"/>
      <c r="AWI160" s="41"/>
      <c r="AWJ160" s="41"/>
      <c r="AWK160" s="41"/>
      <c r="AWL160" s="41"/>
      <c r="AWM160" s="41"/>
      <c r="AWN160" s="41"/>
      <c r="AWO160" s="41"/>
      <c r="AWP160" s="41"/>
      <c r="AWQ160" s="41"/>
      <c r="AWR160" s="41"/>
      <c r="AWS160" s="41"/>
      <c r="AWT160" s="41"/>
      <c r="AWU160" s="41"/>
      <c r="AWV160" s="41"/>
      <c r="AWW160" s="41"/>
      <c r="AWX160" s="41"/>
      <c r="AWY160" s="41"/>
      <c r="AWZ160" s="41"/>
      <c r="AXA160" s="41"/>
      <c r="AXB160" s="41"/>
      <c r="AXC160" s="41"/>
      <c r="AXD160" s="41"/>
      <c r="AXE160" s="41"/>
      <c r="AXF160" s="41"/>
      <c r="AXG160" s="41"/>
      <c r="AXH160" s="41"/>
      <c r="AXI160" s="41"/>
      <c r="AXJ160" s="41"/>
      <c r="AXK160" s="41"/>
      <c r="AXL160" s="41"/>
      <c r="AXM160" s="41"/>
      <c r="AXN160" s="41"/>
      <c r="AXO160" s="41"/>
      <c r="AXP160" s="41"/>
      <c r="AXQ160" s="41"/>
      <c r="AXR160" s="41"/>
      <c r="AXS160" s="41"/>
      <c r="AXT160" s="41"/>
      <c r="AXU160" s="41"/>
      <c r="AXV160" s="41"/>
      <c r="AXW160" s="41"/>
      <c r="AXX160" s="41"/>
      <c r="AXY160" s="41"/>
      <c r="AXZ160" s="41"/>
      <c r="AYA160" s="41"/>
      <c r="AYB160" s="41"/>
      <c r="AYC160" s="41"/>
      <c r="AYD160" s="41"/>
      <c r="AYE160" s="41"/>
      <c r="AYF160" s="41"/>
      <c r="AYG160" s="41"/>
      <c r="AYH160" s="41"/>
      <c r="AYI160" s="41"/>
      <c r="AYJ160" s="41"/>
      <c r="AYK160" s="41"/>
      <c r="AYL160" s="41"/>
      <c r="AYM160" s="41"/>
      <c r="AYN160" s="41"/>
      <c r="AYO160" s="41"/>
      <c r="AYP160" s="41"/>
      <c r="AYQ160" s="41"/>
      <c r="AYR160" s="41"/>
      <c r="AYS160" s="41"/>
      <c r="AYT160" s="41"/>
      <c r="AYU160" s="41"/>
      <c r="AYV160" s="41"/>
      <c r="AYW160" s="41"/>
      <c r="AYX160" s="41"/>
      <c r="AYY160" s="41"/>
      <c r="AYZ160" s="41"/>
      <c r="AZA160" s="41"/>
      <c r="AZB160" s="41"/>
      <c r="AZC160" s="41"/>
      <c r="AZD160" s="41"/>
      <c r="AZE160" s="41"/>
      <c r="AZF160" s="41"/>
      <c r="AZG160" s="41"/>
      <c r="AZH160" s="41"/>
      <c r="AZI160" s="41"/>
      <c r="AZJ160" s="41"/>
      <c r="AZK160" s="41"/>
      <c r="AZL160" s="41"/>
      <c r="AZM160" s="41"/>
      <c r="AZN160" s="41"/>
      <c r="AZO160" s="41"/>
      <c r="AZP160" s="41"/>
      <c r="AZQ160" s="41"/>
      <c r="AZR160" s="41"/>
      <c r="AZS160" s="41"/>
      <c r="AZT160" s="41"/>
      <c r="AZU160" s="41"/>
      <c r="AZV160" s="41"/>
      <c r="AZW160" s="41"/>
      <c r="AZX160" s="41"/>
      <c r="AZY160" s="41"/>
      <c r="AZZ160" s="41"/>
      <c r="BAA160" s="41"/>
      <c r="BAB160" s="41"/>
      <c r="BAC160" s="41"/>
      <c r="BAD160" s="41"/>
      <c r="BAE160" s="41"/>
      <c r="BAF160" s="41"/>
      <c r="BAG160" s="41"/>
      <c r="BAH160" s="41"/>
      <c r="BAI160" s="41"/>
      <c r="BAJ160" s="41"/>
      <c r="BAK160" s="41"/>
      <c r="BAL160" s="41"/>
      <c r="BAM160" s="41"/>
      <c r="BAN160" s="41"/>
      <c r="BAO160" s="41"/>
      <c r="BAP160" s="41"/>
      <c r="BAQ160" s="41"/>
      <c r="BAR160" s="41"/>
      <c r="BAS160" s="41"/>
      <c r="BAT160" s="41"/>
      <c r="BAU160" s="41"/>
      <c r="BAV160" s="41"/>
      <c r="BAW160" s="41"/>
      <c r="BAX160" s="41"/>
      <c r="BAY160" s="41"/>
      <c r="BAZ160" s="41"/>
      <c r="BBA160" s="41"/>
      <c r="BBB160" s="41"/>
      <c r="BBC160" s="41"/>
      <c r="BBD160" s="41"/>
      <c r="BBE160" s="41"/>
      <c r="BBF160" s="41"/>
      <c r="BBG160" s="41"/>
      <c r="BBH160" s="41"/>
      <c r="BBI160" s="41"/>
      <c r="BBJ160" s="41"/>
      <c r="BBK160" s="41"/>
      <c r="BBL160" s="41"/>
      <c r="BBM160" s="41"/>
      <c r="BBN160" s="41"/>
      <c r="BBO160" s="41"/>
      <c r="BBP160" s="41"/>
      <c r="BBQ160" s="41"/>
      <c r="BBR160" s="41"/>
      <c r="BBS160" s="41"/>
      <c r="BBT160" s="41"/>
      <c r="BBU160" s="41"/>
      <c r="BBV160" s="41"/>
      <c r="BBW160" s="41"/>
      <c r="BBX160" s="41"/>
      <c r="BBY160" s="41"/>
      <c r="BBZ160" s="41"/>
      <c r="BCA160" s="41"/>
      <c r="BCB160" s="41"/>
      <c r="BCC160" s="41"/>
      <c r="BCD160" s="41"/>
      <c r="BCE160" s="41"/>
      <c r="BCF160" s="41"/>
      <c r="BCG160" s="41"/>
      <c r="BCH160" s="41"/>
      <c r="BCI160" s="41"/>
      <c r="BCJ160" s="41"/>
      <c r="BCK160" s="41"/>
      <c r="BCL160" s="41"/>
      <c r="BCM160" s="41"/>
      <c r="BCN160" s="41"/>
      <c r="BCO160" s="41"/>
      <c r="BCP160" s="41"/>
      <c r="BCQ160" s="41"/>
      <c r="BCR160" s="41"/>
      <c r="BCS160" s="41"/>
      <c r="BCT160" s="41"/>
      <c r="BCU160" s="41"/>
      <c r="BCV160" s="41"/>
      <c r="BCW160" s="41"/>
      <c r="BCX160" s="41"/>
      <c r="BCY160" s="41"/>
      <c r="BCZ160" s="41"/>
      <c r="BDA160" s="41"/>
      <c r="BDB160" s="41"/>
      <c r="BDC160" s="41"/>
      <c r="BDD160" s="41"/>
      <c r="BDE160" s="41"/>
      <c r="BDF160" s="41"/>
      <c r="BDG160" s="41"/>
      <c r="BDH160" s="41"/>
      <c r="BDI160" s="41"/>
      <c r="BDJ160" s="41"/>
      <c r="BDK160" s="41"/>
      <c r="BDL160" s="41"/>
      <c r="BDM160" s="41"/>
      <c r="BDN160" s="41"/>
      <c r="BDO160" s="41"/>
      <c r="BDP160" s="41"/>
      <c r="BDQ160" s="41"/>
      <c r="BDR160" s="41"/>
      <c r="BDS160" s="41"/>
      <c r="BDT160" s="41"/>
      <c r="BDU160" s="41"/>
      <c r="BDV160" s="41"/>
      <c r="BDW160" s="41"/>
      <c r="BDX160" s="41"/>
      <c r="BDY160" s="41"/>
      <c r="BDZ160" s="41"/>
      <c r="BEA160" s="41"/>
      <c r="BEB160" s="41"/>
      <c r="BEC160" s="41"/>
      <c r="BED160" s="41"/>
      <c r="BEE160" s="41"/>
      <c r="BEF160" s="41"/>
      <c r="BEG160" s="41"/>
      <c r="BEH160" s="41"/>
      <c r="BEI160" s="41"/>
      <c r="BEJ160" s="41"/>
      <c r="BEK160" s="41"/>
      <c r="BEL160" s="41"/>
      <c r="BEM160" s="41"/>
      <c r="BEN160" s="41"/>
      <c r="BEO160" s="41"/>
      <c r="BEP160" s="41"/>
      <c r="BEQ160" s="41"/>
      <c r="BER160" s="41"/>
      <c r="BES160" s="41"/>
      <c r="BET160" s="41"/>
      <c r="BEU160" s="41"/>
      <c r="BEV160" s="41"/>
      <c r="BEW160" s="41"/>
      <c r="BEX160" s="41"/>
      <c r="BEY160" s="41"/>
      <c r="BEZ160" s="41"/>
      <c r="BFA160" s="41"/>
      <c r="BFB160" s="41"/>
      <c r="BFC160" s="41"/>
      <c r="BFD160" s="41"/>
      <c r="BFE160" s="41"/>
      <c r="BFF160" s="41"/>
      <c r="BFG160" s="41"/>
      <c r="BFH160" s="41"/>
      <c r="BFI160" s="41"/>
      <c r="BFJ160" s="41"/>
      <c r="BFK160" s="41"/>
      <c r="BFL160" s="41"/>
      <c r="BFM160" s="41"/>
      <c r="BFN160" s="41"/>
      <c r="BFO160" s="41"/>
      <c r="BFP160" s="41"/>
      <c r="BFQ160" s="41"/>
      <c r="BFR160" s="41"/>
      <c r="BFS160" s="41"/>
      <c r="BFT160" s="41"/>
      <c r="BFU160" s="41"/>
      <c r="BFV160" s="41"/>
      <c r="BFW160" s="41"/>
      <c r="BFX160" s="41"/>
      <c r="BFY160" s="41"/>
      <c r="BFZ160" s="41"/>
      <c r="BGA160" s="41"/>
      <c r="BGB160" s="41"/>
      <c r="BGC160" s="41"/>
      <c r="BGD160" s="41"/>
      <c r="BGE160" s="41"/>
      <c r="BGF160" s="41"/>
      <c r="BGG160" s="41"/>
      <c r="BGH160" s="41"/>
      <c r="BGI160" s="41"/>
      <c r="BGJ160" s="41"/>
      <c r="BGK160" s="41"/>
      <c r="BGL160" s="41"/>
      <c r="BGM160" s="41"/>
      <c r="BGN160" s="41"/>
      <c r="BGO160" s="41"/>
      <c r="BGP160" s="41"/>
      <c r="BGQ160" s="41"/>
      <c r="BGR160" s="41"/>
      <c r="BGS160" s="41"/>
      <c r="BGT160" s="41"/>
      <c r="BGU160" s="41"/>
      <c r="BGV160" s="41"/>
      <c r="BGW160" s="41"/>
      <c r="BGX160" s="41"/>
      <c r="BGY160" s="41"/>
      <c r="BGZ160" s="41"/>
      <c r="BHA160" s="41"/>
      <c r="BHB160" s="41"/>
      <c r="BHC160" s="41"/>
      <c r="BHD160" s="41"/>
      <c r="BHE160" s="41"/>
      <c r="BHF160" s="41"/>
      <c r="BHG160" s="41"/>
      <c r="BHH160" s="41"/>
      <c r="BHI160" s="41"/>
      <c r="BHJ160" s="41"/>
      <c r="BHK160" s="41"/>
      <c r="BHL160" s="41"/>
      <c r="BHM160" s="41"/>
      <c r="BHN160" s="41"/>
      <c r="BHO160" s="41"/>
      <c r="BHP160" s="41"/>
      <c r="BHQ160" s="41"/>
      <c r="BHR160" s="41"/>
      <c r="BHS160" s="41"/>
      <c r="BHT160" s="41"/>
      <c r="BHU160" s="41"/>
      <c r="BHV160" s="41"/>
      <c r="BHW160" s="41"/>
      <c r="BHX160" s="41"/>
      <c r="BHY160" s="41"/>
      <c r="BHZ160" s="41"/>
      <c r="BIA160" s="41"/>
      <c r="BIB160" s="41"/>
      <c r="BIC160" s="41"/>
      <c r="BID160" s="41"/>
      <c r="BIE160" s="41"/>
      <c r="BIF160" s="41"/>
      <c r="BIG160" s="41"/>
      <c r="BIH160" s="41"/>
      <c r="BII160" s="41"/>
      <c r="BIJ160" s="41"/>
      <c r="BIK160" s="41"/>
      <c r="BIL160" s="41"/>
      <c r="BIM160" s="41"/>
      <c r="BIN160" s="41"/>
      <c r="BIO160" s="41"/>
      <c r="BIP160" s="41"/>
      <c r="BIQ160" s="41"/>
      <c r="BIR160" s="41"/>
      <c r="BIS160" s="41"/>
      <c r="BIT160" s="41"/>
      <c r="BIU160" s="41"/>
      <c r="BIV160" s="41"/>
      <c r="BIW160" s="41"/>
      <c r="BIX160" s="41"/>
      <c r="BIY160" s="41"/>
      <c r="BIZ160" s="41"/>
      <c r="BJA160" s="41"/>
      <c r="BJB160" s="41"/>
      <c r="BJC160" s="41"/>
      <c r="BJD160" s="41"/>
      <c r="BJE160" s="41"/>
      <c r="BJF160" s="41"/>
      <c r="BJG160" s="41"/>
      <c r="BJH160" s="41"/>
      <c r="BJI160" s="41"/>
      <c r="BJJ160" s="41"/>
      <c r="BJK160" s="41"/>
      <c r="BJL160" s="41"/>
      <c r="BJM160" s="41"/>
      <c r="BJN160" s="41"/>
      <c r="BJO160" s="41"/>
      <c r="BJP160" s="41"/>
      <c r="BJQ160" s="41"/>
      <c r="BJR160" s="41"/>
      <c r="BJS160" s="41"/>
      <c r="BJT160" s="41"/>
      <c r="BJU160" s="41"/>
      <c r="BJV160" s="41"/>
      <c r="BJW160" s="41"/>
      <c r="BJX160" s="41"/>
      <c r="BJY160" s="41"/>
      <c r="BJZ160" s="41"/>
      <c r="BKA160" s="41"/>
      <c r="BKB160" s="41"/>
      <c r="BKC160" s="41"/>
      <c r="BKD160" s="41"/>
      <c r="BKE160" s="41"/>
      <c r="BKF160" s="41"/>
      <c r="BKG160" s="41"/>
      <c r="BKH160" s="41"/>
      <c r="BKI160" s="41"/>
      <c r="BKJ160" s="41"/>
      <c r="BKK160" s="41"/>
      <c r="BKL160" s="41"/>
      <c r="BKM160" s="41"/>
      <c r="BKN160" s="41"/>
      <c r="BKO160" s="41"/>
      <c r="BKP160" s="41"/>
      <c r="BKQ160" s="41"/>
      <c r="BKR160" s="41"/>
      <c r="BKS160" s="41"/>
      <c r="BKT160" s="41"/>
      <c r="BKU160" s="41"/>
      <c r="BKV160" s="41"/>
      <c r="BKW160" s="41"/>
      <c r="BKX160" s="41"/>
      <c r="BKY160" s="41"/>
      <c r="BKZ160" s="41"/>
      <c r="BLA160" s="41"/>
      <c r="BLB160" s="41"/>
      <c r="BLC160" s="41"/>
      <c r="BLD160" s="41"/>
      <c r="BLE160" s="41"/>
      <c r="BLF160" s="41"/>
      <c r="BLG160" s="41"/>
      <c r="BLH160" s="41"/>
      <c r="BLI160" s="41"/>
      <c r="BLJ160" s="41"/>
      <c r="BLK160" s="41"/>
      <c r="BLL160" s="41"/>
      <c r="BLM160" s="41"/>
      <c r="BLN160" s="41"/>
      <c r="BLO160" s="41"/>
      <c r="BLP160" s="41"/>
      <c r="BLQ160" s="41"/>
      <c r="BLR160" s="41"/>
      <c r="BLS160" s="41"/>
      <c r="BLT160" s="41"/>
      <c r="BLU160" s="41"/>
      <c r="BLV160" s="41"/>
      <c r="BLW160" s="41"/>
      <c r="BLX160" s="41"/>
      <c r="BLY160" s="41"/>
      <c r="BLZ160" s="41"/>
      <c r="BMA160" s="41"/>
      <c r="BMB160" s="41"/>
      <c r="BMC160" s="41"/>
      <c r="BMD160" s="41"/>
      <c r="BME160" s="41"/>
      <c r="BMF160" s="41"/>
      <c r="BMG160" s="41"/>
      <c r="BMH160" s="41"/>
      <c r="BMI160" s="41"/>
      <c r="BMJ160" s="41"/>
      <c r="BMK160" s="41"/>
      <c r="BML160" s="41"/>
      <c r="BMM160" s="41"/>
      <c r="BMN160" s="41"/>
      <c r="BMO160" s="41"/>
      <c r="BMP160" s="41"/>
      <c r="BMQ160" s="41"/>
      <c r="BMR160" s="41"/>
      <c r="BMS160" s="41"/>
      <c r="BMT160" s="41"/>
      <c r="BMU160" s="41"/>
      <c r="BMV160" s="41"/>
      <c r="BMW160" s="41"/>
      <c r="BMX160" s="41"/>
      <c r="BMY160" s="41"/>
      <c r="BMZ160" s="41"/>
      <c r="BNA160" s="41"/>
      <c r="BNB160" s="41"/>
      <c r="BNC160" s="41"/>
      <c r="BND160" s="41"/>
      <c r="BNE160" s="41"/>
      <c r="BNF160" s="41"/>
      <c r="BNG160" s="41"/>
      <c r="BNH160" s="41"/>
      <c r="BNI160" s="41"/>
      <c r="BNJ160" s="41"/>
      <c r="BNK160" s="41"/>
      <c r="BNL160" s="41"/>
      <c r="BNM160" s="41"/>
      <c r="BNN160" s="41"/>
      <c r="BNO160" s="41"/>
      <c r="BNP160" s="41"/>
      <c r="BNQ160" s="41"/>
      <c r="BNR160" s="41"/>
      <c r="BNS160" s="41"/>
      <c r="BNT160" s="41"/>
      <c r="BNU160" s="41"/>
      <c r="BNV160" s="41"/>
      <c r="BNW160" s="41"/>
      <c r="BNX160" s="41"/>
      <c r="BNY160" s="41"/>
      <c r="BNZ160" s="41"/>
      <c r="BOA160" s="41"/>
      <c r="BOB160" s="41"/>
      <c r="BOC160" s="41"/>
      <c r="BOD160" s="41"/>
      <c r="BOE160" s="41"/>
      <c r="BOF160" s="41"/>
      <c r="BOG160" s="41"/>
      <c r="BOH160" s="41"/>
      <c r="BOI160" s="41"/>
      <c r="BOJ160" s="41"/>
      <c r="BOK160" s="41"/>
      <c r="BOL160" s="41"/>
      <c r="BOM160" s="41"/>
      <c r="BON160" s="41"/>
      <c r="BOO160" s="41"/>
      <c r="BOP160" s="41"/>
      <c r="BOQ160" s="41"/>
      <c r="BOR160" s="41"/>
      <c r="BOS160" s="41"/>
      <c r="BOT160" s="41"/>
      <c r="BOU160" s="41"/>
      <c r="BOV160" s="41"/>
      <c r="BOW160" s="41"/>
      <c r="BOX160" s="41"/>
      <c r="BOY160" s="41"/>
      <c r="BOZ160" s="41"/>
      <c r="BPA160" s="41"/>
      <c r="BPB160" s="41"/>
      <c r="BPC160" s="41"/>
      <c r="BPD160" s="41"/>
      <c r="BPE160" s="41"/>
      <c r="BPF160" s="41"/>
      <c r="BPG160" s="41"/>
      <c r="BPH160" s="41"/>
      <c r="BPI160" s="41"/>
      <c r="BPJ160" s="41"/>
      <c r="BPK160" s="41"/>
      <c r="BPL160" s="41"/>
      <c r="BPM160" s="41"/>
      <c r="BPN160" s="41"/>
      <c r="BPO160" s="41"/>
      <c r="BPP160" s="41"/>
      <c r="BPQ160" s="41"/>
      <c r="BPR160" s="41"/>
      <c r="BPS160" s="41"/>
      <c r="BPT160" s="41"/>
      <c r="BPU160" s="41"/>
      <c r="BPV160" s="41"/>
      <c r="BPW160" s="41"/>
      <c r="BPX160" s="41"/>
      <c r="BPY160" s="41"/>
      <c r="BPZ160" s="41"/>
      <c r="BQA160" s="41"/>
      <c r="BQB160" s="41"/>
      <c r="BQC160" s="41"/>
      <c r="BQD160" s="41"/>
      <c r="BQE160" s="41"/>
      <c r="BQF160" s="41"/>
      <c r="BQG160" s="41"/>
      <c r="BQH160" s="41"/>
      <c r="BQI160" s="41"/>
      <c r="BQJ160" s="41"/>
      <c r="BQK160" s="41"/>
      <c r="BQL160" s="41"/>
      <c r="BQM160" s="41"/>
      <c r="BQN160" s="41"/>
      <c r="BQO160" s="41"/>
      <c r="BQP160" s="41"/>
      <c r="BQQ160" s="41"/>
      <c r="BQR160" s="41"/>
      <c r="BQS160" s="41"/>
      <c r="BQT160" s="41"/>
      <c r="BQU160" s="41"/>
      <c r="BQV160" s="41"/>
      <c r="BQW160" s="41"/>
      <c r="BQX160" s="41"/>
      <c r="BQY160" s="41"/>
      <c r="BQZ160" s="41"/>
      <c r="BRA160" s="41"/>
      <c r="BRB160" s="41"/>
      <c r="BRC160" s="41"/>
      <c r="BRD160" s="41"/>
      <c r="BRE160" s="41"/>
      <c r="BRF160" s="41"/>
      <c r="BRG160" s="41"/>
      <c r="BRH160" s="41"/>
      <c r="BRI160" s="41"/>
      <c r="BRJ160" s="41"/>
      <c r="BRK160" s="41"/>
      <c r="BRL160" s="41"/>
      <c r="BRM160" s="41"/>
      <c r="BRN160" s="41"/>
      <c r="BRO160" s="41"/>
      <c r="BRP160" s="41"/>
      <c r="BRQ160" s="41"/>
      <c r="BRR160" s="41"/>
      <c r="BRS160" s="41"/>
      <c r="BRT160" s="41"/>
      <c r="BRU160" s="41"/>
      <c r="BRV160" s="41"/>
      <c r="BRW160" s="41"/>
      <c r="BRX160" s="41"/>
      <c r="BRY160" s="41"/>
      <c r="BRZ160" s="41"/>
      <c r="BSA160" s="41"/>
      <c r="BSB160" s="41"/>
      <c r="BSC160" s="41"/>
      <c r="BSD160" s="41"/>
      <c r="BSE160" s="41"/>
      <c r="BSF160" s="41"/>
      <c r="BSG160" s="41"/>
      <c r="BSH160" s="41"/>
      <c r="BSI160" s="41"/>
      <c r="BSJ160" s="41"/>
      <c r="BSK160" s="41"/>
      <c r="BSL160" s="41"/>
      <c r="BSM160" s="41"/>
      <c r="BSN160" s="41"/>
      <c r="BSO160" s="41"/>
      <c r="BSP160" s="41"/>
      <c r="BSQ160" s="41"/>
      <c r="BSR160" s="41"/>
      <c r="BSS160" s="41"/>
      <c r="BST160" s="41"/>
      <c r="BSU160" s="41"/>
      <c r="BSV160" s="41"/>
      <c r="BSW160" s="41"/>
      <c r="BSX160" s="41"/>
      <c r="BSY160" s="41"/>
      <c r="BSZ160" s="41"/>
      <c r="BTA160" s="41"/>
      <c r="BTB160" s="41"/>
      <c r="BTC160" s="41"/>
      <c r="BTD160" s="41"/>
      <c r="BTE160" s="41"/>
      <c r="BTF160" s="41"/>
      <c r="BTG160" s="41"/>
      <c r="BTH160" s="41"/>
      <c r="BTI160" s="41"/>
      <c r="BTJ160" s="41"/>
      <c r="BTK160" s="41"/>
      <c r="BTL160" s="41"/>
      <c r="BTM160" s="41"/>
      <c r="BTN160" s="41"/>
      <c r="BTO160" s="41"/>
      <c r="BTP160" s="41"/>
      <c r="BTQ160" s="41"/>
      <c r="BTR160" s="41"/>
      <c r="BTS160" s="41"/>
      <c r="BTT160" s="41"/>
      <c r="BTU160" s="41"/>
      <c r="BTV160" s="41"/>
      <c r="BTW160" s="41"/>
      <c r="BTX160" s="41"/>
      <c r="BTY160" s="41"/>
      <c r="BTZ160" s="41"/>
      <c r="BUA160" s="41"/>
      <c r="BUB160" s="41"/>
      <c r="BUC160" s="41"/>
      <c r="BUD160" s="41"/>
      <c r="BUE160" s="41"/>
      <c r="BUF160" s="41"/>
      <c r="BUG160" s="41"/>
      <c r="BUH160" s="41"/>
      <c r="BUI160" s="41"/>
      <c r="BUJ160" s="41"/>
      <c r="BUK160" s="41"/>
      <c r="BUL160" s="41"/>
      <c r="BUM160" s="41"/>
      <c r="BUN160" s="41"/>
      <c r="BUO160" s="41"/>
      <c r="BUP160" s="41"/>
      <c r="BUQ160" s="41"/>
      <c r="BUR160" s="41"/>
      <c r="BUS160" s="41"/>
      <c r="BUT160" s="41"/>
      <c r="BUU160" s="41"/>
      <c r="BUV160" s="41"/>
      <c r="BUW160" s="41"/>
      <c r="BUX160" s="41"/>
      <c r="BUY160" s="41"/>
      <c r="BUZ160" s="41"/>
      <c r="BVA160" s="41"/>
      <c r="BVB160" s="41"/>
      <c r="BVC160" s="41"/>
      <c r="BVD160" s="41"/>
      <c r="BVE160" s="41"/>
      <c r="BVF160" s="41"/>
      <c r="BVG160" s="41"/>
      <c r="BVH160" s="41"/>
      <c r="BVI160" s="41"/>
      <c r="BVJ160" s="41"/>
      <c r="BVK160" s="41"/>
      <c r="BVL160" s="41"/>
      <c r="BVM160" s="41"/>
      <c r="BVN160" s="41"/>
      <c r="BVO160" s="41"/>
      <c r="BVP160" s="41"/>
      <c r="BVQ160" s="41"/>
      <c r="BVR160" s="41"/>
      <c r="BVS160" s="41"/>
      <c r="BVT160" s="41"/>
      <c r="BVU160" s="41"/>
      <c r="BVV160" s="41"/>
      <c r="BVW160" s="41"/>
      <c r="BVX160" s="41"/>
      <c r="BVY160" s="41"/>
      <c r="BVZ160" s="41"/>
      <c r="BWA160" s="41"/>
      <c r="BWB160" s="41"/>
      <c r="BWC160" s="41"/>
      <c r="BWD160" s="41"/>
      <c r="BWE160" s="41"/>
      <c r="BWF160" s="41"/>
      <c r="BWG160" s="41"/>
      <c r="BWH160" s="41"/>
      <c r="BWI160" s="41"/>
      <c r="BWJ160" s="41"/>
      <c r="BWK160" s="41"/>
      <c r="BWL160" s="41"/>
      <c r="BWM160" s="41"/>
      <c r="BWN160" s="41"/>
      <c r="BWO160" s="41"/>
      <c r="BWP160" s="41"/>
      <c r="BWQ160" s="41"/>
      <c r="BWR160" s="41"/>
      <c r="BWS160" s="41"/>
      <c r="BWT160" s="41"/>
      <c r="BWU160" s="41"/>
      <c r="BWV160" s="41"/>
      <c r="BWW160" s="41"/>
      <c r="BWX160" s="41"/>
      <c r="BWY160" s="41"/>
      <c r="BWZ160" s="41"/>
      <c r="BXA160" s="41"/>
      <c r="BXB160" s="41"/>
      <c r="BXC160" s="41"/>
      <c r="BXD160" s="41"/>
      <c r="BXE160" s="41"/>
      <c r="BXF160" s="41"/>
      <c r="BXG160" s="41"/>
      <c r="BXH160" s="41"/>
      <c r="BXI160" s="41"/>
      <c r="BXJ160" s="41"/>
      <c r="BXK160" s="41"/>
      <c r="BXL160" s="41"/>
      <c r="BXM160" s="41"/>
      <c r="BXN160" s="41"/>
      <c r="BXO160" s="41"/>
      <c r="BXP160" s="41"/>
      <c r="BXQ160" s="41"/>
      <c r="BXR160" s="41"/>
      <c r="BXS160" s="41"/>
      <c r="BXT160" s="41"/>
      <c r="BXU160" s="41"/>
      <c r="BXV160" s="41"/>
      <c r="BXW160" s="41"/>
      <c r="BXX160" s="41"/>
      <c r="BXY160" s="41"/>
      <c r="BXZ160" s="41"/>
      <c r="BYA160" s="41"/>
      <c r="BYB160" s="41"/>
      <c r="BYC160" s="41"/>
      <c r="BYD160" s="41"/>
      <c r="BYE160" s="41"/>
      <c r="BYF160" s="41"/>
      <c r="BYG160" s="41"/>
      <c r="BYH160" s="41"/>
      <c r="BYI160" s="41"/>
      <c r="BYJ160" s="41"/>
      <c r="BYK160" s="41"/>
      <c r="BYL160" s="41"/>
      <c r="BYM160" s="41"/>
      <c r="BYN160" s="41"/>
      <c r="BYO160" s="41"/>
      <c r="BYP160" s="41"/>
      <c r="BYQ160" s="41"/>
      <c r="BYR160" s="41"/>
      <c r="BYS160" s="41"/>
      <c r="BYT160" s="41"/>
      <c r="BYU160" s="41"/>
      <c r="BYV160" s="41"/>
      <c r="BYW160" s="41"/>
      <c r="BYX160" s="41"/>
      <c r="BYY160" s="41"/>
      <c r="BYZ160" s="41"/>
      <c r="BZA160" s="41"/>
      <c r="BZB160" s="41"/>
      <c r="BZC160" s="41"/>
      <c r="BZD160" s="41"/>
      <c r="BZE160" s="41"/>
      <c r="BZF160" s="41"/>
      <c r="BZG160" s="41"/>
      <c r="BZH160" s="41"/>
      <c r="BZI160" s="41"/>
      <c r="BZJ160" s="41"/>
      <c r="BZK160" s="41"/>
      <c r="BZL160" s="41"/>
      <c r="BZM160" s="41"/>
      <c r="BZN160" s="41"/>
      <c r="BZO160" s="41"/>
      <c r="BZP160" s="41"/>
      <c r="BZQ160" s="41"/>
      <c r="BZR160" s="41"/>
      <c r="BZS160" s="41"/>
      <c r="BZT160" s="41"/>
      <c r="BZU160" s="41"/>
      <c r="BZV160" s="41"/>
      <c r="BZW160" s="41"/>
      <c r="BZX160" s="41"/>
      <c r="BZY160" s="41"/>
      <c r="BZZ160" s="41"/>
      <c r="CAA160" s="41"/>
      <c r="CAB160" s="41"/>
      <c r="CAC160" s="41"/>
      <c r="CAD160" s="41"/>
      <c r="CAE160" s="41"/>
      <c r="CAF160" s="41"/>
      <c r="CAG160" s="41"/>
      <c r="CAH160" s="41"/>
      <c r="CAI160" s="41"/>
      <c r="CAJ160" s="41"/>
      <c r="CAK160" s="41"/>
      <c r="CAL160" s="41"/>
      <c r="CAM160" s="41"/>
      <c r="CAN160" s="41"/>
      <c r="CAO160" s="41"/>
      <c r="CAP160" s="41"/>
      <c r="CAQ160" s="41"/>
      <c r="CAR160" s="41"/>
      <c r="CAS160" s="41"/>
      <c r="CAT160" s="41"/>
      <c r="CAU160" s="41"/>
      <c r="CAV160" s="41"/>
      <c r="CAW160" s="41"/>
      <c r="CAX160" s="41"/>
      <c r="CAY160" s="41"/>
      <c r="CAZ160" s="41"/>
      <c r="CBA160" s="41"/>
      <c r="CBB160" s="41"/>
      <c r="CBC160" s="41"/>
      <c r="CBD160" s="41"/>
      <c r="CBE160" s="41"/>
      <c r="CBF160" s="41"/>
      <c r="CBG160" s="41"/>
      <c r="CBH160" s="41"/>
      <c r="CBI160" s="41"/>
      <c r="CBJ160" s="41"/>
      <c r="CBK160" s="41"/>
      <c r="CBL160" s="41"/>
      <c r="CBM160" s="41"/>
      <c r="CBN160" s="41"/>
      <c r="CBO160" s="41"/>
      <c r="CBP160" s="41"/>
      <c r="CBQ160" s="41"/>
      <c r="CBR160" s="41"/>
      <c r="CBS160" s="41"/>
      <c r="CBT160" s="41"/>
      <c r="CBU160" s="41"/>
      <c r="CBV160" s="41"/>
      <c r="CBW160" s="41"/>
      <c r="CBX160" s="41"/>
      <c r="CBY160" s="41"/>
      <c r="CBZ160" s="41"/>
      <c r="CCA160" s="41"/>
      <c r="CCB160" s="41"/>
      <c r="CCC160" s="41"/>
      <c r="CCD160" s="41"/>
      <c r="CCE160" s="41"/>
      <c r="CCF160" s="41"/>
      <c r="CCG160" s="41"/>
      <c r="CCH160" s="41"/>
      <c r="CCI160" s="41"/>
      <c r="CCJ160" s="41"/>
      <c r="CCK160" s="41"/>
      <c r="CCL160" s="41"/>
      <c r="CCM160" s="41"/>
      <c r="CCN160" s="41"/>
      <c r="CCO160" s="41"/>
      <c r="CCP160" s="41"/>
      <c r="CCQ160" s="41"/>
      <c r="CCR160" s="41"/>
      <c r="CCS160" s="41"/>
      <c r="CCT160" s="41"/>
      <c r="CCU160" s="41"/>
      <c r="CCV160" s="41"/>
      <c r="CCW160" s="41"/>
      <c r="CCX160" s="41"/>
      <c r="CCY160" s="41"/>
      <c r="CCZ160" s="41"/>
      <c r="CDA160" s="41"/>
      <c r="CDB160" s="41"/>
      <c r="CDC160" s="41"/>
      <c r="CDD160" s="41"/>
      <c r="CDE160" s="41"/>
      <c r="CDF160" s="41"/>
      <c r="CDG160" s="41"/>
      <c r="CDH160" s="41"/>
      <c r="CDI160" s="41"/>
      <c r="CDJ160" s="41"/>
      <c r="CDK160" s="41"/>
      <c r="CDL160" s="41"/>
      <c r="CDM160" s="41"/>
      <c r="CDN160" s="41"/>
      <c r="CDO160" s="41"/>
      <c r="CDP160" s="41"/>
      <c r="CDQ160" s="41"/>
      <c r="CDR160" s="41"/>
      <c r="CDS160" s="41"/>
      <c r="CDT160" s="41"/>
      <c r="CDU160" s="41"/>
      <c r="CDV160" s="41"/>
      <c r="CDW160" s="41"/>
      <c r="CDX160" s="41"/>
      <c r="CDY160" s="41"/>
      <c r="CDZ160" s="41"/>
      <c r="CEA160" s="41"/>
      <c r="CEB160" s="41"/>
      <c r="CEC160" s="41"/>
      <c r="CED160" s="41"/>
      <c r="CEE160" s="41"/>
      <c r="CEF160" s="41"/>
      <c r="CEG160" s="41"/>
      <c r="CEH160" s="41"/>
      <c r="CEI160" s="41"/>
      <c r="CEJ160" s="41"/>
      <c r="CEK160" s="41"/>
      <c r="CEL160" s="41"/>
      <c r="CEM160" s="41"/>
      <c r="CEN160" s="41"/>
      <c r="CEO160" s="41"/>
      <c r="CEP160" s="41"/>
      <c r="CEQ160" s="41"/>
      <c r="CER160" s="41"/>
      <c r="CES160" s="41"/>
      <c r="CET160" s="41"/>
      <c r="CEU160" s="41"/>
      <c r="CEV160" s="41"/>
      <c r="CEW160" s="41"/>
      <c r="CEX160" s="41"/>
      <c r="CEY160" s="41"/>
      <c r="CEZ160" s="41"/>
      <c r="CFA160" s="41"/>
      <c r="CFB160" s="41"/>
      <c r="CFC160" s="41"/>
      <c r="CFD160" s="41"/>
      <c r="CFE160" s="41"/>
      <c r="CFF160" s="41"/>
      <c r="CFG160" s="41"/>
      <c r="CFH160" s="41"/>
      <c r="CFI160" s="41"/>
      <c r="CFJ160" s="41"/>
      <c r="CFK160" s="41"/>
      <c r="CFL160" s="41"/>
      <c r="CFM160" s="41"/>
      <c r="CFN160" s="41"/>
      <c r="CFO160" s="41"/>
      <c r="CFP160" s="41"/>
      <c r="CFQ160" s="41"/>
      <c r="CFR160" s="41"/>
      <c r="CFS160" s="41"/>
      <c r="CFT160" s="41"/>
      <c r="CFU160" s="41"/>
      <c r="CFV160" s="41"/>
      <c r="CFW160" s="41"/>
      <c r="CFX160" s="41"/>
      <c r="CFY160" s="41"/>
      <c r="CFZ160" s="41"/>
      <c r="CGA160" s="41"/>
      <c r="CGB160" s="41"/>
      <c r="CGC160" s="41"/>
      <c r="CGD160" s="41"/>
      <c r="CGE160" s="41"/>
      <c r="CGF160" s="41"/>
      <c r="CGG160" s="41"/>
      <c r="CGH160" s="41"/>
      <c r="CGI160" s="41"/>
      <c r="CGJ160" s="41"/>
      <c r="CGK160" s="41"/>
      <c r="CGL160" s="41"/>
      <c r="CGM160" s="41"/>
      <c r="CGN160" s="41"/>
      <c r="CGO160" s="41"/>
      <c r="CGP160" s="41"/>
      <c r="CGQ160" s="41"/>
      <c r="CGR160" s="41"/>
      <c r="CGS160" s="41"/>
      <c r="CGT160" s="41"/>
      <c r="CGU160" s="41"/>
      <c r="CGV160" s="41"/>
      <c r="CGW160" s="41"/>
      <c r="CGX160" s="41"/>
      <c r="CGY160" s="41"/>
      <c r="CGZ160" s="41"/>
      <c r="CHA160" s="41"/>
      <c r="CHB160" s="41"/>
      <c r="CHC160" s="41"/>
      <c r="CHD160" s="41"/>
      <c r="CHE160" s="41"/>
      <c r="CHF160" s="41"/>
      <c r="CHG160" s="41"/>
      <c r="CHH160" s="41"/>
      <c r="CHI160" s="41"/>
      <c r="CHJ160" s="41"/>
      <c r="CHK160" s="41"/>
      <c r="CHL160" s="41"/>
      <c r="CHM160" s="41"/>
      <c r="CHN160" s="41"/>
      <c r="CHO160" s="41"/>
      <c r="CHP160" s="41"/>
      <c r="CHQ160" s="41"/>
      <c r="CHR160" s="41"/>
      <c r="CHS160" s="41"/>
      <c r="CHT160" s="41"/>
      <c r="CHU160" s="41"/>
      <c r="CHV160" s="41"/>
      <c r="CHW160" s="41"/>
      <c r="CHX160" s="41"/>
      <c r="CHY160" s="41"/>
      <c r="CHZ160" s="41"/>
      <c r="CIA160" s="41"/>
      <c r="CIB160" s="41"/>
      <c r="CIC160" s="41"/>
      <c r="CID160" s="41"/>
      <c r="CIE160" s="41"/>
      <c r="CIF160" s="41"/>
      <c r="CIG160" s="41"/>
      <c r="CIH160" s="41"/>
      <c r="CII160" s="41"/>
      <c r="CIJ160" s="41"/>
      <c r="CIK160" s="41"/>
      <c r="CIL160" s="41"/>
      <c r="CIM160" s="41"/>
      <c r="CIN160" s="41"/>
      <c r="CIO160" s="41"/>
      <c r="CIP160" s="41"/>
      <c r="CIQ160" s="41"/>
      <c r="CIR160" s="41"/>
      <c r="CIS160" s="41"/>
      <c r="CIT160" s="41"/>
      <c r="CIU160" s="41"/>
      <c r="CIV160" s="41"/>
      <c r="CIW160" s="41"/>
      <c r="CIX160" s="41"/>
      <c r="CIY160" s="41"/>
      <c r="CIZ160" s="41"/>
      <c r="CJA160" s="41"/>
      <c r="CJB160" s="41"/>
      <c r="CJC160" s="41"/>
      <c r="CJD160" s="41"/>
      <c r="CJE160" s="41"/>
      <c r="CJF160" s="41"/>
      <c r="CJG160" s="41"/>
      <c r="CJH160" s="41"/>
      <c r="CJI160" s="41"/>
      <c r="CJJ160" s="41"/>
      <c r="CJK160" s="41"/>
      <c r="CJL160" s="41"/>
      <c r="CJM160" s="41"/>
      <c r="CJN160" s="41"/>
      <c r="CJO160" s="41"/>
      <c r="CJP160" s="41"/>
      <c r="CJQ160" s="41"/>
      <c r="CJR160" s="41"/>
      <c r="CJS160" s="41"/>
      <c r="CJT160" s="41"/>
      <c r="CJU160" s="41"/>
      <c r="CJV160" s="41"/>
      <c r="CJW160" s="41"/>
      <c r="CJX160" s="41"/>
      <c r="CJY160" s="41"/>
      <c r="CJZ160" s="41"/>
      <c r="CKA160" s="41"/>
      <c r="CKB160" s="41"/>
      <c r="CKC160" s="41"/>
      <c r="CKD160" s="41"/>
      <c r="CKE160" s="41"/>
      <c r="CKF160" s="41"/>
      <c r="CKG160" s="41"/>
      <c r="CKH160" s="41"/>
      <c r="CKI160" s="41"/>
      <c r="CKJ160" s="41"/>
      <c r="CKK160" s="41"/>
      <c r="CKL160" s="41"/>
      <c r="CKM160" s="41"/>
      <c r="CKN160" s="41"/>
      <c r="CKO160" s="41"/>
      <c r="CKP160" s="41"/>
      <c r="CKQ160" s="41"/>
      <c r="CKR160" s="41"/>
      <c r="CKS160" s="41"/>
      <c r="CKT160" s="41"/>
      <c r="CKU160" s="41"/>
      <c r="CKV160" s="41"/>
      <c r="CKW160" s="41"/>
      <c r="CKX160" s="41"/>
      <c r="CKY160" s="41"/>
      <c r="CKZ160" s="41"/>
      <c r="CLA160" s="41"/>
      <c r="CLB160" s="41"/>
      <c r="CLC160" s="41"/>
      <c r="CLD160" s="41"/>
      <c r="CLE160" s="41"/>
      <c r="CLF160" s="41"/>
      <c r="CLG160" s="41"/>
      <c r="CLH160" s="41"/>
      <c r="CLI160" s="41"/>
      <c r="CLJ160" s="41"/>
      <c r="CLK160" s="41"/>
      <c r="CLL160" s="41"/>
      <c r="CLM160" s="41"/>
      <c r="CLN160" s="41"/>
      <c r="CLO160" s="41"/>
      <c r="CLP160" s="41"/>
      <c r="CLQ160" s="41"/>
      <c r="CLR160" s="41"/>
      <c r="CLS160" s="41"/>
      <c r="CLT160" s="41"/>
      <c r="CLU160" s="41"/>
      <c r="CLV160" s="41"/>
      <c r="CLW160" s="41"/>
      <c r="CLX160" s="41"/>
      <c r="CLY160" s="41"/>
      <c r="CLZ160" s="41"/>
      <c r="CMA160" s="41"/>
      <c r="CMB160" s="41"/>
      <c r="CMC160" s="41"/>
      <c r="CMD160" s="41"/>
      <c r="CME160" s="41"/>
      <c r="CMF160" s="41"/>
      <c r="CMG160" s="41"/>
      <c r="CMH160" s="41"/>
      <c r="CMI160" s="41"/>
      <c r="CMJ160" s="41"/>
      <c r="CMK160" s="41"/>
      <c r="CML160" s="41"/>
      <c r="CMM160" s="41"/>
      <c r="CMN160" s="41"/>
      <c r="CMO160" s="41"/>
      <c r="CMP160" s="41"/>
      <c r="CMQ160" s="41"/>
      <c r="CMR160" s="41"/>
      <c r="CMS160" s="41"/>
      <c r="CMT160" s="41"/>
      <c r="CMU160" s="41"/>
      <c r="CMV160" s="41"/>
      <c r="CMW160" s="41"/>
      <c r="CMX160" s="41"/>
      <c r="CMY160" s="41"/>
      <c r="CMZ160" s="41"/>
      <c r="CNA160" s="41"/>
      <c r="CNB160" s="41"/>
      <c r="CNC160" s="41"/>
      <c r="CND160" s="41"/>
      <c r="CNE160" s="41"/>
      <c r="CNF160" s="41"/>
      <c r="CNG160" s="41"/>
      <c r="CNH160" s="41"/>
      <c r="CNI160" s="41"/>
      <c r="CNJ160" s="41"/>
      <c r="CNK160" s="41"/>
      <c r="CNL160" s="41"/>
      <c r="CNM160" s="41"/>
      <c r="CNN160" s="41"/>
      <c r="CNO160" s="41"/>
      <c r="CNP160" s="41"/>
      <c r="CNQ160" s="41"/>
      <c r="CNR160" s="41"/>
      <c r="CNS160" s="41"/>
      <c r="CNT160" s="41"/>
      <c r="CNU160" s="41"/>
      <c r="CNV160" s="41"/>
      <c r="CNW160" s="41"/>
      <c r="CNX160" s="41"/>
      <c r="CNY160" s="41"/>
      <c r="CNZ160" s="41"/>
      <c r="COA160" s="41"/>
      <c r="COB160" s="41"/>
      <c r="COC160" s="41"/>
      <c r="COD160" s="41"/>
      <c r="COE160" s="41"/>
      <c r="COF160" s="41"/>
      <c r="COG160" s="41"/>
      <c r="COH160" s="41"/>
      <c r="COI160" s="41"/>
      <c r="COJ160" s="41"/>
      <c r="COK160" s="41"/>
      <c r="COL160" s="41"/>
      <c r="COM160" s="41"/>
      <c r="CON160" s="41"/>
      <c r="COO160" s="41"/>
      <c r="COP160" s="41"/>
      <c r="COQ160" s="41"/>
      <c r="COR160" s="41"/>
      <c r="COS160" s="41"/>
      <c r="COT160" s="41"/>
      <c r="COU160" s="41"/>
      <c r="COV160" s="41"/>
      <c r="COW160" s="41"/>
      <c r="COX160" s="41"/>
      <c r="COY160" s="41"/>
      <c r="COZ160" s="41"/>
      <c r="CPA160" s="41"/>
      <c r="CPB160" s="41"/>
      <c r="CPC160" s="41"/>
      <c r="CPD160" s="41"/>
      <c r="CPE160" s="41"/>
      <c r="CPF160" s="41"/>
      <c r="CPG160" s="41"/>
      <c r="CPH160" s="41"/>
      <c r="CPI160" s="41"/>
      <c r="CPJ160" s="41"/>
      <c r="CPK160" s="41"/>
      <c r="CPL160" s="41"/>
      <c r="CPM160" s="41"/>
      <c r="CPN160" s="41"/>
      <c r="CPO160" s="41"/>
      <c r="CPP160" s="41"/>
      <c r="CPQ160" s="41"/>
      <c r="CPR160" s="41"/>
      <c r="CPS160" s="41"/>
      <c r="CPT160" s="41"/>
      <c r="CPU160" s="41"/>
      <c r="CPV160" s="41"/>
      <c r="CPW160" s="41"/>
      <c r="CPX160" s="41"/>
      <c r="CPY160" s="41"/>
      <c r="CPZ160" s="41"/>
      <c r="CQA160" s="41"/>
      <c r="CQB160" s="41"/>
      <c r="CQC160" s="41"/>
      <c r="CQD160" s="41"/>
      <c r="CQE160" s="41"/>
      <c r="CQF160" s="41"/>
      <c r="CQG160" s="41"/>
      <c r="CQH160" s="41"/>
      <c r="CQI160" s="41"/>
      <c r="CQJ160" s="41"/>
      <c r="CQK160" s="41"/>
      <c r="CQL160" s="41"/>
      <c r="CQM160" s="41"/>
      <c r="CQN160" s="41"/>
      <c r="CQO160" s="41"/>
      <c r="CQP160" s="41"/>
      <c r="CQQ160" s="41"/>
      <c r="CQR160" s="41"/>
      <c r="CQS160" s="41"/>
      <c r="CQT160" s="41"/>
      <c r="CQU160" s="41"/>
      <c r="CQV160" s="41"/>
      <c r="CQW160" s="41"/>
      <c r="CQX160" s="41"/>
      <c r="CQY160" s="41"/>
      <c r="CQZ160" s="41"/>
      <c r="CRA160" s="41"/>
      <c r="CRB160" s="41"/>
      <c r="CRC160" s="41"/>
      <c r="CRD160" s="41"/>
      <c r="CRE160" s="41"/>
      <c r="CRF160" s="41"/>
      <c r="CRG160" s="41"/>
      <c r="CRH160" s="41"/>
      <c r="CRI160" s="41"/>
      <c r="CRJ160" s="41"/>
      <c r="CRK160" s="41"/>
      <c r="CRL160" s="41"/>
      <c r="CRM160" s="41"/>
      <c r="CRN160" s="41"/>
      <c r="CRO160" s="41"/>
      <c r="CRP160" s="41"/>
      <c r="CRQ160" s="41"/>
      <c r="CRR160" s="41"/>
      <c r="CRS160" s="41"/>
      <c r="CRT160" s="41"/>
      <c r="CRU160" s="41"/>
      <c r="CRV160" s="41"/>
      <c r="CRW160" s="41"/>
      <c r="CRX160" s="41"/>
      <c r="CRY160" s="41"/>
      <c r="CRZ160" s="41"/>
      <c r="CSA160" s="41"/>
      <c r="CSB160" s="41"/>
      <c r="CSC160" s="41"/>
      <c r="CSD160" s="41"/>
      <c r="CSE160" s="41"/>
      <c r="CSF160" s="41"/>
      <c r="CSG160" s="41"/>
      <c r="CSH160" s="41"/>
      <c r="CSI160" s="41"/>
      <c r="CSJ160" s="41"/>
      <c r="CSK160" s="41"/>
      <c r="CSL160" s="41"/>
      <c r="CSM160" s="41"/>
      <c r="CSN160" s="41"/>
      <c r="CSO160" s="41"/>
      <c r="CSP160" s="41"/>
      <c r="CSQ160" s="41"/>
      <c r="CSR160" s="41"/>
      <c r="CSS160" s="41"/>
      <c r="CST160" s="41"/>
      <c r="CSU160" s="41"/>
      <c r="CSV160" s="41"/>
      <c r="CSW160" s="41"/>
      <c r="CSX160" s="41"/>
      <c r="CSY160" s="41"/>
      <c r="CSZ160" s="41"/>
      <c r="CTA160" s="41"/>
      <c r="CTB160" s="41"/>
      <c r="CTC160" s="41"/>
      <c r="CTD160" s="41"/>
      <c r="CTE160" s="41"/>
      <c r="CTF160" s="41"/>
      <c r="CTG160" s="41"/>
      <c r="CTH160" s="41"/>
      <c r="CTI160" s="41"/>
      <c r="CTJ160" s="41"/>
      <c r="CTK160" s="41"/>
      <c r="CTL160" s="41"/>
      <c r="CTM160" s="41"/>
      <c r="CTN160" s="41"/>
      <c r="CTO160" s="41"/>
      <c r="CTP160" s="41"/>
      <c r="CTQ160" s="41"/>
      <c r="CTR160" s="41"/>
      <c r="CTS160" s="41"/>
      <c r="CTT160" s="41"/>
      <c r="CTU160" s="41"/>
      <c r="CTV160" s="41"/>
      <c r="CTW160" s="41"/>
      <c r="CTX160" s="41"/>
      <c r="CTY160" s="41"/>
      <c r="CTZ160" s="41"/>
      <c r="CUA160" s="41"/>
      <c r="CUB160" s="41"/>
      <c r="CUC160" s="41"/>
      <c r="CUD160" s="41"/>
      <c r="CUE160" s="41"/>
      <c r="CUF160" s="41"/>
      <c r="CUG160" s="41"/>
      <c r="CUH160" s="41"/>
      <c r="CUI160" s="41"/>
      <c r="CUJ160" s="41"/>
      <c r="CUK160" s="41"/>
      <c r="CUL160" s="41"/>
      <c r="CUM160" s="41"/>
      <c r="CUN160" s="41"/>
      <c r="CUO160" s="41"/>
      <c r="CUP160" s="41"/>
      <c r="CUQ160" s="41"/>
      <c r="CUR160" s="41"/>
      <c r="CUS160" s="41"/>
      <c r="CUT160" s="41"/>
      <c r="CUU160" s="41"/>
      <c r="CUV160" s="41"/>
      <c r="CUW160" s="41"/>
      <c r="CUX160" s="41"/>
      <c r="CUY160" s="41"/>
      <c r="CUZ160" s="41"/>
      <c r="CVA160" s="41"/>
      <c r="CVB160" s="41"/>
      <c r="CVC160" s="41"/>
      <c r="CVD160" s="41"/>
      <c r="CVE160" s="41"/>
      <c r="CVF160" s="41"/>
      <c r="CVG160" s="41"/>
      <c r="CVH160" s="41"/>
      <c r="CVI160" s="41"/>
      <c r="CVJ160" s="41"/>
      <c r="CVK160" s="41"/>
      <c r="CVL160" s="41"/>
      <c r="CVM160" s="41"/>
      <c r="CVN160" s="41"/>
      <c r="CVO160" s="41"/>
      <c r="CVP160" s="41"/>
      <c r="CVQ160" s="41"/>
      <c r="CVR160" s="41"/>
      <c r="CVS160" s="41"/>
      <c r="CVT160" s="41"/>
      <c r="CVU160" s="41"/>
      <c r="CVV160" s="41"/>
      <c r="CVW160" s="41"/>
      <c r="CVX160" s="41"/>
      <c r="CVY160" s="41"/>
      <c r="CVZ160" s="41"/>
      <c r="CWA160" s="41"/>
      <c r="CWB160" s="41"/>
      <c r="CWC160" s="41"/>
      <c r="CWD160" s="41"/>
      <c r="CWE160" s="41"/>
      <c r="CWF160" s="41"/>
      <c r="CWG160" s="41"/>
      <c r="CWH160" s="41"/>
      <c r="CWI160" s="41"/>
      <c r="CWJ160" s="41"/>
      <c r="CWK160" s="41"/>
      <c r="CWL160" s="41"/>
      <c r="CWM160" s="41"/>
      <c r="CWN160" s="41"/>
      <c r="CWO160" s="41"/>
      <c r="CWP160" s="41"/>
      <c r="CWQ160" s="41"/>
      <c r="CWR160" s="41"/>
      <c r="CWS160" s="41"/>
      <c r="CWT160" s="41"/>
      <c r="CWU160" s="41"/>
      <c r="CWV160" s="41"/>
      <c r="CWW160" s="41"/>
      <c r="CWX160" s="41"/>
      <c r="CWY160" s="41"/>
      <c r="CWZ160" s="41"/>
      <c r="CXA160" s="41"/>
      <c r="CXB160" s="41"/>
      <c r="CXC160" s="41"/>
      <c r="CXD160" s="41"/>
      <c r="CXE160" s="41"/>
      <c r="CXF160" s="41"/>
      <c r="CXG160" s="41"/>
      <c r="CXH160" s="41"/>
      <c r="CXI160" s="41"/>
      <c r="CXJ160" s="41"/>
      <c r="CXK160" s="41"/>
      <c r="CXL160" s="41"/>
      <c r="CXM160" s="41"/>
      <c r="CXN160" s="41"/>
      <c r="CXO160" s="41"/>
      <c r="CXP160" s="41"/>
      <c r="CXQ160" s="41"/>
      <c r="CXR160" s="41"/>
      <c r="CXS160" s="41"/>
      <c r="CXT160" s="41"/>
      <c r="CXU160" s="41"/>
      <c r="CXV160" s="41"/>
      <c r="CXW160" s="41"/>
      <c r="CXX160" s="41"/>
      <c r="CXY160" s="41"/>
      <c r="CXZ160" s="41"/>
      <c r="CYA160" s="41"/>
      <c r="CYB160" s="41"/>
      <c r="CYC160" s="41"/>
      <c r="CYD160" s="41"/>
      <c r="CYE160" s="41"/>
      <c r="CYF160" s="41"/>
      <c r="CYG160" s="41"/>
      <c r="CYH160" s="41"/>
      <c r="CYI160" s="41"/>
      <c r="CYJ160" s="41"/>
      <c r="CYK160" s="41"/>
      <c r="CYL160" s="41"/>
      <c r="CYM160" s="41"/>
      <c r="CYN160" s="41"/>
      <c r="CYO160" s="41"/>
      <c r="CYP160" s="41"/>
      <c r="CYQ160" s="41"/>
      <c r="CYR160" s="41"/>
      <c r="CYS160" s="41"/>
      <c r="CYT160" s="41"/>
      <c r="CYU160" s="41"/>
      <c r="CYV160" s="41"/>
      <c r="CYW160" s="41"/>
      <c r="CYX160" s="41"/>
      <c r="CYY160" s="41"/>
      <c r="CYZ160" s="41"/>
      <c r="CZA160" s="41"/>
      <c r="CZB160" s="41"/>
      <c r="CZC160" s="41"/>
      <c r="CZD160" s="41"/>
      <c r="CZE160" s="41"/>
      <c r="CZF160" s="41"/>
      <c r="CZG160" s="41"/>
      <c r="CZH160" s="41"/>
      <c r="CZI160" s="41"/>
      <c r="CZJ160" s="41"/>
      <c r="CZK160" s="41"/>
      <c r="CZL160" s="41"/>
      <c r="CZM160" s="41"/>
      <c r="CZN160" s="41"/>
      <c r="CZO160" s="41"/>
      <c r="CZP160" s="41"/>
      <c r="CZQ160" s="41"/>
      <c r="CZR160" s="41"/>
      <c r="CZS160" s="41"/>
      <c r="CZT160" s="41"/>
      <c r="CZU160" s="41"/>
      <c r="CZV160" s="41"/>
      <c r="CZW160" s="41"/>
      <c r="CZX160" s="41"/>
      <c r="CZY160" s="41"/>
      <c r="CZZ160" s="41"/>
      <c r="DAA160" s="41"/>
      <c r="DAB160" s="41"/>
      <c r="DAC160" s="41"/>
      <c r="DAD160" s="41"/>
      <c r="DAE160" s="41"/>
      <c r="DAF160" s="41"/>
      <c r="DAG160" s="41"/>
      <c r="DAH160" s="41"/>
      <c r="DAI160" s="41"/>
      <c r="DAJ160" s="41"/>
      <c r="DAK160" s="41"/>
      <c r="DAL160" s="41"/>
      <c r="DAM160" s="41"/>
      <c r="DAN160" s="41"/>
      <c r="DAO160" s="41"/>
      <c r="DAP160" s="41"/>
      <c r="DAQ160" s="41"/>
      <c r="DAR160" s="41"/>
      <c r="DAS160" s="41"/>
      <c r="DAT160" s="41"/>
      <c r="DAU160" s="41"/>
      <c r="DAV160" s="41"/>
      <c r="DAW160" s="41"/>
      <c r="DAX160" s="41"/>
      <c r="DAY160" s="41"/>
      <c r="DAZ160" s="41"/>
      <c r="DBA160" s="41"/>
      <c r="DBB160" s="41"/>
      <c r="DBC160" s="41"/>
      <c r="DBD160" s="41"/>
      <c r="DBE160" s="41"/>
      <c r="DBF160" s="41"/>
      <c r="DBG160" s="41"/>
      <c r="DBH160" s="41"/>
      <c r="DBI160" s="41"/>
      <c r="DBJ160" s="41"/>
      <c r="DBK160" s="41"/>
      <c r="DBL160" s="41"/>
      <c r="DBM160" s="41"/>
      <c r="DBN160" s="41"/>
      <c r="DBO160" s="41"/>
      <c r="DBP160" s="41"/>
      <c r="DBQ160" s="41"/>
      <c r="DBR160" s="41"/>
      <c r="DBS160" s="41"/>
      <c r="DBT160" s="41"/>
      <c r="DBU160" s="41"/>
      <c r="DBV160" s="41"/>
      <c r="DBW160" s="41"/>
      <c r="DBX160" s="41"/>
      <c r="DBY160" s="41"/>
      <c r="DBZ160" s="41"/>
      <c r="DCA160" s="41"/>
      <c r="DCB160" s="41"/>
      <c r="DCC160" s="41"/>
      <c r="DCD160" s="41"/>
      <c r="DCE160" s="41"/>
      <c r="DCF160" s="41"/>
      <c r="DCG160" s="41"/>
      <c r="DCH160" s="41"/>
      <c r="DCI160" s="41"/>
      <c r="DCJ160" s="41"/>
      <c r="DCK160" s="41"/>
      <c r="DCL160" s="41"/>
      <c r="DCM160" s="41"/>
      <c r="DCN160" s="41"/>
      <c r="DCO160" s="41"/>
      <c r="DCP160" s="41"/>
      <c r="DCQ160" s="41"/>
      <c r="DCR160" s="41"/>
      <c r="DCS160" s="41"/>
      <c r="DCT160" s="41"/>
      <c r="DCU160" s="41"/>
      <c r="DCV160" s="41"/>
      <c r="DCW160" s="41"/>
      <c r="DCX160" s="41"/>
      <c r="DCY160" s="41"/>
      <c r="DCZ160" s="41"/>
      <c r="DDA160" s="41"/>
      <c r="DDB160" s="41"/>
      <c r="DDC160" s="41"/>
      <c r="DDD160" s="41"/>
      <c r="DDE160" s="41"/>
      <c r="DDF160" s="41"/>
      <c r="DDG160" s="41"/>
      <c r="DDH160" s="41"/>
      <c r="DDI160" s="41"/>
      <c r="DDJ160" s="41"/>
      <c r="DDK160" s="41"/>
      <c r="DDL160" s="41"/>
      <c r="DDM160" s="41"/>
      <c r="DDN160" s="41"/>
      <c r="DDO160" s="41"/>
      <c r="DDP160" s="41"/>
      <c r="DDQ160" s="41"/>
      <c r="DDR160" s="41"/>
      <c r="DDS160" s="41"/>
      <c r="DDT160" s="41"/>
      <c r="DDU160" s="41"/>
      <c r="DDV160" s="41"/>
      <c r="DDW160" s="41"/>
      <c r="DDX160" s="41"/>
      <c r="DDY160" s="41"/>
      <c r="DDZ160" s="41"/>
      <c r="DEA160" s="41"/>
      <c r="DEB160" s="41"/>
      <c r="DEC160" s="41"/>
      <c r="DED160" s="41"/>
      <c r="DEE160" s="41"/>
      <c r="DEF160" s="41"/>
      <c r="DEG160" s="41"/>
      <c r="DEH160" s="41"/>
      <c r="DEI160" s="41"/>
      <c r="DEJ160" s="41"/>
      <c r="DEK160" s="41"/>
      <c r="DEL160" s="41"/>
      <c r="DEM160" s="41"/>
      <c r="DEN160" s="41"/>
      <c r="DEO160" s="41"/>
      <c r="DEP160" s="41"/>
      <c r="DEQ160" s="41"/>
      <c r="DER160" s="41"/>
      <c r="DES160" s="41"/>
      <c r="DET160" s="41"/>
      <c r="DEU160" s="41"/>
      <c r="DEV160" s="41"/>
      <c r="DEW160" s="41"/>
      <c r="DEX160" s="41"/>
      <c r="DEY160" s="41"/>
      <c r="DEZ160" s="41"/>
      <c r="DFA160" s="41"/>
      <c r="DFB160" s="41"/>
      <c r="DFC160" s="41"/>
      <c r="DFD160" s="41"/>
      <c r="DFE160" s="41"/>
      <c r="DFF160" s="41"/>
      <c r="DFG160" s="41"/>
      <c r="DFH160" s="41"/>
      <c r="DFI160" s="41"/>
      <c r="DFJ160" s="41"/>
      <c r="DFK160" s="41"/>
      <c r="DFL160" s="41"/>
      <c r="DFM160" s="41"/>
      <c r="DFN160" s="41"/>
      <c r="DFO160" s="41"/>
      <c r="DFP160" s="41"/>
      <c r="DFQ160" s="41"/>
      <c r="DFR160" s="41"/>
      <c r="DFS160" s="41"/>
      <c r="DFT160" s="41"/>
      <c r="DFU160" s="41"/>
      <c r="DFV160" s="41"/>
      <c r="DFW160" s="41"/>
      <c r="DFX160" s="41"/>
      <c r="DFY160" s="41"/>
      <c r="DFZ160" s="41"/>
      <c r="DGA160" s="41"/>
      <c r="DGB160" s="41"/>
      <c r="DGC160" s="41"/>
      <c r="DGD160" s="41"/>
      <c r="DGE160" s="41"/>
      <c r="DGF160" s="41"/>
      <c r="DGG160" s="41"/>
      <c r="DGH160" s="41"/>
      <c r="DGI160" s="41"/>
      <c r="DGJ160" s="41"/>
      <c r="DGK160" s="41"/>
      <c r="DGL160" s="41"/>
      <c r="DGM160" s="41"/>
      <c r="DGN160" s="41"/>
      <c r="DGO160" s="41"/>
      <c r="DGP160" s="41"/>
      <c r="DGQ160" s="41"/>
      <c r="DGR160" s="41"/>
      <c r="DGS160" s="41"/>
      <c r="DGT160" s="41"/>
      <c r="DGU160" s="41"/>
      <c r="DGV160" s="41"/>
      <c r="DGW160" s="41"/>
      <c r="DGX160" s="41"/>
      <c r="DGY160" s="41"/>
      <c r="DGZ160" s="41"/>
      <c r="DHA160" s="41"/>
      <c r="DHB160" s="41"/>
      <c r="DHC160" s="41"/>
      <c r="DHD160" s="41"/>
      <c r="DHE160" s="41"/>
      <c r="DHF160" s="41"/>
      <c r="DHG160" s="41"/>
      <c r="DHH160" s="41"/>
      <c r="DHI160" s="41"/>
      <c r="DHJ160" s="41"/>
      <c r="DHK160" s="41"/>
      <c r="DHL160" s="41"/>
      <c r="DHM160" s="41"/>
      <c r="DHN160" s="41"/>
      <c r="DHO160" s="41"/>
      <c r="DHP160" s="41"/>
      <c r="DHQ160" s="41"/>
      <c r="DHR160" s="41"/>
      <c r="DHS160" s="41"/>
      <c r="DHT160" s="41"/>
      <c r="DHU160" s="41"/>
      <c r="DHV160" s="41"/>
      <c r="DHW160" s="41"/>
      <c r="DHX160" s="41"/>
      <c r="DHY160" s="41"/>
      <c r="DHZ160" s="41"/>
      <c r="DIA160" s="41"/>
      <c r="DIB160" s="41"/>
      <c r="DIC160" s="41"/>
      <c r="DID160" s="41"/>
      <c r="DIE160" s="41"/>
      <c r="DIF160" s="41"/>
      <c r="DIG160" s="41"/>
      <c r="DIH160" s="41"/>
      <c r="DII160" s="41"/>
      <c r="DIJ160" s="41"/>
      <c r="DIK160" s="41"/>
      <c r="DIL160" s="41"/>
      <c r="DIM160" s="41"/>
      <c r="DIN160" s="41"/>
      <c r="DIO160" s="41"/>
      <c r="DIP160" s="41"/>
      <c r="DIQ160" s="41"/>
      <c r="DIR160" s="41"/>
      <c r="DIS160" s="41"/>
      <c r="DIT160" s="41"/>
      <c r="DIU160" s="41"/>
      <c r="DIV160" s="41"/>
      <c r="DIW160" s="41"/>
      <c r="DIX160" s="41"/>
      <c r="DIY160" s="41"/>
      <c r="DIZ160" s="41"/>
      <c r="DJA160" s="41"/>
      <c r="DJB160" s="41"/>
      <c r="DJC160" s="41"/>
      <c r="DJD160" s="41"/>
      <c r="DJE160" s="41"/>
      <c r="DJF160" s="41"/>
      <c r="DJG160" s="41"/>
      <c r="DJH160" s="41"/>
      <c r="DJI160" s="41"/>
      <c r="DJJ160" s="41"/>
      <c r="DJK160" s="41"/>
      <c r="DJL160" s="41"/>
      <c r="DJM160" s="41"/>
      <c r="DJN160" s="41"/>
      <c r="DJO160" s="41"/>
      <c r="DJP160" s="41"/>
      <c r="DJQ160" s="41"/>
      <c r="DJR160" s="41"/>
      <c r="DJS160" s="41"/>
      <c r="DJT160" s="41"/>
      <c r="DJU160" s="41"/>
      <c r="DJV160" s="41"/>
      <c r="DJW160" s="41"/>
      <c r="DJX160" s="41"/>
      <c r="DJY160" s="41"/>
      <c r="DJZ160" s="41"/>
      <c r="DKA160" s="41"/>
      <c r="DKB160" s="41"/>
      <c r="DKC160" s="41"/>
      <c r="DKD160" s="41"/>
      <c r="DKE160" s="41"/>
      <c r="DKF160" s="41"/>
      <c r="DKG160" s="41"/>
      <c r="DKH160" s="41"/>
      <c r="DKI160" s="41"/>
      <c r="DKJ160" s="41"/>
      <c r="DKK160" s="41"/>
      <c r="DKL160" s="41"/>
      <c r="DKM160" s="41"/>
      <c r="DKN160" s="41"/>
      <c r="DKO160" s="41"/>
      <c r="DKP160" s="41"/>
      <c r="DKQ160" s="41"/>
      <c r="DKR160" s="41"/>
      <c r="DKS160" s="41"/>
      <c r="DKT160" s="41"/>
      <c r="DKU160" s="41"/>
      <c r="DKV160" s="41"/>
      <c r="DKW160" s="41"/>
      <c r="DKX160" s="41"/>
      <c r="DKY160" s="41"/>
      <c r="DKZ160" s="41"/>
      <c r="DLA160" s="41"/>
      <c r="DLB160" s="41"/>
      <c r="DLC160" s="41"/>
      <c r="DLD160" s="41"/>
      <c r="DLE160" s="41"/>
      <c r="DLF160" s="41"/>
      <c r="DLG160" s="41"/>
      <c r="DLH160" s="41"/>
      <c r="DLI160" s="41"/>
      <c r="DLJ160" s="41"/>
      <c r="DLK160" s="41"/>
      <c r="DLL160" s="41"/>
      <c r="DLM160" s="41"/>
      <c r="DLN160" s="41"/>
      <c r="DLO160" s="41"/>
      <c r="DLP160" s="41"/>
      <c r="DLQ160" s="41"/>
      <c r="DLR160" s="41"/>
      <c r="DLS160" s="41"/>
      <c r="DLT160" s="41"/>
      <c r="DLU160" s="41"/>
      <c r="DLV160" s="41"/>
      <c r="DLW160" s="41"/>
      <c r="DLX160" s="41"/>
      <c r="DLY160" s="41"/>
      <c r="DLZ160" s="41"/>
      <c r="DMA160" s="41"/>
      <c r="DMB160" s="41"/>
      <c r="DMC160" s="41"/>
      <c r="DMD160" s="41"/>
      <c r="DME160" s="41"/>
      <c r="DMF160" s="41"/>
      <c r="DMG160" s="41"/>
      <c r="DMH160" s="41"/>
      <c r="DMI160" s="41"/>
      <c r="DMJ160" s="41"/>
      <c r="DMK160" s="41"/>
      <c r="DML160" s="41"/>
      <c r="DMM160" s="41"/>
      <c r="DMN160" s="41"/>
      <c r="DMO160" s="41"/>
      <c r="DMP160" s="41"/>
      <c r="DMQ160" s="41"/>
      <c r="DMR160" s="41"/>
      <c r="DMS160" s="41"/>
      <c r="DMT160" s="41"/>
      <c r="DMU160" s="41"/>
      <c r="DMV160" s="41"/>
      <c r="DMW160" s="41"/>
      <c r="DMX160" s="41"/>
      <c r="DMY160" s="41"/>
      <c r="DMZ160" s="41"/>
      <c r="DNA160" s="41"/>
      <c r="DNB160" s="41"/>
      <c r="DNC160" s="41"/>
      <c r="DND160" s="41"/>
      <c r="DNE160" s="41"/>
      <c r="DNF160" s="41"/>
      <c r="DNG160" s="41"/>
      <c r="DNH160" s="41"/>
      <c r="DNI160" s="41"/>
      <c r="DNJ160" s="41"/>
      <c r="DNK160" s="41"/>
      <c r="DNL160" s="41"/>
      <c r="DNM160" s="41"/>
      <c r="DNN160" s="41"/>
      <c r="DNO160" s="41"/>
      <c r="DNP160" s="41"/>
      <c r="DNQ160" s="41"/>
      <c r="DNR160" s="41"/>
      <c r="DNS160" s="41"/>
      <c r="DNT160" s="41"/>
      <c r="DNU160" s="41"/>
      <c r="DNV160" s="41"/>
      <c r="DNW160" s="41"/>
      <c r="DNX160" s="41"/>
      <c r="DNY160" s="41"/>
      <c r="DNZ160" s="41"/>
      <c r="DOA160" s="41"/>
      <c r="DOB160" s="41"/>
      <c r="DOC160" s="41"/>
      <c r="DOD160" s="41"/>
      <c r="DOE160" s="41"/>
      <c r="DOF160" s="41"/>
      <c r="DOG160" s="41"/>
      <c r="DOH160" s="41"/>
      <c r="DOI160" s="41"/>
      <c r="DOJ160" s="41"/>
      <c r="DOK160" s="41"/>
      <c r="DOL160" s="41"/>
      <c r="DOM160" s="41"/>
      <c r="DON160" s="41"/>
      <c r="DOO160" s="41"/>
      <c r="DOP160" s="41"/>
      <c r="DOQ160" s="41"/>
      <c r="DOR160" s="41"/>
      <c r="DOS160" s="41"/>
      <c r="DOT160" s="41"/>
      <c r="DOU160" s="41"/>
      <c r="DOV160" s="41"/>
      <c r="DOW160" s="41"/>
      <c r="DOX160" s="41"/>
      <c r="DOY160" s="41"/>
      <c r="DOZ160" s="41"/>
      <c r="DPA160" s="41"/>
      <c r="DPB160" s="41"/>
      <c r="DPC160" s="41"/>
      <c r="DPD160" s="41"/>
      <c r="DPE160" s="41"/>
      <c r="DPF160" s="41"/>
      <c r="DPG160" s="41"/>
      <c r="DPH160" s="41"/>
      <c r="DPI160" s="41"/>
      <c r="DPJ160" s="41"/>
      <c r="DPK160" s="41"/>
      <c r="DPL160" s="41"/>
      <c r="DPM160" s="41"/>
      <c r="DPN160" s="41"/>
      <c r="DPO160" s="41"/>
      <c r="DPP160" s="41"/>
      <c r="DPQ160" s="41"/>
      <c r="DPR160" s="41"/>
      <c r="DPS160" s="41"/>
      <c r="DPT160" s="41"/>
      <c r="DPU160" s="41"/>
      <c r="DPV160" s="41"/>
      <c r="DPW160" s="41"/>
      <c r="DPX160" s="41"/>
      <c r="DPY160" s="41"/>
      <c r="DPZ160" s="41"/>
      <c r="DQA160" s="41"/>
      <c r="DQB160" s="41"/>
      <c r="DQC160" s="41"/>
      <c r="DQD160" s="41"/>
      <c r="DQE160" s="41"/>
      <c r="DQF160" s="41"/>
      <c r="DQG160" s="41"/>
      <c r="DQH160" s="41"/>
      <c r="DQI160" s="41"/>
      <c r="DQJ160" s="41"/>
      <c r="DQK160" s="41"/>
      <c r="DQL160" s="41"/>
      <c r="DQM160" s="41"/>
      <c r="DQN160" s="41"/>
      <c r="DQO160" s="41"/>
      <c r="DQP160" s="41"/>
      <c r="DQQ160" s="41"/>
      <c r="DQR160" s="41"/>
      <c r="DQS160" s="41"/>
      <c r="DQT160" s="41"/>
      <c r="DQU160" s="41"/>
      <c r="DQV160" s="41"/>
      <c r="DQW160" s="41"/>
      <c r="DQX160" s="41"/>
      <c r="DQY160" s="41"/>
      <c r="DQZ160" s="41"/>
      <c r="DRA160" s="41"/>
      <c r="DRB160" s="41"/>
      <c r="DRC160" s="41"/>
      <c r="DRD160" s="41"/>
      <c r="DRE160" s="41"/>
      <c r="DRF160" s="41"/>
      <c r="DRG160" s="41"/>
      <c r="DRH160" s="41"/>
      <c r="DRI160" s="41"/>
      <c r="DRJ160" s="41"/>
      <c r="DRK160" s="41"/>
      <c r="DRL160" s="41"/>
      <c r="DRM160" s="41"/>
      <c r="DRN160" s="41"/>
      <c r="DRO160" s="41"/>
      <c r="DRP160" s="41"/>
      <c r="DRQ160" s="41"/>
      <c r="DRR160" s="41"/>
      <c r="DRS160" s="41"/>
      <c r="DRT160" s="41"/>
      <c r="DRU160" s="41"/>
      <c r="DRV160" s="41"/>
      <c r="DRW160" s="41"/>
      <c r="DRX160" s="41"/>
      <c r="DRY160" s="41"/>
      <c r="DRZ160" s="41"/>
      <c r="DSA160" s="41"/>
      <c r="DSB160" s="41"/>
      <c r="DSC160" s="41"/>
      <c r="DSD160" s="41"/>
      <c r="DSE160" s="41"/>
      <c r="DSF160" s="41"/>
      <c r="DSG160" s="41"/>
      <c r="DSH160" s="41"/>
      <c r="DSI160" s="41"/>
      <c r="DSJ160" s="41"/>
      <c r="DSK160" s="41"/>
      <c r="DSL160" s="41"/>
      <c r="DSM160" s="41"/>
      <c r="DSN160" s="41"/>
      <c r="DSO160" s="41"/>
      <c r="DSP160" s="41"/>
      <c r="DSQ160" s="41"/>
      <c r="DSR160" s="41"/>
      <c r="DSS160" s="41"/>
      <c r="DST160" s="41"/>
      <c r="DSU160" s="41"/>
      <c r="DSV160" s="41"/>
      <c r="DSW160" s="41"/>
      <c r="DSX160" s="41"/>
      <c r="DSY160" s="41"/>
      <c r="DSZ160" s="41"/>
      <c r="DTA160" s="41"/>
      <c r="DTB160" s="41"/>
      <c r="DTC160" s="41"/>
      <c r="DTD160" s="41"/>
      <c r="DTE160" s="41"/>
      <c r="DTF160" s="41"/>
      <c r="DTG160" s="41"/>
      <c r="DTH160" s="41"/>
      <c r="DTI160" s="41"/>
      <c r="DTJ160" s="41"/>
      <c r="DTK160" s="41"/>
      <c r="DTL160" s="41"/>
      <c r="DTM160" s="41"/>
      <c r="DTN160" s="41"/>
      <c r="DTO160" s="41"/>
      <c r="DTP160" s="41"/>
      <c r="DTQ160" s="41"/>
      <c r="DTR160" s="41"/>
      <c r="DTS160" s="41"/>
      <c r="DTT160" s="41"/>
      <c r="DTU160" s="41"/>
      <c r="DTV160" s="41"/>
      <c r="DTW160" s="41"/>
      <c r="DTX160" s="41"/>
      <c r="DTY160" s="41"/>
      <c r="DTZ160" s="41"/>
      <c r="DUA160" s="41"/>
      <c r="DUB160" s="41"/>
      <c r="DUC160" s="41"/>
      <c r="DUD160" s="41"/>
      <c r="DUE160" s="41"/>
      <c r="DUF160" s="41"/>
      <c r="DUG160" s="41"/>
      <c r="DUH160" s="41"/>
      <c r="DUI160" s="41"/>
      <c r="DUJ160" s="41"/>
      <c r="DUK160" s="41"/>
      <c r="DUL160" s="41"/>
      <c r="DUM160" s="41"/>
      <c r="DUN160" s="41"/>
      <c r="DUO160" s="41"/>
      <c r="DUP160" s="41"/>
      <c r="DUQ160" s="41"/>
      <c r="DUR160" s="41"/>
      <c r="DUS160" s="41"/>
      <c r="DUT160" s="41"/>
      <c r="DUU160" s="41"/>
      <c r="DUV160" s="41"/>
      <c r="DUW160" s="41"/>
      <c r="DUX160" s="41"/>
      <c r="DUY160" s="41"/>
      <c r="DUZ160" s="41"/>
      <c r="DVA160" s="41"/>
      <c r="DVB160" s="41"/>
      <c r="DVC160" s="41"/>
      <c r="DVD160" s="41"/>
      <c r="DVE160" s="41"/>
      <c r="DVF160" s="41"/>
      <c r="DVG160" s="41"/>
      <c r="DVH160" s="41"/>
      <c r="DVI160" s="41"/>
      <c r="DVJ160" s="41"/>
      <c r="DVK160" s="41"/>
      <c r="DVL160" s="41"/>
      <c r="DVM160" s="41"/>
      <c r="DVN160" s="41"/>
      <c r="DVO160" s="41"/>
      <c r="DVP160" s="41"/>
      <c r="DVQ160" s="41"/>
      <c r="DVR160" s="41"/>
      <c r="DVS160" s="41"/>
      <c r="DVT160" s="41"/>
      <c r="DVU160" s="41"/>
      <c r="DVV160" s="41"/>
      <c r="DVW160" s="41"/>
      <c r="DVX160" s="41"/>
      <c r="DVY160" s="41"/>
      <c r="DVZ160" s="41"/>
      <c r="DWA160" s="41"/>
      <c r="DWB160" s="41"/>
      <c r="DWC160" s="41"/>
      <c r="DWD160" s="41"/>
      <c r="DWE160" s="41"/>
      <c r="DWF160" s="41"/>
      <c r="DWG160" s="41"/>
      <c r="DWH160" s="41"/>
      <c r="DWI160" s="41"/>
      <c r="DWJ160" s="41"/>
      <c r="DWK160" s="41"/>
      <c r="DWL160" s="41"/>
      <c r="DWM160" s="41"/>
      <c r="DWN160" s="41"/>
      <c r="DWO160" s="41"/>
      <c r="DWP160" s="41"/>
      <c r="DWQ160" s="41"/>
      <c r="DWR160" s="41"/>
      <c r="DWS160" s="41"/>
      <c r="DWT160" s="41"/>
      <c r="DWU160" s="41"/>
      <c r="DWV160" s="41"/>
      <c r="DWW160" s="41"/>
      <c r="DWX160" s="41"/>
      <c r="DWY160" s="41"/>
      <c r="DWZ160" s="41"/>
      <c r="DXA160" s="41"/>
      <c r="DXB160" s="41"/>
      <c r="DXC160" s="41"/>
      <c r="DXD160" s="41"/>
      <c r="DXE160" s="41"/>
      <c r="DXF160" s="41"/>
      <c r="DXG160" s="41"/>
      <c r="DXH160" s="41"/>
      <c r="DXI160" s="41"/>
      <c r="DXJ160" s="41"/>
      <c r="DXK160" s="41"/>
      <c r="DXL160" s="41"/>
      <c r="DXM160" s="41"/>
      <c r="DXN160" s="41"/>
      <c r="DXO160" s="41"/>
      <c r="DXP160" s="41"/>
      <c r="DXQ160" s="41"/>
      <c r="DXR160" s="41"/>
      <c r="DXS160" s="41"/>
      <c r="DXT160" s="41"/>
      <c r="DXU160" s="41"/>
      <c r="DXV160" s="41"/>
      <c r="DXW160" s="41"/>
      <c r="DXX160" s="41"/>
      <c r="DXY160" s="41"/>
      <c r="DXZ160" s="41"/>
      <c r="DYA160" s="41"/>
      <c r="DYB160" s="41"/>
      <c r="DYC160" s="41"/>
      <c r="DYD160" s="41"/>
      <c r="DYE160" s="41"/>
      <c r="DYF160" s="41"/>
      <c r="DYG160" s="41"/>
      <c r="DYH160" s="41"/>
      <c r="DYI160" s="41"/>
      <c r="DYJ160" s="41"/>
      <c r="DYK160" s="41"/>
      <c r="DYL160" s="41"/>
      <c r="DYM160" s="41"/>
      <c r="DYN160" s="41"/>
      <c r="DYO160" s="41"/>
      <c r="DYP160" s="41"/>
      <c r="DYQ160" s="41"/>
      <c r="DYR160" s="41"/>
      <c r="DYS160" s="41"/>
      <c r="DYT160" s="41"/>
      <c r="DYU160" s="41"/>
      <c r="DYV160" s="41"/>
      <c r="DYW160" s="41"/>
      <c r="DYX160" s="41"/>
      <c r="DYY160" s="41"/>
      <c r="DYZ160" s="41"/>
      <c r="DZA160" s="41"/>
      <c r="DZB160" s="41"/>
      <c r="DZC160" s="41"/>
      <c r="DZD160" s="41"/>
      <c r="DZE160" s="41"/>
      <c r="DZF160" s="41"/>
      <c r="DZG160" s="41"/>
      <c r="DZH160" s="41"/>
      <c r="DZI160" s="41"/>
      <c r="DZJ160" s="41"/>
      <c r="DZK160" s="41"/>
      <c r="DZL160" s="41"/>
      <c r="DZM160" s="41"/>
      <c r="DZN160" s="41"/>
      <c r="DZO160" s="41"/>
      <c r="DZP160" s="41"/>
      <c r="DZQ160" s="41"/>
      <c r="DZR160" s="41"/>
      <c r="DZS160" s="41"/>
      <c r="DZT160" s="41"/>
      <c r="DZU160" s="41"/>
      <c r="DZV160" s="41"/>
      <c r="DZW160" s="41"/>
      <c r="DZX160" s="41"/>
      <c r="DZY160" s="41"/>
      <c r="DZZ160" s="41"/>
      <c r="EAA160" s="41"/>
      <c r="EAB160" s="41"/>
      <c r="EAC160" s="41"/>
      <c r="EAD160" s="41"/>
      <c r="EAE160" s="41"/>
      <c r="EAF160" s="41"/>
      <c r="EAG160" s="41"/>
      <c r="EAH160" s="41"/>
      <c r="EAI160" s="41"/>
      <c r="EAJ160" s="41"/>
      <c r="EAK160" s="41"/>
      <c r="EAL160" s="41"/>
      <c r="EAM160" s="41"/>
      <c r="EAN160" s="41"/>
      <c r="EAO160" s="41"/>
      <c r="EAP160" s="41"/>
      <c r="EAQ160" s="41"/>
      <c r="EAR160" s="41"/>
      <c r="EAS160" s="41"/>
      <c r="EAT160" s="41"/>
      <c r="EAU160" s="41"/>
      <c r="EAV160" s="41"/>
      <c r="EAW160" s="41"/>
      <c r="EAX160" s="41"/>
      <c r="EAY160" s="41"/>
      <c r="EAZ160" s="41"/>
      <c r="EBA160" s="41"/>
      <c r="EBB160" s="41"/>
      <c r="EBC160" s="41"/>
      <c r="EBD160" s="41"/>
      <c r="EBE160" s="41"/>
      <c r="EBF160" s="41"/>
      <c r="EBG160" s="41"/>
      <c r="EBH160" s="41"/>
      <c r="EBI160" s="41"/>
      <c r="EBJ160" s="41"/>
      <c r="EBK160" s="41"/>
      <c r="EBL160" s="41"/>
      <c r="EBM160" s="41"/>
      <c r="EBN160" s="41"/>
      <c r="EBO160" s="41"/>
      <c r="EBP160" s="41"/>
      <c r="EBQ160" s="41"/>
      <c r="EBR160" s="41"/>
      <c r="EBS160" s="41"/>
      <c r="EBT160" s="41"/>
      <c r="EBU160" s="41"/>
      <c r="EBV160" s="41"/>
      <c r="EBW160" s="41"/>
      <c r="EBX160" s="41"/>
      <c r="EBY160" s="41"/>
      <c r="EBZ160" s="41"/>
      <c r="ECA160" s="41"/>
      <c r="ECB160" s="41"/>
      <c r="ECC160" s="41"/>
      <c r="ECD160" s="41"/>
      <c r="ECE160" s="41"/>
      <c r="ECF160" s="41"/>
      <c r="ECG160" s="41"/>
      <c r="ECH160" s="41"/>
      <c r="ECI160" s="41"/>
      <c r="ECJ160" s="41"/>
      <c r="ECK160" s="41"/>
      <c r="ECL160" s="41"/>
      <c r="ECM160" s="41"/>
      <c r="ECN160" s="41"/>
      <c r="ECO160" s="41"/>
      <c r="ECP160" s="41"/>
      <c r="ECQ160" s="41"/>
      <c r="ECR160" s="41"/>
      <c r="ECS160" s="41"/>
      <c r="ECT160" s="41"/>
      <c r="ECU160" s="41"/>
      <c r="ECV160" s="41"/>
      <c r="ECW160" s="41"/>
      <c r="ECX160" s="41"/>
      <c r="ECY160" s="41"/>
      <c r="ECZ160" s="41"/>
      <c r="EDA160" s="41"/>
      <c r="EDB160" s="41"/>
      <c r="EDC160" s="41"/>
      <c r="EDD160" s="41"/>
      <c r="EDE160" s="41"/>
      <c r="EDF160" s="41"/>
      <c r="EDG160" s="41"/>
      <c r="EDH160" s="41"/>
      <c r="EDI160" s="41"/>
      <c r="EDJ160" s="41"/>
      <c r="EDK160" s="41"/>
      <c r="EDL160" s="41"/>
      <c r="EDM160" s="41"/>
      <c r="EDN160" s="41"/>
      <c r="EDO160" s="41"/>
      <c r="EDP160" s="41"/>
      <c r="EDQ160" s="41"/>
      <c r="EDR160" s="41"/>
      <c r="EDS160" s="41"/>
      <c r="EDT160" s="41"/>
      <c r="EDU160" s="41"/>
      <c r="EDV160" s="41"/>
      <c r="EDW160" s="41"/>
      <c r="EDX160" s="41"/>
      <c r="EDY160" s="41"/>
      <c r="EDZ160" s="41"/>
      <c r="EEA160" s="41"/>
      <c r="EEB160" s="41"/>
      <c r="EEC160" s="41"/>
      <c r="EED160" s="41"/>
      <c r="EEE160" s="41"/>
      <c r="EEF160" s="41"/>
      <c r="EEG160" s="41"/>
      <c r="EEH160" s="41"/>
      <c r="EEI160" s="41"/>
      <c r="EEJ160" s="41"/>
      <c r="EEK160" s="41"/>
      <c r="EEL160" s="41"/>
      <c r="EEM160" s="41"/>
      <c r="EEN160" s="41"/>
      <c r="EEO160" s="41"/>
      <c r="EEP160" s="41"/>
      <c r="EEQ160" s="41"/>
      <c r="EER160" s="41"/>
      <c r="EES160" s="41"/>
      <c r="EET160" s="41"/>
      <c r="EEU160" s="41"/>
      <c r="EEV160" s="41"/>
      <c r="EEW160" s="41"/>
      <c r="EEX160" s="41"/>
      <c r="EEY160" s="41"/>
      <c r="EEZ160" s="41"/>
      <c r="EFA160" s="41"/>
      <c r="EFB160" s="41"/>
      <c r="EFC160" s="41"/>
      <c r="EFD160" s="41"/>
      <c r="EFE160" s="41"/>
      <c r="EFF160" s="41"/>
      <c r="EFG160" s="41"/>
      <c r="EFH160" s="41"/>
      <c r="EFI160" s="41"/>
      <c r="EFJ160" s="41"/>
      <c r="EFK160" s="41"/>
      <c r="EFL160" s="41"/>
      <c r="EFM160" s="41"/>
      <c r="EFN160" s="41"/>
      <c r="EFO160" s="41"/>
      <c r="EFP160" s="41"/>
      <c r="EFQ160" s="41"/>
      <c r="EFR160" s="41"/>
      <c r="EFS160" s="41"/>
      <c r="EFT160" s="41"/>
      <c r="EFU160" s="41"/>
      <c r="EFV160" s="41"/>
      <c r="EFW160" s="41"/>
      <c r="EFX160" s="41"/>
      <c r="EFY160" s="41"/>
      <c r="EFZ160" s="41"/>
      <c r="EGA160" s="41"/>
      <c r="EGB160" s="41"/>
      <c r="EGC160" s="41"/>
      <c r="EGD160" s="41"/>
      <c r="EGE160" s="41"/>
      <c r="EGF160" s="41"/>
      <c r="EGG160" s="41"/>
      <c r="EGH160" s="41"/>
      <c r="EGI160" s="41"/>
      <c r="EGJ160" s="41"/>
      <c r="EGK160" s="41"/>
      <c r="EGL160" s="41"/>
      <c r="EGM160" s="41"/>
      <c r="EGN160" s="41"/>
      <c r="EGO160" s="41"/>
      <c r="EGP160" s="41"/>
      <c r="EGQ160" s="41"/>
      <c r="EGR160" s="41"/>
      <c r="EGS160" s="41"/>
      <c r="EGT160" s="41"/>
      <c r="EGU160" s="41"/>
      <c r="EGV160" s="41"/>
      <c r="EGW160" s="41"/>
      <c r="EGX160" s="41"/>
      <c r="EGY160" s="41"/>
      <c r="EGZ160" s="41"/>
      <c r="EHA160" s="41"/>
      <c r="EHB160" s="41"/>
      <c r="EHC160" s="41"/>
      <c r="EHD160" s="41"/>
      <c r="EHE160" s="41"/>
      <c r="EHF160" s="41"/>
      <c r="EHG160" s="41"/>
      <c r="EHH160" s="41"/>
      <c r="EHI160" s="41"/>
      <c r="EHJ160" s="41"/>
      <c r="EHK160" s="41"/>
      <c r="EHL160" s="41"/>
      <c r="EHM160" s="41"/>
      <c r="EHN160" s="41"/>
      <c r="EHO160" s="41"/>
      <c r="EHP160" s="41"/>
      <c r="EHQ160" s="41"/>
      <c r="EHR160" s="41"/>
      <c r="EHS160" s="41"/>
      <c r="EHT160" s="41"/>
      <c r="EHU160" s="41"/>
      <c r="EHV160" s="41"/>
      <c r="EHW160" s="41"/>
      <c r="EHX160" s="41"/>
      <c r="EHY160" s="41"/>
      <c r="EHZ160" s="41"/>
      <c r="EIA160" s="41"/>
      <c r="EIB160" s="41"/>
      <c r="EIC160" s="41"/>
      <c r="EID160" s="41"/>
      <c r="EIE160" s="41"/>
      <c r="EIF160" s="41"/>
      <c r="EIG160" s="41"/>
      <c r="EIH160" s="41"/>
      <c r="EII160" s="41"/>
      <c r="EIJ160" s="41"/>
      <c r="EIK160" s="41"/>
      <c r="EIL160" s="41"/>
      <c r="EIM160" s="41"/>
      <c r="EIN160" s="41"/>
      <c r="EIO160" s="41"/>
      <c r="EIP160" s="41"/>
      <c r="EIQ160" s="41"/>
      <c r="EIR160" s="41"/>
      <c r="EIS160" s="41"/>
      <c r="EIT160" s="41"/>
      <c r="EIU160" s="41"/>
      <c r="EIV160" s="41"/>
      <c r="EIW160" s="41"/>
      <c r="EIX160" s="41"/>
      <c r="EIY160" s="41"/>
      <c r="EIZ160" s="41"/>
      <c r="EJA160" s="41"/>
      <c r="EJB160" s="41"/>
      <c r="EJC160" s="41"/>
      <c r="EJD160" s="41"/>
      <c r="EJE160" s="41"/>
      <c r="EJF160" s="41"/>
      <c r="EJG160" s="41"/>
      <c r="EJH160" s="41"/>
      <c r="EJI160" s="41"/>
      <c r="EJJ160" s="41"/>
      <c r="EJK160" s="41"/>
      <c r="EJL160" s="41"/>
      <c r="EJM160" s="41"/>
      <c r="EJN160" s="41"/>
      <c r="EJO160" s="41"/>
      <c r="EJP160" s="41"/>
      <c r="EJQ160" s="41"/>
      <c r="EJR160" s="41"/>
      <c r="EJS160" s="41"/>
      <c r="EJT160" s="41"/>
      <c r="EJU160" s="41"/>
      <c r="EJV160" s="41"/>
      <c r="EJW160" s="41"/>
      <c r="EJX160" s="41"/>
      <c r="EJY160" s="41"/>
      <c r="EJZ160" s="41"/>
      <c r="EKA160" s="41"/>
      <c r="EKB160" s="41"/>
      <c r="EKC160" s="41"/>
      <c r="EKD160" s="41"/>
      <c r="EKE160" s="41"/>
      <c r="EKF160" s="41"/>
      <c r="EKG160" s="41"/>
      <c r="EKH160" s="41"/>
      <c r="EKI160" s="41"/>
      <c r="EKJ160" s="41"/>
      <c r="EKK160" s="41"/>
      <c r="EKL160" s="41"/>
      <c r="EKM160" s="41"/>
      <c r="EKN160" s="41"/>
      <c r="EKO160" s="41"/>
      <c r="EKP160" s="41"/>
      <c r="EKQ160" s="41"/>
      <c r="EKR160" s="41"/>
      <c r="EKS160" s="41"/>
      <c r="EKT160" s="41"/>
      <c r="EKU160" s="41"/>
      <c r="EKV160" s="41"/>
      <c r="EKW160" s="41"/>
      <c r="EKX160" s="41"/>
      <c r="EKY160" s="41"/>
      <c r="EKZ160" s="41"/>
      <c r="ELA160" s="41"/>
      <c r="ELB160" s="41"/>
      <c r="ELC160" s="41"/>
      <c r="ELD160" s="41"/>
      <c r="ELE160" s="41"/>
      <c r="ELF160" s="41"/>
      <c r="ELG160" s="41"/>
      <c r="ELH160" s="41"/>
      <c r="ELI160" s="41"/>
      <c r="ELJ160" s="41"/>
      <c r="ELK160" s="41"/>
      <c r="ELL160" s="41"/>
      <c r="ELM160" s="41"/>
      <c r="ELN160" s="41"/>
      <c r="ELO160" s="41"/>
      <c r="ELP160" s="41"/>
      <c r="ELQ160" s="41"/>
      <c r="ELR160" s="41"/>
      <c r="ELS160" s="41"/>
      <c r="ELT160" s="41"/>
      <c r="ELU160" s="41"/>
      <c r="ELV160" s="41"/>
      <c r="ELW160" s="41"/>
      <c r="ELX160" s="41"/>
      <c r="ELY160" s="41"/>
      <c r="ELZ160" s="41"/>
      <c r="EMA160" s="41"/>
      <c r="EMB160" s="41"/>
      <c r="EMC160" s="41"/>
      <c r="EMD160" s="41"/>
      <c r="EME160" s="41"/>
      <c r="EMF160" s="41"/>
      <c r="EMG160" s="41"/>
      <c r="EMH160" s="41"/>
      <c r="EMI160" s="41"/>
      <c r="EMJ160" s="41"/>
      <c r="EMK160" s="41"/>
      <c r="EML160" s="41"/>
      <c r="EMM160" s="41"/>
      <c r="EMN160" s="41"/>
      <c r="EMO160" s="41"/>
      <c r="EMP160" s="41"/>
      <c r="EMQ160" s="41"/>
      <c r="EMR160" s="41"/>
      <c r="EMS160" s="41"/>
      <c r="EMT160" s="41"/>
      <c r="EMU160" s="41"/>
      <c r="EMV160" s="41"/>
      <c r="EMW160" s="41"/>
      <c r="EMX160" s="41"/>
      <c r="EMY160" s="41"/>
      <c r="EMZ160" s="41"/>
      <c r="ENA160" s="41"/>
      <c r="ENB160" s="41"/>
      <c r="ENC160" s="41"/>
      <c r="END160" s="41"/>
      <c r="ENE160" s="41"/>
      <c r="ENF160" s="41"/>
      <c r="ENG160" s="41"/>
      <c r="ENH160" s="41"/>
      <c r="ENI160" s="41"/>
      <c r="ENJ160" s="41"/>
      <c r="ENK160" s="41"/>
      <c r="ENL160" s="41"/>
      <c r="ENM160" s="41"/>
      <c r="ENN160" s="41"/>
      <c r="ENO160" s="41"/>
      <c r="ENP160" s="41"/>
      <c r="ENQ160" s="41"/>
      <c r="ENR160" s="41"/>
      <c r="ENS160" s="41"/>
      <c r="ENT160" s="41"/>
      <c r="ENU160" s="41"/>
      <c r="ENV160" s="41"/>
      <c r="ENW160" s="41"/>
      <c r="ENX160" s="41"/>
      <c r="ENY160" s="41"/>
      <c r="ENZ160" s="41"/>
      <c r="EOA160" s="41"/>
      <c r="EOB160" s="41"/>
      <c r="EOC160" s="41"/>
      <c r="EOD160" s="41"/>
      <c r="EOE160" s="41"/>
      <c r="EOF160" s="41"/>
      <c r="EOG160" s="41"/>
      <c r="EOH160" s="41"/>
      <c r="EOI160" s="41"/>
      <c r="EOJ160" s="41"/>
      <c r="EOK160" s="41"/>
      <c r="EOL160" s="41"/>
      <c r="EOM160" s="41"/>
      <c r="EON160" s="41"/>
      <c r="EOO160" s="41"/>
      <c r="EOP160" s="41"/>
      <c r="EOQ160" s="41"/>
      <c r="EOR160" s="41"/>
      <c r="EOS160" s="41"/>
      <c r="EOT160" s="41"/>
      <c r="EOU160" s="41"/>
      <c r="EOV160" s="41"/>
      <c r="EOW160" s="41"/>
      <c r="EOX160" s="41"/>
      <c r="EOY160" s="41"/>
      <c r="EOZ160" s="41"/>
      <c r="EPA160" s="41"/>
      <c r="EPB160" s="41"/>
      <c r="EPC160" s="41"/>
      <c r="EPD160" s="41"/>
      <c r="EPE160" s="41"/>
      <c r="EPF160" s="41"/>
      <c r="EPG160" s="41"/>
      <c r="EPH160" s="41"/>
      <c r="EPI160" s="41"/>
      <c r="EPJ160" s="41"/>
      <c r="EPK160" s="41"/>
      <c r="EPL160" s="41"/>
      <c r="EPM160" s="41"/>
      <c r="EPN160" s="41"/>
      <c r="EPO160" s="41"/>
      <c r="EPP160" s="41"/>
      <c r="EPQ160" s="41"/>
      <c r="EPR160" s="41"/>
      <c r="EPS160" s="41"/>
      <c r="EPT160" s="41"/>
      <c r="EPU160" s="41"/>
      <c r="EPV160" s="41"/>
      <c r="EPW160" s="41"/>
      <c r="EPX160" s="41"/>
      <c r="EPY160" s="41"/>
      <c r="EPZ160" s="41"/>
      <c r="EQA160" s="41"/>
      <c r="EQB160" s="41"/>
      <c r="EQC160" s="41"/>
      <c r="EQD160" s="41"/>
      <c r="EQE160" s="41"/>
      <c r="EQF160" s="41"/>
      <c r="EQG160" s="41"/>
      <c r="EQH160" s="41"/>
      <c r="EQI160" s="41"/>
      <c r="EQJ160" s="41"/>
      <c r="EQK160" s="41"/>
      <c r="EQL160" s="41"/>
      <c r="EQM160" s="41"/>
      <c r="EQN160" s="41"/>
      <c r="EQO160" s="41"/>
      <c r="EQP160" s="41"/>
      <c r="EQQ160" s="41"/>
      <c r="EQR160" s="41"/>
      <c r="EQS160" s="41"/>
      <c r="EQT160" s="41"/>
      <c r="EQU160" s="41"/>
      <c r="EQV160" s="41"/>
      <c r="EQW160" s="41"/>
      <c r="EQX160" s="41"/>
      <c r="EQY160" s="41"/>
      <c r="EQZ160" s="41"/>
      <c r="ERA160" s="41"/>
      <c r="ERB160" s="41"/>
      <c r="ERC160" s="41"/>
      <c r="ERD160" s="41"/>
      <c r="ERE160" s="41"/>
      <c r="ERF160" s="41"/>
      <c r="ERG160" s="41"/>
      <c r="ERH160" s="41"/>
      <c r="ERI160" s="41"/>
      <c r="ERJ160" s="41"/>
      <c r="ERK160" s="41"/>
      <c r="ERL160" s="41"/>
      <c r="ERM160" s="41"/>
      <c r="ERN160" s="41"/>
      <c r="ERO160" s="41"/>
      <c r="ERP160" s="41"/>
      <c r="ERQ160" s="41"/>
      <c r="ERR160" s="41"/>
      <c r="ERS160" s="41"/>
      <c r="ERT160" s="41"/>
      <c r="ERU160" s="41"/>
      <c r="ERV160" s="41"/>
      <c r="ERW160" s="41"/>
      <c r="ERX160" s="41"/>
      <c r="ERY160" s="41"/>
      <c r="ERZ160" s="41"/>
      <c r="ESA160" s="41"/>
      <c r="ESB160" s="41"/>
      <c r="ESC160" s="41"/>
      <c r="ESD160" s="41"/>
      <c r="ESE160" s="41"/>
      <c r="ESF160" s="41"/>
      <c r="ESG160" s="41"/>
      <c r="ESH160" s="41"/>
      <c r="ESI160" s="41"/>
      <c r="ESJ160" s="41"/>
      <c r="ESK160" s="41"/>
      <c r="ESL160" s="41"/>
      <c r="ESM160" s="41"/>
      <c r="ESN160" s="41"/>
      <c r="ESO160" s="41"/>
      <c r="ESP160" s="41"/>
      <c r="ESQ160" s="41"/>
      <c r="ESR160" s="41"/>
      <c r="ESS160" s="41"/>
      <c r="EST160" s="41"/>
      <c r="ESU160" s="41"/>
      <c r="ESV160" s="41"/>
      <c r="ESW160" s="41"/>
      <c r="ESX160" s="41"/>
      <c r="ESY160" s="41"/>
      <c r="ESZ160" s="41"/>
      <c r="ETA160" s="41"/>
      <c r="ETB160" s="41"/>
      <c r="ETC160" s="41"/>
      <c r="ETD160" s="41"/>
      <c r="ETE160" s="41"/>
      <c r="ETF160" s="41"/>
      <c r="ETG160" s="41"/>
      <c r="ETH160" s="41"/>
      <c r="ETI160" s="41"/>
      <c r="ETJ160" s="41"/>
      <c r="ETK160" s="41"/>
      <c r="ETL160" s="41"/>
      <c r="ETM160" s="41"/>
      <c r="ETN160" s="41"/>
      <c r="ETO160" s="41"/>
      <c r="ETP160" s="41"/>
      <c r="ETQ160" s="41"/>
      <c r="ETR160" s="41"/>
      <c r="ETS160" s="41"/>
      <c r="ETT160" s="41"/>
      <c r="ETU160" s="41"/>
      <c r="ETV160" s="41"/>
      <c r="ETW160" s="41"/>
      <c r="ETX160" s="41"/>
      <c r="ETY160" s="41"/>
      <c r="ETZ160" s="41"/>
      <c r="EUA160" s="41"/>
      <c r="EUB160" s="41"/>
      <c r="EUC160" s="41"/>
      <c r="EUD160" s="41"/>
      <c r="EUE160" s="41"/>
      <c r="EUF160" s="41"/>
      <c r="EUG160" s="41"/>
      <c r="EUH160" s="41"/>
      <c r="EUI160" s="41"/>
      <c r="EUJ160" s="41"/>
      <c r="EUK160" s="41"/>
      <c r="EUL160" s="41"/>
      <c r="EUM160" s="41"/>
      <c r="EUN160" s="41"/>
      <c r="EUO160" s="41"/>
      <c r="EUP160" s="41"/>
      <c r="EUQ160" s="41"/>
      <c r="EUR160" s="41"/>
      <c r="EUS160" s="41"/>
      <c r="EUT160" s="41"/>
      <c r="EUU160" s="41"/>
      <c r="EUV160" s="41"/>
      <c r="EUW160" s="41"/>
      <c r="EUX160" s="41"/>
      <c r="EUY160" s="41"/>
      <c r="EUZ160" s="41"/>
      <c r="EVA160" s="41"/>
      <c r="EVB160" s="41"/>
      <c r="EVC160" s="41"/>
      <c r="EVD160" s="41"/>
      <c r="EVE160" s="41"/>
      <c r="EVF160" s="41"/>
      <c r="EVG160" s="41"/>
      <c r="EVH160" s="41"/>
      <c r="EVI160" s="41"/>
      <c r="EVJ160" s="41"/>
      <c r="EVK160" s="41"/>
      <c r="EVL160" s="41"/>
      <c r="EVM160" s="41"/>
      <c r="EVN160" s="41"/>
      <c r="EVO160" s="41"/>
      <c r="EVP160" s="41"/>
      <c r="EVQ160" s="41"/>
      <c r="EVR160" s="41"/>
      <c r="EVS160" s="41"/>
      <c r="EVT160" s="41"/>
      <c r="EVU160" s="41"/>
      <c r="EVV160" s="41"/>
      <c r="EVW160" s="41"/>
      <c r="EVX160" s="41"/>
      <c r="EVY160" s="41"/>
      <c r="EVZ160" s="41"/>
      <c r="EWA160" s="41"/>
      <c r="EWB160" s="41"/>
      <c r="EWC160" s="41"/>
      <c r="EWD160" s="41"/>
      <c r="EWE160" s="41"/>
      <c r="EWF160" s="41"/>
      <c r="EWG160" s="41"/>
      <c r="EWH160" s="41"/>
      <c r="EWI160" s="41"/>
      <c r="EWJ160" s="41"/>
      <c r="EWK160" s="41"/>
      <c r="EWL160" s="41"/>
      <c r="EWM160" s="41"/>
      <c r="EWN160" s="41"/>
      <c r="EWO160" s="41"/>
      <c r="EWP160" s="41"/>
      <c r="EWQ160" s="41"/>
      <c r="EWR160" s="41"/>
      <c r="EWS160" s="41"/>
      <c r="EWT160" s="41"/>
      <c r="EWU160" s="41"/>
      <c r="EWV160" s="41"/>
      <c r="EWW160" s="41"/>
      <c r="EWX160" s="41"/>
      <c r="EWY160" s="41"/>
      <c r="EWZ160" s="41"/>
      <c r="EXA160" s="41"/>
      <c r="EXB160" s="41"/>
      <c r="EXC160" s="41"/>
      <c r="EXD160" s="41"/>
      <c r="EXE160" s="41"/>
      <c r="EXF160" s="41"/>
      <c r="EXG160" s="41"/>
      <c r="EXH160" s="41"/>
      <c r="EXI160" s="41"/>
      <c r="EXJ160" s="41"/>
      <c r="EXK160" s="41"/>
      <c r="EXL160" s="41"/>
      <c r="EXM160" s="41"/>
      <c r="EXN160" s="41"/>
      <c r="EXO160" s="41"/>
      <c r="EXP160" s="41"/>
      <c r="EXQ160" s="41"/>
      <c r="EXR160" s="41"/>
      <c r="EXS160" s="41"/>
      <c r="EXT160" s="41"/>
      <c r="EXU160" s="41"/>
      <c r="EXV160" s="41"/>
      <c r="EXW160" s="41"/>
      <c r="EXX160" s="41"/>
      <c r="EXY160" s="41"/>
      <c r="EXZ160" s="41"/>
      <c r="EYA160" s="41"/>
      <c r="EYB160" s="41"/>
      <c r="EYC160" s="41"/>
      <c r="EYD160" s="41"/>
      <c r="EYE160" s="41"/>
      <c r="EYF160" s="41"/>
      <c r="EYG160" s="41"/>
      <c r="EYH160" s="41"/>
      <c r="EYI160" s="41"/>
      <c r="EYJ160" s="41"/>
      <c r="EYK160" s="41"/>
      <c r="EYL160" s="41"/>
      <c r="EYM160" s="41"/>
      <c r="EYN160" s="41"/>
      <c r="EYO160" s="41"/>
      <c r="EYP160" s="41"/>
      <c r="EYQ160" s="41"/>
      <c r="EYR160" s="41"/>
      <c r="EYS160" s="41"/>
      <c r="EYT160" s="41"/>
      <c r="EYU160" s="41"/>
      <c r="EYV160" s="41"/>
      <c r="EYW160" s="41"/>
      <c r="EYX160" s="41"/>
      <c r="EYY160" s="41"/>
      <c r="EYZ160" s="41"/>
      <c r="EZA160" s="41"/>
      <c r="EZB160" s="41"/>
      <c r="EZC160" s="41"/>
      <c r="EZD160" s="41"/>
      <c r="EZE160" s="41"/>
      <c r="EZF160" s="41"/>
      <c r="EZG160" s="41"/>
      <c r="EZH160" s="41"/>
      <c r="EZI160" s="41"/>
      <c r="EZJ160" s="41"/>
      <c r="EZK160" s="41"/>
      <c r="EZL160" s="41"/>
      <c r="EZM160" s="41"/>
      <c r="EZN160" s="41"/>
      <c r="EZO160" s="41"/>
      <c r="EZP160" s="41"/>
      <c r="EZQ160" s="41"/>
      <c r="EZR160" s="41"/>
      <c r="EZS160" s="41"/>
      <c r="EZT160" s="41"/>
      <c r="EZU160" s="41"/>
      <c r="EZV160" s="41"/>
      <c r="EZW160" s="41"/>
      <c r="EZX160" s="41"/>
      <c r="EZY160" s="41"/>
      <c r="EZZ160" s="41"/>
      <c r="FAA160" s="41"/>
      <c r="FAB160" s="41"/>
      <c r="FAC160" s="41"/>
      <c r="FAD160" s="41"/>
      <c r="FAE160" s="41"/>
      <c r="FAF160" s="41"/>
      <c r="FAG160" s="41"/>
      <c r="FAH160" s="41"/>
      <c r="FAI160" s="41"/>
      <c r="FAJ160" s="41"/>
      <c r="FAK160" s="41"/>
      <c r="FAL160" s="41"/>
      <c r="FAM160" s="41"/>
      <c r="FAN160" s="41"/>
      <c r="FAO160" s="41"/>
      <c r="FAP160" s="41"/>
      <c r="FAQ160" s="41"/>
      <c r="FAR160" s="41"/>
      <c r="FAS160" s="41"/>
      <c r="FAT160" s="41"/>
      <c r="FAU160" s="41"/>
      <c r="FAV160" s="41"/>
      <c r="FAW160" s="41"/>
      <c r="FAX160" s="41"/>
      <c r="FAY160" s="41"/>
      <c r="FAZ160" s="41"/>
      <c r="FBA160" s="41"/>
      <c r="FBB160" s="41"/>
      <c r="FBC160" s="41"/>
      <c r="FBD160" s="41"/>
      <c r="FBE160" s="41"/>
      <c r="FBF160" s="41"/>
      <c r="FBG160" s="41"/>
      <c r="FBH160" s="41"/>
      <c r="FBI160" s="41"/>
      <c r="FBJ160" s="41"/>
      <c r="FBK160" s="41"/>
      <c r="FBL160" s="41"/>
      <c r="FBM160" s="41"/>
      <c r="FBN160" s="41"/>
      <c r="FBO160" s="41"/>
      <c r="FBP160" s="41"/>
      <c r="FBQ160" s="41"/>
      <c r="FBR160" s="41"/>
      <c r="FBS160" s="41"/>
      <c r="FBT160" s="41"/>
      <c r="FBU160" s="41"/>
      <c r="FBV160" s="41"/>
      <c r="FBW160" s="41"/>
      <c r="FBX160" s="41"/>
      <c r="FBY160" s="41"/>
      <c r="FBZ160" s="41"/>
      <c r="FCA160" s="41"/>
      <c r="FCB160" s="41"/>
      <c r="FCC160" s="41"/>
      <c r="FCD160" s="41"/>
      <c r="FCE160" s="41"/>
      <c r="FCF160" s="41"/>
      <c r="FCG160" s="41"/>
      <c r="FCH160" s="41"/>
      <c r="FCI160" s="41"/>
      <c r="FCJ160" s="41"/>
      <c r="FCK160" s="41"/>
      <c r="FCL160" s="41"/>
      <c r="FCM160" s="41"/>
      <c r="FCN160" s="41"/>
      <c r="FCO160" s="41"/>
      <c r="FCP160" s="41"/>
      <c r="FCQ160" s="41"/>
      <c r="FCR160" s="41"/>
      <c r="FCS160" s="41"/>
      <c r="FCT160" s="41"/>
      <c r="FCU160" s="41"/>
      <c r="FCV160" s="41"/>
      <c r="FCW160" s="41"/>
      <c r="FCX160" s="41"/>
      <c r="FCY160" s="41"/>
      <c r="FCZ160" s="41"/>
      <c r="FDA160" s="41"/>
      <c r="FDB160" s="41"/>
      <c r="FDC160" s="41"/>
      <c r="FDD160" s="41"/>
      <c r="FDE160" s="41"/>
      <c r="FDF160" s="41"/>
      <c r="FDG160" s="41"/>
      <c r="FDH160" s="41"/>
      <c r="FDI160" s="41"/>
      <c r="FDJ160" s="41"/>
      <c r="FDK160" s="41"/>
      <c r="FDL160" s="41"/>
      <c r="FDM160" s="41"/>
      <c r="FDN160" s="41"/>
      <c r="FDO160" s="41"/>
      <c r="FDP160" s="41"/>
      <c r="FDQ160" s="41"/>
      <c r="FDR160" s="41"/>
      <c r="FDS160" s="41"/>
      <c r="FDT160" s="41"/>
      <c r="FDU160" s="41"/>
      <c r="FDV160" s="41"/>
      <c r="FDW160" s="41"/>
      <c r="FDX160" s="41"/>
      <c r="FDY160" s="41"/>
      <c r="FDZ160" s="41"/>
      <c r="FEA160" s="41"/>
      <c r="FEB160" s="41"/>
      <c r="FEC160" s="41"/>
      <c r="FED160" s="41"/>
      <c r="FEE160" s="41"/>
      <c r="FEF160" s="41"/>
      <c r="FEG160" s="41"/>
      <c r="FEH160" s="41"/>
      <c r="FEI160" s="41"/>
      <c r="FEJ160" s="41"/>
      <c r="FEK160" s="41"/>
      <c r="FEL160" s="41"/>
      <c r="FEM160" s="41"/>
      <c r="FEN160" s="41"/>
      <c r="FEO160" s="41"/>
      <c r="FEP160" s="41"/>
      <c r="FEQ160" s="41"/>
      <c r="FER160" s="41"/>
      <c r="FES160" s="41"/>
      <c r="FET160" s="41"/>
      <c r="FEU160" s="41"/>
      <c r="FEV160" s="41"/>
      <c r="FEW160" s="41"/>
      <c r="FEX160" s="41"/>
      <c r="FEY160" s="41"/>
      <c r="FEZ160" s="41"/>
      <c r="FFA160" s="41"/>
      <c r="FFB160" s="41"/>
      <c r="FFC160" s="41"/>
      <c r="FFD160" s="41"/>
      <c r="FFE160" s="41"/>
      <c r="FFF160" s="41"/>
      <c r="FFG160" s="41"/>
      <c r="FFH160" s="41"/>
      <c r="FFI160" s="41"/>
      <c r="FFJ160" s="41"/>
      <c r="FFK160" s="41"/>
      <c r="FFL160" s="41"/>
      <c r="FFM160" s="41"/>
      <c r="FFN160" s="41"/>
      <c r="FFO160" s="41"/>
      <c r="FFP160" s="41"/>
      <c r="FFQ160" s="41"/>
      <c r="FFR160" s="41"/>
      <c r="FFS160" s="41"/>
      <c r="FFT160" s="41"/>
      <c r="FFU160" s="41"/>
      <c r="FFV160" s="41"/>
      <c r="FFW160" s="41"/>
      <c r="FFX160" s="41"/>
      <c r="FFY160" s="41"/>
      <c r="FFZ160" s="41"/>
      <c r="FGA160" s="41"/>
      <c r="FGB160" s="41"/>
      <c r="FGC160" s="41"/>
      <c r="FGD160" s="41"/>
      <c r="FGE160" s="41"/>
      <c r="FGF160" s="41"/>
      <c r="FGG160" s="41"/>
      <c r="FGH160" s="41"/>
      <c r="FGI160" s="41"/>
      <c r="FGJ160" s="41"/>
      <c r="FGK160" s="41"/>
      <c r="FGL160" s="41"/>
      <c r="FGM160" s="41"/>
      <c r="FGN160" s="41"/>
      <c r="FGO160" s="41"/>
      <c r="FGP160" s="41"/>
      <c r="FGQ160" s="41"/>
      <c r="FGR160" s="41"/>
      <c r="FGS160" s="41"/>
      <c r="FGT160" s="41"/>
      <c r="FGU160" s="41"/>
      <c r="FGV160" s="41"/>
      <c r="FGW160" s="41"/>
      <c r="FGX160" s="41"/>
      <c r="FGY160" s="41"/>
      <c r="FGZ160" s="41"/>
      <c r="FHA160" s="41"/>
      <c r="FHB160" s="41"/>
      <c r="FHC160" s="41"/>
      <c r="FHD160" s="41"/>
      <c r="FHE160" s="41"/>
      <c r="FHF160" s="41"/>
      <c r="FHG160" s="41"/>
      <c r="FHH160" s="41"/>
      <c r="FHI160" s="41"/>
      <c r="FHJ160" s="41"/>
      <c r="FHK160" s="41"/>
      <c r="FHL160" s="41"/>
      <c r="FHM160" s="41"/>
      <c r="FHN160" s="41"/>
      <c r="FHO160" s="41"/>
      <c r="FHP160" s="41"/>
      <c r="FHQ160" s="41"/>
      <c r="FHR160" s="41"/>
      <c r="FHS160" s="41"/>
      <c r="FHT160" s="41"/>
      <c r="FHU160" s="41"/>
      <c r="FHV160" s="41"/>
      <c r="FHW160" s="41"/>
      <c r="FHX160" s="41"/>
      <c r="FHY160" s="41"/>
      <c r="FHZ160" s="41"/>
      <c r="FIA160" s="41"/>
      <c r="FIB160" s="41"/>
      <c r="FIC160" s="41"/>
      <c r="FID160" s="41"/>
      <c r="FIE160" s="41"/>
      <c r="FIF160" s="41"/>
      <c r="FIG160" s="41"/>
      <c r="FIH160" s="41"/>
      <c r="FII160" s="41"/>
      <c r="FIJ160" s="41"/>
      <c r="FIK160" s="41"/>
      <c r="FIL160" s="41"/>
      <c r="FIM160" s="41"/>
      <c r="FIN160" s="41"/>
      <c r="FIO160" s="41"/>
      <c r="FIP160" s="41"/>
      <c r="FIQ160" s="41"/>
      <c r="FIR160" s="41"/>
      <c r="FIS160" s="41"/>
      <c r="FIT160" s="41"/>
      <c r="FIU160" s="41"/>
      <c r="FIV160" s="41"/>
      <c r="FIW160" s="41"/>
      <c r="FIX160" s="41"/>
      <c r="FIY160" s="41"/>
      <c r="FIZ160" s="41"/>
      <c r="FJA160" s="41"/>
      <c r="FJB160" s="41"/>
      <c r="FJC160" s="41"/>
      <c r="FJD160" s="41"/>
      <c r="FJE160" s="41"/>
      <c r="FJF160" s="41"/>
      <c r="FJG160" s="41"/>
      <c r="FJH160" s="41"/>
      <c r="FJI160" s="41"/>
      <c r="FJJ160" s="41"/>
      <c r="FJK160" s="41"/>
      <c r="FJL160" s="41"/>
      <c r="FJM160" s="41"/>
      <c r="FJN160" s="41"/>
      <c r="FJO160" s="41"/>
      <c r="FJP160" s="41"/>
      <c r="FJQ160" s="41"/>
      <c r="FJR160" s="41"/>
      <c r="FJS160" s="41"/>
      <c r="FJT160" s="41"/>
      <c r="FJU160" s="41"/>
      <c r="FJV160" s="41"/>
      <c r="FJW160" s="41"/>
      <c r="FJX160" s="41"/>
      <c r="FJY160" s="41"/>
      <c r="FJZ160" s="41"/>
      <c r="FKA160" s="41"/>
      <c r="FKB160" s="41"/>
      <c r="FKC160" s="41"/>
      <c r="FKD160" s="41"/>
      <c r="FKE160" s="41"/>
      <c r="FKF160" s="41"/>
      <c r="FKG160" s="41"/>
      <c r="FKH160" s="41"/>
      <c r="FKI160" s="41"/>
      <c r="FKJ160" s="41"/>
      <c r="FKK160" s="41"/>
      <c r="FKL160" s="41"/>
      <c r="FKM160" s="41"/>
      <c r="FKN160" s="41"/>
      <c r="FKO160" s="41"/>
      <c r="FKP160" s="41"/>
      <c r="FKQ160" s="41"/>
      <c r="FKR160" s="41"/>
      <c r="FKS160" s="41"/>
      <c r="FKT160" s="41"/>
      <c r="FKU160" s="41"/>
      <c r="FKV160" s="41"/>
      <c r="FKW160" s="41"/>
      <c r="FKX160" s="41"/>
      <c r="FKY160" s="41"/>
      <c r="FKZ160" s="41"/>
      <c r="FLA160" s="41"/>
      <c r="FLB160" s="41"/>
      <c r="FLC160" s="41"/>
      <c r="FLD160" s="41"/>
      <c r="FLE160" s="41"/>
      <c r="FLF160" s="41"/>
      <c r="FLG160" s="41"/>
      <c r="FLH160" s="41"/>
      <c r="FLI160" s="41"/>
      <c r="FLJ160" s="41"/>
      <c r="FLK160" s="41"/>
      <c r="FLL160" s="41"/>
      <c r="FLM160" s="41"/>
      <c r="FLN160" s="41"/>
      <c r="FLO160" s="41"/>
      <c r="FLP160" s="41"/>
      <c r="FLQ160" s="41"/>
      <c r="FLR160" s="41"/>
      <c r="FLS160" s="41"/>
      <c r="FLT160" s="41"/>
      <c r="FLU160" s="41"/>
      <c r="FLV160" s="41"/>
      <c r="FLW160" s="41"/>
      <c r="FLX160" s="41"/>
      <c r="FLY160" s="41"/>
      <c r="FLZ160" s="41"/>
      <c r="FMA160" s="41"/>
      <c r="FMB160" s="41"/>
      <c r="FMC160" s="41"/>
      <c r="FMD160" s="41"/>
      <c r="FME160" s="41"/>
      <c r="FMF160" s="41"/>
      <c r="FMG160" s="41"/>
      <c r="FMH160" s="41"/>
      <c r="FMI160" s="41"/>
      <c r="FMJ160" s="41"/>
      <c r="FMK160" s="41"/>
      <c r="FML160" s="41"/>
      <c r="FMM160" s="41"/>
      <c r="FMN160" s="41"/>
      <c r="FMO160" s="41"/>
      <c r="FMP160" s="41"/>
      <c r="FMQ160" s="41"/>
      <c r="FMR160" s="41"/>
      <c r="FMS160" s="41"/>
      <c r="FMT160" s="41"/>
      <c r="FMU160" s="41"/>
      <c r="FMV160" s="41"/>
      <c r="FMW160" s="41"/>
      <c r="FMX160" s="41"/>
      <c r="FMY160" s="41"/>
      <c r="FMZ160" s="41"/>
      <c r="FNA160" s="41"/>
      <c r="FNB160" s="41"/>
      <c r="FNC160" s="41"/>
      <c r="FND160" s="41"/>
      <c r="FNE160" s="41"/>
      <c r="FNF160" s="41"/>
      <c r="FNG160" s="41"/>
      <c r="FNH160" s="41"/>
      <c r="FNI160" s="41"/>
      <c r="FNJ160" s="41"/>
      <c r="FNK160" s="41"/>
      <c r="FNL160" s="41"/>
      <c r="FNM160" s="41"/>
      <c r="FNN160" s="41"/>
      <c r="FNO160" s="41"/>
      <c r="FNP160" s="41"/>
      <c r="FNQ160" s="41"/>
      <c r="FNR160" s="41"/>
      <c r="FNS160" s="41"/>
      <c r="FNT160" s="41"/>
      <c r="FNU160" s="41"/>
      <c r="FNV160" s="41"/>
      <c r="FNW160" s="41"/>
      <c r="FNX160" s="41"/>
      <c r="FNY160" s="41"/>
      <c r="FNZ160" s="41"/>
      <c r="FOA160" s="41"/>
      <c r="FOB160" s="41"/>
      <c r="FOC160" s="41"/>
      <c r="FOD160" s="41"/>
      <c r="FOE160" s="41"/>
      <c r="FOF160" s="41"/>
      <c r="FOG160" s="41"/>
      <c r="FOH160" s="41"/>
      <c r="FOI160" s="41"/>
      <c r="FOJ160" s="41"/>
      <c r="FOK160" s="41"/>
      <c r="FOL160" s="41"/>
      <c r="FOM160" s="41"/>
      <c r="FON160" s="41"/>
      <c r="FOO160" s="41"/>
      <c r="FOP160" s="41"/>
      <c r="FOQ160" s="41"/>
      <c r="FOR160" s="41"/>
      <c r="FOS160" s="41"/>
      <c r="FOT160" s="41"/>
      <c r="FOU160" s="41"/>
      <c r="FOV160" s="41"/>
      <c r="FOW160" s="41"/>
      <c r="FOX160" s="41"/>
      <c r="FOY160" s="41"/>
      <c r="FOZ160" s="41"/>
      <c r="FPA160" s="41"/>
      <c r="FPB160" s="41"/>
      <c r="FPC160" s="41"/>
      <c r="FPD160" s="41"/>
      <c r="FPE160" s="41"/>
      <c r="FPF160" s="41"/>
      <c r="FPG160" s="41"/>
      <c r="FPH160" s="41"/>
      <c r="FPI160" s="41"/>
      <c r="FPJ160" s="41"/>
      <c r="FPK160" s="41"/>
      <c r="FPL160" s="41"/>
      <c r="FPM160" s="41"/>
      <c r="FPN160" s="41"/>
      <c r="FPO160" s="41"/>
      <c r="FPP160" s="41"/>
      <c r="FPQ160" s="41"/>
      <c r="FPR160" s="41"/>
      <c r="FPS160" s="41"/>
      <c r="FPT160" s="41"/>
      <c r="FPU160" s="41"/>
      <c r="FPV160" s="41"/>
      <c r="FPW160" s="41"/>
      <c r="FPX160" s="41"/>
      <c r="FPY160" s="41"/>
      <c r="FPZ160" s="41"/>
      <c r="FQA160" s="41"/>
      <c r="FQB160" s="41"/>
      <c r="FQC160" s="41"/>
      <c r="FQD160" s="41"/>
      <c r="FQE160" s="41"/>
      <c r="FQF160" s="41"/>
      <c r="FQG160" s="41"/>
      <c r="FQH160" s="41"/>
      <c r="FQI160" s="41"/>
      <c r="FQJ160" s="41"/>
      <c r="FQK160" s="41"/>
      <c r="FQL160" s="41"/>
      <c r="FQM160" s="41"/>
      <c r="FQN160" s="41"/>
      <c r="FQO160" s="41"/>
      <c r="FQP160" s="41"/>
      <c r="FQQ160" s="41"/>
      <c r="FQR160" s="41"/>
      <c r="FQS160" s="41"/>
      <c r="FQT160" s="41"/>
      <c r="FQU160" s="41"/>
      <c r="FQV160" s="41"/>
      <c r="FQW160" s="41"/>
      <c r="FQX160" s="41"/>
      <c r="FQY160" s="41"/>
      <c r="FQZ160" s="41"/>
      <c r="FRA160" s="41"/>
      <c r="FRB160" s="41"/>
      <c r="FRC160" s="41"/>
      <c r="FRD160" s="41"/>
      <c r="FRE160" s="41"/>
      <c r="FRF160" s="41"/>
      <c r="FRG160" s="41"/>
      <c r="FRH160" s="41"/>
      <c r="FRI160" s="41"/>
      <c r="FRJ160" s="41"/>
      <c r="FRK160" s="41"/>
      <c r="FRL160" s="41"/>
      <c r="FRM160" s="41"/>
      <c r="FRN160" s="41"/>
      <c r="FRO160" s="41"/>
      <c r="FRP160" s="41"/>
      <c r="FRQ160" s="41"/>
      <c r="FRR160" s="41"/>
      <c r="FRS160" s="41"/>
      <c r="FRT160" s="41"/>
      <c r="FRU160" s="41"/>
      <c r="FRV160" s="41"/>
      <c r="FRW160" s="41"/>
      <c r="FRX160" s="41"/>
      <c r="FRY160" s="41"/>
      <c r="FRZ160" s="41"/>
      <c r="FSA160" s="41"/>
      <c r="FSB160" s="41"/>
      <c r="FSC160" s="41"/>
      <c r="FSD160" s="41"/>
      <c r="FSE160" s="41"/>
      <c r="FSF160" s="41"/>
      <c r="FSG160" s="41"/>
      <c r="FSH160" s="41"/>
      <c r="FSI160" s="41"/>
      <c r="FSJ160" s="41"/>
      <c r="FSK160" s="41"/>
      <c r="FSL160" s="41"/>
      <c r="FSM160" s="41"/>
      <c r="FSN160" s="41"/>
      <c r="FSO160" s="41"/>
      <c r="FSP160" s="41"/>
      <c r="FSQ160" s="41"/>
      <c r="FSR160" s="41"/>
      <c r="FSS160" s="41"/>
      <c r="FST160" s="41"/>
      <c r="FSU160" s="41"/>
      <c r="FSV160" s="41"/>
      <c r="FSW160" s="41"/>
      <c r="FSX160" s="41"/>
      <c r="FSY160" s="41"/>
      <c r="FSZ160" s="41"/>
      <c r="FTA160" s="41"/>
      <c r="FTB160" s="41"/>
      <c r="FTC160" s="41"/>
      <c r="FTD160" s="41"/>
      <c r="FTE160" s="41"/>
      <c r="FTF160" s="41"/>
      <c r="FTG160" s="41"/>
      <c r="FTH160" s="41"/>
      <c r="FTI160" s="41"/>
      <c r="FTJ160" s="41"/>
      <c r="FTK160" s="41"/>
      <c r="FTL160" s="41"/>
      <c r="FTM160" s="41"/>
      <c r="FTN160" s="41"/>
      <c r="FTO160" s="41"/>
      <c r="FTP160" s="41"/>
      <c r="FTQ160" s="41"/>
      <c r="FTR160" s="41"/>
      <c r="FTS160" s="41"/>
      <c r="FTT160" s="41"/>
      <c r="FTU160" s="41"/>
      <c r="FTV160" s="41"/>
      <c r="FTW160" s="41"/>
      <c r="FTX160" s="41"/>
      <c r="FTY160" s="41"/>
      <c r="FTZ160" s="41"/>
      <c r="FUA160" s="41"/>
      <c r="FUB160" s="41"/>
      <c r="FUC160" s="41"/>
      <c r="FUD160" s="41"/>
      <c r="FUE160" s="41"/>
      <c r="FUF160" s="41"/>
      <c r="FUG160" s="41"/>
      <c r="FUH160" s="41"/>
      <c r="FUI160" s="41"/>
      <c r="FUJ160" s="41"/>
      <c r="FUK160" s="41"/>
      <c r="FUL160" s="41"/>
      <c r="FUM160" s="41"/>
      <c r="FUN160" s="41"/>
      <c r="FUO160" s="41"/>
      <c r="FUP160" s="41"/>
      <c r="FUQ160" s="41"/>
      <c r="FUR160" s="41"/>
      <c r="FUS160" s="41"/>
      <c r="FUT160" s="41"/>
      <c r="FUU160" s="41"/>
      <c r="FUV160" s="41"/>
      <c r="FUW160" s="41"/>
      <c r="FUX160" s="41"/>
      <c r="FUY160" s="41"/>
      <c r="FUZ160" s="41"/>
      <c r="FVA160" s="41"/>
      <c r="FVB160" s="41"/>
      <c r="FVC160" s="41"/>
      <c r="FVD160" s="41"/>
      <c r="FVE160" s="41"/>
      <c r="FVF160" s="41"/>
      <c r="FVG160" s="41"/>
      <c r="FVH160" s="41"/>
      <c r="FVI160" s="41"/>
      <c r="FVJ160" s="41"/>
      <c r="FVK160" s="41"/>
      <c r="FVL160" s="41"/>
      <c r="FVM160" s="41"/>
      <c r="FVN160" s="41"/>
      <c r="FVO160" s="41"/>
      <c r="FVP160" s="41"/>
      <c r="FVQ160" s="41"/>
      <c r="FVR160" s="41"/>
      <c r="FVS160" s="41"/>
      <c r="FVT160" s="41"/>
      <c r="FVU160" s="41"/>
      <c r="FVV160" s="41"/>
      <c r="FVW160" s="41"/>
      <c r="FVX160" s="41"/>
      <c r="FVY160" s="41"/>
      <c r="FVZ160" s="41"/>
      <c r="FWA160" s="41"/>
      <c r="FWB160" s="41"/>
      <c r="FWC160" s="41"/>
      <c r="FWD160" s="41"/>
      <c r="FWE160" s="41"/>
      <c r="FWF160" s="41"/>
      <c r="FWG160" s="41"/>
      <c r="FWH160" s="41"/>
      <c r="FWI160" s="41"/>
      <c r="FWJ160" s="41"/>
      <c r="FWK160" s="41"/>
      <c r="FWL160" s="41"/>
      <c r="FWM160" s="41"/>
      <c r="FWN160" s="41"/>
      <c r="FWO160" s="41"/>
      <c r="FWP160" s="41"/>
      <c r="FWQ160" s="41"/>
      <c r="FWR160" s="41"/>
      <c r="FWS160" s="41"/>
      <c r="FWT160" s="41"/>
      <c r="FWU160" s="41"/>
      <c r="FWV160" s="41"/>
      <c r="FWW160" s="41"/>
      <c r="FWX160" s="41"/>
      <c r="FWY160" s="41"/>
      <c r="FWZ160" s="41"/>
      <c r="FXA160" s="41"/>
      <c r="FXB160" s="41"/>
      <c r="FXC160" s="41"/>
      <c r="FXD160" s="41"/>
      <c r="FXE160" s="41"/>
      <c r="FXF160" s="41"/>
      <c r="FXG160" s="41"/>
      <c r="FXH160" s="41"/>
      <c r="FXI160" s="41"/>
      <c r="FXJ160" s="41"/>
      <c r="FXK160" s="41"/>
      <c r="FXL160" s="41"/>
      <c r="FXM160" s="41"/>
      <c r="FXN160" s="41"/>
      <c r="FXO160" s="41"/>
      <c r="FXP160" s="41"/>
      <c r="FXQ160" s="41"/>
      <c r="FXR160" s="41"/>
      <c r="FXS160" s="41"/>
      <c r="FXT160" s="41"/>
      <c r="FXU160" s="41"/>
      <c r="FXV160" s="41"/>
      <c r="FXW160" s="41"/>
      <c r="FXX160" s="41"/>
      <c r="FXY160" s="41"/>
      <c r="FXZ160" s="41"/>
      <c r="FYA160" s="41"/>
      <c r="FYB160" s="41"/>
      <c r="FYC160" s="41"/>
      <c r="FYD160" s="41"/>
      <c r="FYE160" s="41"/>
      <c r="FYF160" s="41"/>
      <c r="FYG160" s="41"/>
      <c r="FYH160" s="41"/>
      <c r="FYI160" s="41"/>
      <c r="FYJ160" s="41"/>
      <c r="FYK160" s="41"/>
      <c r="FYL160" s="41"/>
      <c r="FYM160" s="41"/>
      <c r="FYN160" s="41"/>
      <c r="FYO160" s="41"/>
      <c r="FYP160" s="41"/>
      <c r="FYQ160" s="41"/>
      <c r="FYR160" s="41"/>
      <c r="FYS160" s="41"/>
      <c r="FYT160" s="41"/>
      <c r="FYU160" s="41"/>
      <c r="FYV160" s="41"/>
      <c r="FYW160" s="41"/>
      <c r="FYX160" s="41"/>
      <c r="FYY160" s="41"/>
      <c r="FYZ160" s="41"/>
      <c r="FZA160" s="41"/>
      <c r="FZB160" s="41"/>
      <c r="FZC160" s="41"/>
      <c r="FZD160" s="41"/>
      <c r="FZE160" s="41"/>
      <c r="FZF160" s="41"/>
      <c r="FZG160" s="41"/>
      <c r="FZH160" s="41"/>
      <c r="FZI160" s="41"/>
      <c r="FZJ160" s="41"/>
      <c r="FZK160" s="41"/>
      <c r="FZL160" s="41"/>
      <c r="FZM160" s="41"/>
      <c r="FZN160" s="41"/>
      <c r="FZO160" s="41"/>
      <c r="FZP160" s="41"/>
      <c r="FZQ160" s="41"/>
      <c r="FZR160" s="41"/>
      <c r="FZS160" s="41"/>
      <c r="FZT160" s="41"/>
      <c r="FZU160" s="41"/>
      <c r="FZV160" s="41"/>
      <c r="FZW160" s="41"/>
      <c r="FZX160" s="41"/>
      <c r="FZY160" s="41"/>
      <c r="FZZ160" s="41"/>
      <c r="GAA160" s="41"/>
      <c r="GAB160" s="41"/>
      <c r="GAC160" s="41"/>
      <c r="GAD160" s="41"/>
      <c r="GAE160" s="41"/>
      <c r="GAF160" s="41"/>
      <c r="GAG160" s="41"/>
      <c r="GAH160" s="41"/>
      <c r="GAI160" s="41"/>
      <c r="GAJ160" s="41"/>
      <c r="GAK160" s="41"/>
      <c r="GAL160" s="41"/>
      <c r="GAM160" s="41"/>
      <c r="GAN160" s="41"/>
      <c r="GAO160" s="41"/>
      <c r="GAP160" s="41"/>
      <c r="GAQ160" s="41"/>
      <c r="GAR160" s="41"/>
      <c r="GAS160" s="41"/>
      <c r="GAT160" s="41"/>
      <c r="GAU160" s="41"/>
      <c r="GAV160" s="41"/>
      <c r="GAW160" s="41"/>
      <c r="GAX160" s="41"/>
      <c r="GAY160" s="41"/>
      <c r="GAZ160" s="41"/>
      <c r="GBA160" s="41"/>
      <c r="GBB160" s="41"/>
      <c r="GBC160" s="41"/>
      <c r="GBD160" s="41"/>
      <c r="GBE160" s="41"/>
      <c r="GBF160" s="41"/>
      <c r="GBG160" s="41"/>
      <c r="GBH160" s="41"/>
      <c r="GBI160" s="41"/>
      <c r="GBJ160" s="41"/>
      <c r="GBK160" s="41"/>
      <c r="GBL160" s="41"/>
      <c r="GBM160" s="41"/>
      <c r="GBN160" s="41"/>
      <c r="GBO160" s="41"/>
      <c r="GBP160" s="41"/>
      <c r="GBQ160" s="41"/>
      <c r="GBR160" s="41"/>
      <c r="GBS160" s="41"/>
      <c r="GBT160" s="41"/>
      <c r="GBU160" s="41"/>
      <c r="GBV160" s="41"/>
      <c r="GBW160" s="41"/>
      <c r="GBX160" s="41"/>
      <c r="GBY160" s="41"/>
      <c r="GBZ160" s="41"/>
      <c r="GCA160" s="41"/>
      <c r="GCB160" s="41"/>
      <c r="GCC160" s="41"/>
      <c r="GCD160" s="41"/>
      <c r="GCE160" s="41"/>
      <c r="GCF160" s="41"/>
      <c r="GCG160" s="41"/>
      <c r="GCH160" s="41"/>
      <c r="GCI160" s="41"/>
      <c r="GCJ160" s="41"/>
      <c r="GCK160" s="41"/>
      <c r="GCL160" s="41"/>
      <c r="GCM160" s="41"/>
      <c r="GCN160" s="41"/>
      <c r="GCO160" s="41"/>
      <c r="GCP160" s="41"/>
      <c r="GCQ160" s="41"/>
      <c r="GCR160" s="41"/>
      <c r="GCS160" s="41"/>
      <c r="GCT160" s="41"/>
      <c r="GCU160" s="41"/>
      <c r="GCV160" s="41"/>
      <c r="GCW160" s="41"/>
      <c r="GCX160" s="41"/>
      <c r="GCY160" s="41"/>
      <c r="GCZ160" s="41"/>
      <c r="GDA160" s="41"/>
      <c r="GDB160" s="41"/>
      <c r="GDC160" s="41"/>
      <c r="GDD160" s="41"/>
      <c r="GDE160" s="41"/>
      <c r="GDF160" s="41"/>
      <c r="GDG160" s="41"/>
      <c r="GDH160" s="41"/>
      <c r="GDI160" s="41"/>
      <c r="GDJ160" s="41"/>
      <c r="GDK160" s="41"/>
      <c r="GDL160" s="41"/>
      <c r="GDM160" s="41"/>
      <c r="GDN160" s="41"/>
      <c r="GDO160" s="41"/>
      <c r="GDP160" s="41"/>
      <c r="GDQ160" s="41"/>
      <c r="GDR160" s="41"/>
      <c r="GDS160" s="41"/>
      <c r="GDT160" s="41"/>
      <c r="GDU160" s="41"/>
      <c r="GDV160" s="41"/>
      <c r="GDW160" s="41"/>
      <c r="GDX160" s="41"/>
      <c r="GDY160" s="41"/>
      <c r="GDZ160" s="41"/>
      <c r="GEA160" s="41"/>
      <c r="GEB160" s="41"/>
      <c r="GEC160" s="41"/>
      <c r="GED160" s="41"/>
      <c r="GEE160" s="41"/>
      <c r="GEF160" s="41"/>
      <c r="GEG160" s="41"/>
      <c r="GEH160" s="41"/>
      <c r="GEI160" s="41"/>
      <c r="GEJ160" s="41"/>
      <c r="GEK160" s="41"/>
      <c r="GEL160" s="41"/>
      <c r="GEM160" s="41"/>
      <c r="GEN160" s="41"/>
      <c r="GEO160" s="41"/>
      <c r="GEP160" s="41"/>
      <c r="GEQ160" s="41"/>
      <c r="GER160" s="41"/>
      <c r="GES160" s="41"/>
      <c r="GET160" s="41"/>
      <c r="GEU160" s="41"/>
      <c r="GEV160" s="41"/>
      <c r="GEW160" s="41"/>
      <c r="GEX160" s="41"/>
      <c r="GEY160" s="41"/>
      <c r="GEZ160" s="41"/>
      <c r="GFA160" s="41"/>
      <c r="GFB160" s="41"/>
      <c r="GFC160" s="41"/>
      <c r="GFD160" s="41"/>
      <c r="GFE160" s="41"/>
      <c r="GFF160" s="41"/>
      <c r="GFG160" s="41"/>
      <c r="GFH160" s="41"/>
      <c r="GFI160" s="41"/>
      <c r="GFJ160" s="41"/>
      <c r="GFK160" s="41"/>
      <c r="GFL160" s="41"/>
      <c r="GFM160" s="41"/>
      <c r="GFN160" s="41"/>
      <c r="GFO160" s="41"/>
      <c r="GFP160" s="41"/>
      <c r="GFQ160" s="41"/>
      <c r="GFR160" s="41"/>
      <c r="GFS160" s="41"/>
      <c r="GFT160" s="41"/>
      <c r="GFU160" s="41"/>
      <c r="GFV160" s="41"/>
      <c r="GFW160" s="41"/>
      <c r="GFX160" s="41"/>
      <c r="GFY160" s="41"/>
      <c r="GFZ160" s="41"/>
      <c r="GGA160" s="41"/>
      <c r="GGB160" s="41"/>
      <c r="GGC160" s="41"/>
      <c r="GGD160" s="41"/>
      <c r="GGE160" s="41"/>
      <c r="GGF160" s="41"/>
      <c r="GGG160" s="41"/>
      <c r="GGH160" s="41"/>
      <c r="GGI160" s="41"/>
      <c r="GGJ160" s="41"/>
      <c r="GGK160" s="41"/>
      <c r="GGL160" s="41"/>
      <c r="GGM160" s="41"/>
      <c r="GGN160" s="41"/>
      <c r="GGO160" s="41"/>
      <c r="GGP160" s="41"/>
      <c r="GGQ160" s="41"/>
      <c r="GGR160" s="41"/>
      <c r="GGS160" s="41"/>
      <c r="GGT160" s="41"/>
      <c r="GGU160" s="41"/>
      <c r="GGV160" s="41"/>
      <c r="GGW160" s="41"/>
      <c r="GGX160" s="41"/>
      <c r="GGY160" s="41"/>
      <c r="GGZ160" s="41"/>
      <c r="GHA160" s="41"/>
      <c r="GHB160" s="41"/>
      <c r="GHC160" s="41"/>
      <c r="GHD160" s="41"/>
      <c r="GHE160" s="41"/>
      <c r="GHF160" s="41"/>
      <c r="GHG160" s="41"/>
      <c r="GHH160" s="41"/>
      <c r="GHI160" s="41"/>
      <c r="GHJ160" s="41"/>
      <c r="GHK160" s="41"/>
      <c r="GHL160" s="41"/>
      <c r="GHM160" s="41"/>
      <c r="GHN160" s="41"/>
      <c r="GHO160" s="41"/>
      <c r="GHP160" s="41"/>
      <c r="GHQ160" s="41"/>
      <c r="GHR160" s="41"/>
      <c r="GHS160" s="41"/>
      <c r="GHT160" s="41"/>
      <c r="GHU160" s="41"/>
      <c r="GHV160" s="41"/>
      <c r="GHW160" s="41"/>
      <c r="GHX160" s="41"/>
      <c r="GHY160" s="41"/>
      <c r="GHZ160" s="41"/>
      <c r="GIA160" s="41"/>
      <c r="GIB160" s="41"/>
      <c r="GIC160" s="41"/>
      <c r="GID160" s="41"/>
      <c r="GIE160" s="41"/>
      <c r="GIF160" s="41"/>
      <c r="GIG160" s="41"/>
      <c r="GIH160" s="41"/>
      <c r="GII160" s="41"/>
      <c r="GIJ160" s="41"/>
      <c r="GIK160" s="41"/>
      <c r="GIL160" s="41"/>
      <c r="GIM160" s="41"/>
      <c r="GIN160" s="41"/>
      <c r="GIO160" s="41"/>
      <c r="GIP160" s="41"/>
      <c r="GIQ160" s="41"/>
      <c r="GIR160" s="41"/>
      <c r="GIS160" s="41"/>
      <c r="GIT160" s="41"/>
      <c r="GIU160" s="41"/>
      <c r="GIV160" s="41"/>
      <c r="GIW160" s="41"/>
      <c r="GIX160" s="41"/>
      <c r="GIY160" s="41"/>
      <c r="GIZ160" s="41"/>
      <c r="GJA160" s="41"/>
      <c r="GJB160" s="41"/>
      <c r="GJC160" s="41"/>
      <c r="GJD160" s="41"/>
      <c r="GJE160" s="41"/>
      <c r="GJF160" s="41"/>
      <c r="GJG160" s="41"/>
      <c r="GJH160" s="41"/>
      <c r="GJI160" s="41"/>
      <c r="GJJ160" s="41"/>
      <c r="GJK160" s="41"/>
      <c r="GJL160" s="41"/>
      <c r="GJM160" s="41"/>
      <c r="GJN160" s="41"/>
      <c r="GJO160" s="41"/>
      <c r="GJP160" s="41"/>
      <c r="GJQ160" s="41"/>
      <c r="GJR160" s="41"/>
      <c r="GJS160" s="41"/>
      <c r="GJT160" s="41"/>
      <c r="GJU160" s="41"/>
      <c r="GJV160" s="41"/>
      <c r="GJW160" s="41"/>
      <c r="GJX160" s="41"/>
      <c r="GJY160" s="41"/>
      <c r="GJZ160" s="41"/>
      <c r="GKA160" s="41"/>
      <c r="GKB160" s="41"/>
      <c r="GKC160" s="41"/>
      <c r="GKD160" s="41"/>
      <c r="GKE160" s="41"/>
      <c r="GKF160" s="41"/>
      <c r="GKG160" s="41"/>
      <c r="GKH160" s="41"/>
      <c r="GKI160" s="41"/>
      <c r="GKJ160" s="41"/>
      <c r="GKK160" s="41"/>
      <c r="GKL160" s="41"/>
      <c r="GKM160" s="41"/>
      <c r="GKN160" s="41"/>
      <c r="GKO160" s="41"/>
      <c r="GKP160" s="41"/>
      <c r="GKQ160" s="41"/>
      <c r="GKR160" s="41"/>
      <c r="GKS160" s="41"/>
      <c r="GKT160" s="41"/>
      <c r="GKU160" s="41"/>
      <c r="GKV160" s="41"/>
      <c r="GKW160" s="41"/>
      <c r="GKX160" s="41"/>
      <c r="GKY160" s="41"/>
      <c r="GKZ160" s="41"/>
      <c r="GLA160" s="41"/>
      <c r="GLB160" s="41"/>
      <c r="GLC160" s="41"/>
      <c r="GLD160" s="41"/>
      <c r="GLE160" s="41"/>
      <c r="GLF160" s="41"/>
      <c r="GLG160" s="41"/>
      <c r="GLH160" s="41"/>
      <c r="GLI160" s="41"/>
      <c r="GLJ160" s="41"/>
      <c r="GLK160" s="41"/>
      <c r="GLL160" s="41"/>
      <c r="GLM160" s="41"/>
      <c r="GLN160" s="41"/>
      <c r="GLO160" s="41"/>
      <c r="GLP160" s="41"/>
      <c r="GLQ160" s="41"/>
      <c r="GLR160" s="41"/>
      <c r="GLS160" s="41"/>
      <c r="GLT160" s="41"/>
      <c r="GLU160" s="41"/>
      <c r="GLV160" s="41"/>
      <c r="GLW160" s="41"/>
      <c r="GLX160" s="41"/>
      <c r="GLY160" s="41"/>
      <c r="GLZ160" s="41"/>
      <c r="GMA160" s="41"/>
      <c r="GMB160" s="41"/>
      <c r="GMC160" s="41"/>
      <c r="GMD160" s="41"/>
      <c r="GME160" s="41"/>
      <c r="GMF160" s="41"/>
      <c r="GMG160" s="41"/>
      <c r="GMH160" s="41"/>
      <c r="GMI160" s="41"/>
      <c r="GMJ160" s="41"/>
      <c r="GMK160" s="41"/>
      <c r="GML160" s="41"/>
      <c r="GMM160" s="41"/>
      <c r="GMN160" s="41"/>
      <c r="GMO160" s="41"/>
      <c r="GMP160" s="41"/>
      <c r="GMQ160" s="41"/>
      <c r="GMR160" s="41"/>
      <c r="GMS160" s="41"/>
      <c r="GMT160" s="41"/>
      <c r="GMU160" s="41"/>
      <c r="GMV160" s="41"/>
      <c r="GMW160" s="41"/>
      <c r="GMX160" s="41"/>
      <c r="GMY160" s="41"/>
      <c r="GMZ160" s="41"/>
      <c r="GNA160" s="41"/>
      <c r="GNB160" s="41"/>
      <c r="GNC160" s="41"/>
      <c r="GND160" s="41"/>
      <c r="GNE160" s="41"/>
      <c r="GNF160" s="41"/>
      <c r="GNG160" s="41"/>
      <c r="GNH160" s="41"/>
      <c r="GNI160" s="41"/>
      <c r="GNJ160" s="41"/>
      <c r="GNK160" s="41"/>
      <c r="GNL160" s="41"/>
      <c r="GNM160" s="41"/>
      <c r="GNN160" s="41"/>
      <c r="GNO160" s="41"/>
      <c r="GNP160" s="41"/>
      <c r="GNQ160" s="41"/>
      <c r="GNR160" s="41"/>
      <c r="GNS160" s="41"/>
      <c r="GNT160" s="41"/>
      <c r="GNU160" s="41"/>
      <c r="GNV160" s="41"/>
      <c r="GNW160" s="41"/>
      <c r="GNX160" s="41"/>
      <c r="GNY160" s="41"/>
      <c r="GNZ160" s="41"/>
      <c r="GOA160" s="41"/>
      <c r="GOB160" s="41"/>
      <c r="GOC160" s="41"/>
      <c r="GOD160" s="41"/>
      <c r="GOE160" s="41"/>
      <c r="GOF160" s="41"/>
      <c r="GOG160" s="41"/>
      <c r="GOH160" s="41"/>
      <c r="GOI160" s="41"/>
      <c r="GOJ160" s="41"/>
      <c r="GOK160" s="41"/>
      <c r="GOL160" s="41"/>
      <c r="GOM160" s="41"/>
      <c r="GON160" s="41"/>
      <c r="GOO160" s="41"/>
      <c r="GOP160" s="41"/>
      <c r="GOQ160" s="41"/>
      <c r="GOR160" s="41"/>
      <c r="GOS160" s="41"/>
      <c r="GOT160" s="41"/>
      <c r="GOU160" s="41"/>
      <c r="GOV160" s="41"/>
      <c r="GOW160" s="41"/>
      <c r="GOX160" s="41"/>
      <c r="GOY160" s="41"/>
      <c r="GOZ160" s="41"/>
      <c r="GPA160" s="41"/>
      <c r="GPB160" s="41"/>
      <c r="GPC160" s="41"/>
      <c r="GPD160" s="41"/>
      <c r="GPE160" s="41"/>
      <c r="GPF160" s="41"/>
      <c r="GPG160" s="41"/>
      <c r="GPH160" s="41"/>
      <c r="GPI160" s="41"/>
      <c r="GPJ160" s="41"/>
      <c r="GPK160" s="41"/>
      <c r="GPL160" s="41"/>
      <c r="GPM160" s="41"/>
      <c r="GPN160" s="41"/>
      <c r="GPO160" s="41"/>
      <c r="GPP160" s="41"/>
      <c r="GPQ160" s="41"/>
      <c r="GPR160" s="41"/>
      <c r="GPS160" s="41"/>
      <c r="GPT160" s="41"/>
      <c r="GPU160" s="41"/>
      <c r="GPV160" s="41"/>
      <c r="GPW160" s="41"/>
      <c r="GPX160" s="41"/>
      <c r="GPY160" s="41"/>
      <c r="GPZ160" s="41"/>
      <c r="GQA160" s="41"/>
      <c r="GQB160" s="41"/>
      <c r="GQC160" s="41"/>
      <c r="GQD160" s="41"/>
      <c r="GQE160" s="41"/>
      <c r="GQF160" s="41"/>
      <c r="GQG160" s="41"/>
      <c r="GQH160" s="41"/>
      <c r="GQI160" s="41"/>
      <c r="GQJ160" s="41"/>
      <c r="GQK160" s="41"/>
      <c r="GQL160" s="41"/>
      <c r="GQM160" s="41"/>
      <c r="GQN160" s="41"/>
      <c r="GQO160" s="41"/>
      <c r="GQP160" s="41"/>
      <c r="GQQ160" s="41"/>
      <c r="GQR160" s="41"/>
      <c r="GQS160" s="41"/>
      <c r="GQT160" s="41"/>
      <c r="GQU160" s="41"/>
      <c r="GQV160" s="41"/>
      <c r="GQW160" s="41"/>
      <c r="GQX160" s="41"/>
      <c r="GQY160" s="41"/>
      <c r="GQZ160" s="41"/>
      <c r="GRA160" s="41"/>
      <c r="GRB160" s="41"/>
      <c r="GRC160" s="41"/>
      <c r="GRD160" s="41"/>
      <c r="GRE160" s="41"/>
      <c r="GRF160" s="41"/>
      <c r="GRG160" s="41"/>
      <c r="GRH160" s="41"/>
      <c r="GRI160" s="41"/>
      <c r="GRJ160" s="41"/>
      <c r="GRK160" s="41"/>
      <c r="GRL160" s="41"/>
      <c r="GRM160" s="41"/>
      <c r="GRN160" s="41"/>
      <c r="GRO160" s="41"/>
      <c r="GRP160" s="41"/>
      <c r="GRQ160" s="41"/>
      <c r="GRR160" s="41"/>
      <c r="GRS160" s="41"/>
      <c r="GRT160" s="41"/>
      <c r="GRU160" s="41"/>
      <c r="GRV160" s="41"/>
      <c r="GRW160" s="41"/>
      <c r="GRX160" s="41"/>
      <c r="GRY160" s="41"/>
      <c r="GRZ160" s="41"/>
      <c r="GSA160" s="41"/>
      <c r="GSB160" s="41"/>
      <c r="GSC160" s="41"/>
      <c r="GSD160" s="41"/>
      <c r="GSE160" s="41"/>
      <c r="GSF160" s="41"/>
      <c r="GSG160" s="41"/>
      <c r="GSH160" s="41"/>
      <c r="GSI160" s="41"/>
      <c r="GSJ160" s="41"/>
      <c r="GSK160" s="41"/>
      <c r="GSL160" s="41"/>
      <c r="GSM160" s="41"/>
      <c r="GSN160" s="41"/>
      <c r="GSO160" s="41"/>
      <c r="GSP160" s="41"/>
      <c r="GSQ160" s="41"/>
      <c r="GSR160" s="41"/>
      <c r="GSS160" s="41"/>
      <c r="GST160" s="41"/>
      <c r="GSU160" s="41"/>
      <c r="GSV160" s="41"/>
      <c r="GSW160" s="41"/>
      <c r="GSX160" s="41"/>
      <c r="GSY160" s="41"/>
      <c r="GSZ160" s="41"/>
      <c r="GTA160" s="41"/>
      <c r="GTB160" s="41"/>
      <c r="GTC160" s="41"/>
      <c r="GTD160" s="41"/>
      <c r="GTE160" s="41"/>
      <c r="GTF160" s="41"/>
      <c r="GTG160" s="41"/>
      <c r="GTH160" s="41"/>
      <c r="GTI160" s="41"/>
      <c r="GTJ160" s="41"/>
      <c r="GTK160" s="41"/>
      <c r="GTL160" s="41"/>
      <c r="GTM160" s="41"/>
      <c r="GTN160" s="41"/>
      <c r="GTO160" s="41"/>
      <c r="GTP160" s="41"/>
      <c r="GTQ160" s="41"/>
      <c r="GTR160" s="41"/>
      <c r="GTS160" s="41"/>
      <c r="GTT160" s="41"/>
      <c r="GTU160" s="41"/>
      <c r="GTV160" s="41"/>
      <c r="GTW160" s="41"/>
      <c r="GTX160" s="41"/>
      <c r="GTY160" s="41"/>
      <c r="GTZ160" s="41"/>
      <c r="GUA160" s="41"/>
      <c r="GUB160" s="41"/>
      <c r="GUC160" s="41"/>
      <c r="GUD160" s="41"/>
      <c r="GUE160" s="41"/>
      <c r="GUF160" s="41"/>
      <c r="GUG160" s="41"/>
      <c r="GUH160" s="41"/>
      <c r="GUI160" s="41"/>
      <c r="GUJ160" s="41"/>
      <c r="GUK160" s="41"/>
      <c r="GUL160" s="41"/>
      <c r="GUM160" s="41"/>
      <c r="GUN160" s="41"/>
      <c r="GUO160" s="41"/>
      <c r="GUP160" s="41"/>
      <c r="GUQ160" s="41"/>
      <c r="GUR160" s="41"/>
      <c r="GUS160" s="41"/>
      <c r="GUT160" s="41"/>
      <c r="GUU160" s="41"/>
      <c r="GUV160" s="41"/>
      <c r="GUW160" s="41"/>
      <c r="GUX160" s="41"/>
      <c r="GUY160" s="41"/>
      <c r="GUZ160" s="41"/>
      <c r="GVA160" s="41"/>
      <c r="GVB160" s="41"/>
      <c r="GVC160" s="41"/>
      <c r="GVD160" s="41"/>
      <c r="GVE160" s="41"/>
      <c r="GVF160" s="41"/>
      <c r="GVG160" s="41"/>
      <c r="GVH160" s="41"/>
      <c r="GVI160" s="41"/>
      <c r="GVJ160" s="41"/>
      <c r="GVK160" s="41"/>
      <c r="GVL160" s="41"/>
      <c r="GVM160" s="41"/>
      <c r="GVN160" s="41"/>
      <c r="GVO160" s="41"/>
      <c r="GVP160" s="41"/>
      <c r="GVQ160" s="41"/>
      <c r="GVR160" s="41"/>
      <c r="GVS160" s="41"/>
      <c r="GVT160" s="41"/>
      <c r="GVU160" s="41"/>
      <c r="GVV160" s="41"/>
      <c r="GVW160" s="41"/>
      <c r="GVX160" s="41"/>
      <c r="GVY160" s="41"/>
      <c r="GVZ160" s="41"/>
      <c r="GWA160" s="41"/>
      <c r="GWB160" s="41"/>
      <c r="GWC160" s="41"/>
      <c r="GWD160" s="41"/>
      <c r="GWE160" s="41"/>
      <c r="GWF160" s="41"/>
      <c r="GWG160" s="41"/>
      <c r="GWH160" s="41"/>
      <c r="GWI160" s="41"/>
      <c r="GWJ160" s="41"/>
      <c r="GWK160" s="41"/>
      <c r="GWL160" s="41"/>
      <c r="GWM160" s="41"/>
      <c r="GWN160" s="41"/>
      <c r="GWO160" s="41"/>
      <c r="GWP160" s="41"/>
      <c r="GWQ160" s="41"/>
      <c r="GWR160" s="41"/>
      <c r="GWS160" s="41"/>
      <c r="GWT160" s="41"/>
      <c r="GWU160" s="41"/>
      <c r="GWV160" s="41"/>
      <c r="GWW160" s="41"/>
      <c r="GWX160" s="41"/>
      <c r="GWY160" s="41"/>
      <c r="GWZ160" s="41"/>
      <c r="GXA160" s="41"/>
      <c r="GXB160" s="41"/>
      <c r="GXC160" s="41"/>
      <c r="GXD160" s="41"/>
      <c r="GXE160" s="41"/>
      <c r="GXF160" s="41"/>
      <c r="GXG160" s="41"/>
      <c r="GXH160" s="41"/>
      <c r="GXI160" s="41"/>
      <c r="GXJ160" s="41"/>
      <c r="GXK160" s="41"/>
      <c r="GXL160" s="41"/>
      <c r="GXM160" s="41"/>
      <c r="GXN160" s="41"/>
      <c r="GXO160" s="41"/>
      <c r="GXP160" s="41"/>
      <c r="GXQ160" s="41"/>
      <c r="GXR160" s="41"/>
      <c r="GXS160" s="41"/>
      <c r="GXT160" s="41"/>
      <c r="GXU160" s="41"/>
      <c r="GXV160" s="41"/>
      <c r="GXW160" s="41"/>
      <c r="GXX160" s="41"/>
      <c r="GXY160" s="41"/>
      <c r="GXZ160" s="41"/>
      <c r="GYA160" s="41"/>
      <c r="GYB160" s="41"/>
      <c r="GYC160" s="41"/>
      <c r="GYD160" s="41"/>
      <c r="GYE160" s="41"/>
      <c r="GYF160" s="41"/>
      <c r="GYG160" s="41"/>
      <c r="GYH160" s="41"/>
      <c r="GYI160" s="41"/>
      <c r="GYJ160" s="41"/>
      <c r="GYK160" s="41"/>
      <c r="GYL160" s="41"/>
      <c r="GYM160" s="41"/>
      <c r="GYN160" s="41"/>
      <c r="GYO160" s="41"/>
      <c r="GYP160" s="41"/>
      <c r="GYQ160" s="41"/>
      <c r="GYR160" s="41"/>
      <c r="GYS160" s="41"/>
      <c r="GYT160" s="41"/>
      <c r="GYU160" s="41"/>
      <c r="GYV160" s="41"/>
      <c r="GYW160" s="41"/>
      <c r="GYX160" s="41"/>
      <c r="GYY160" s="41"/>
      <c r="GYZ160" s="41"/>
      <c r="GZA160" s="41"/>
      <c r="GZB160" s="41"/>
      <c r="GZC160" s="41"/>
      <c r="GZD160" s="41"/>
      <c r="GZE160" s="41"/>
      <c r="GZF160" s="41"/>
      <c r="GZG160" s="41"/>
      <c r="GZH160" s="41"/>
      <c r="GZI160" s="41"/>
      <c r="GZJ160" s="41"/>
      <c r="GZK160" s="41"/>
      <c r="GZL160" s="41"/>
      <c r="GZM160" s="41"/>
      <c r="GZN160" s="41"/>
      <c r="GZO160" s="41"/>
      <c r="GZP160" s="41"/>
      <c r="GZQ160" s="41"/>
      <c r="GZR160" s="41"/>
      <c r="GZS160" s="41"/>
      <c r="GZT160" s="41"/>
      <c r="GZU160" s="41"/>
      <c r="GZV160" s="41"/>
      <c r="GZW160" s="41"/>
      <c r="GZX160" s="41"/>
      <c r="GZY160" s="41"/>
      <c r="GZZ160" s="41"/>
      <c r="HAA160" s="41"/>
      <c r="HAB160" s="41"/>
      <c r="HAC160" s="41"/>
      <c r="HAD160" s="41"/>
      <c r="HAE160" s="41"/>
      <c r="HAF160" s="41"/>
      <c r="HAG160" s="41"/>
      <c r="HAH160" s="41"/>
      <c r="HAI160" s="41"/>
      <c r="HAJ160" s="41"/>
      <c r="HAK160" s="41"/>
      <c r="HAL160" s="41"/>
      <c r="HAM160" s="41"/>
      <c r="HAN160" s="41"/>
      <c r="HAO160" s="41"/>
      <c r="HAP160" s="41"/>
      <c r="HAQ160" s="41"/>
      <c r="HAR160" s="41"/>
      <c r="HAS160" s="41"/>
      <c r="HAT160" s="41"/>
      <c r="HAU160" s="41"/>
      <c r="HAV160" s="41"/>
      <c r="HAW160" s="41"/>
      <c r="HAX160" s="41"/>
      <c r="HAY160" s="41"/>
      <c r="HAZ160" s="41"/>
      <c r="HBA160" s="41"/>
      <c r="HBB160" s="41"/>
      <c r="HBC160" s="41"/>
      <c r="HBD160" s="41"/>
      <c r="HBE160" s="41"/>
      <c r="HBF160" s="41"/>
      <c r="HBG160" s="41"/>
      <c r="HBH160" s="41"/>
      <c r="HBI160" s="41"/>
      <c r="HBJ160" s="41"/>
      <c r="HBK160" s="41"/>
      <c r="HBL160" s="41"/>
      <c r="HBM160" s="41"/>
      <c r="HBN160" s="41"/>
      <c r="HBO160" s="41"/>
      <c r="HBP160" s="41"/>
      <c r="HBQ160" s="41"/>
      <c r="HBR160" s="41"/>
      <c r="HBS160" s="41"/>
      <c r="HBT160" s="41"/>
      <c r="HBU160" s="41"/>
      <c r="HBV160" s="41"/>
      <c r="HBW160" s="41"/>
      <c r="HBX160" s="41"/>
      <c r="HBY160" s="41"/>
      <c r="HBZ160" s="41"/>
      <c r="HCA160" s="41"/>
      <c r="HCB160" s="41"/>
      <c r="HCC160" s="41"/>
      <c r="HCD160" s="41"/>
      <c r="HCE160" s="41"/>
      <c r="HCF160" s="41"/>
      <c r="HCG160" s="41"/>
      <c r="HCH160" s="41"/>
      <c r="HCI160" s="41"/>
      <c r="HCJ160" s="41"/>
      <c r="HCK160" s="41"/>
      <c r="HCL160" s="41"/>
      <c r="HCM160" s="41"/>
      <c r="HCN160" s="41"/>
      <c r="HCO160" s="41"/>
      <c r="HCP160" s="41"/>
      <c r="HCQ160" s="41"/>
      <c r="HCR160" s="41"/>
      <c r="HCS160" s="41"/>
      <c r="HCT160" s="41"/>
      <c r="HCU160" s="41"/>
      <c r="HCV160" s="41"/>
      <c r="HCW160" s="41"/>
      <c r="HCX160" s="41"/>
      <c r="HCY160" s="41"/>
      <c r="HCZ160" s="41"/>
      <c r="HDA160" s="41"/>
      <c r="HDB160" s="41"/>
      <c r="HDC160" s="41"/>
      <c r="HDD160" s="41"/>
      <c r="HDE160" s="41"/>
      <c r="HDF160" s="41"/>
      <c r="HDG160" s="41"/>
      <c r="HDH160" s="41"/>
      <c r="HDI160" s="41"/>
      <c r="HDJ160" s="41"/>
      <c r="HDK160" s="41"/>
      <c r="HDL160" s="41"/>
      <c r="HDM160" s="41"/>
      <c r="HDN160" s="41"/>
      <c r="HDO160" s="41"/>
      <c r="HDP160" s="41"/>
      <c r="HDQ160" s="41"/>
      <c r="HDR160" s="41"/>
      <c r="HDS160" s="41"/>
      <c r="HDT160" s="41"/>
      <c r="HDU160" s="41"/>
      <c r="HDV160" s="41"/>
      <c r="HDW160" s="41"/>
      <c r="HDX160" s="41"/>
      <c r="HDY160" s="41"/>
      <c r="HDZ160" s="41"/>
      <c r="HEA160" s="41"/>
      <c r="HEB160" s="41"/>
      <c r="HEC160" s="41"/>
      <c r="HED160" s="41"/>
      <c r="HEE160" s="41"/>
      <c r="HEF160" s="41"/>
      <c r="HEG160" s="41"/>
      <c r="HEH160" s="41"/>
      <c r="HEI160" s="41"/>
      <c r="HEJ160" s="41"/>
      <c r="HEK160" s="41"/>
      <c r="HEL160" s="41"/>
      <c r="HEM160" s="41"/>
      <c r="HEN160" s="41"/>
      <c r="HEO160" s="41"/>
      <c r="HEP160" s="41"/>
      <c r="HEQ160" s="41"/>
      <c r="HER160" s="41"/>
      <c r="HES160" s="41"/>
      <c r="HET160" s="41"/>
      <c r="HEU160" s="41"/>
      <c r="HEV160" s="41"/>
      <c r="HEW160" s="41"/>
      <c r="HEX160" s="41"/>
      <c r="HEY160" s="41"/>
      <c r="HEZ160" s="41"/>
      <c r="HFA160" s="41"/>
      <c r="HFB160" s="41"/>
      <c r="HFC160" s="41"/>
      <c r="HFD160" s="41"/>
      <c r="HFE160" s="41"/>
      <c r="HFF160" s="41"/>
      <c r="HFG160" s="41"/>
      <c r="HFH160" s="41"/>
      <c r="HFI160" s="41"/>
      <c r="HFJ160" s="41"/>
      <c r="HFK160" s="41"/>
      <c r="HFL160" s="41"/>
      <c r="HFM160" s="41"/>
      <c r="HFN160" s="41"/>
      <c r="HFO160" s="41"/>
      <c r="HFP160" s="41"/>
      <c r="HFQ160" s="41"/>
      <c r="HFR160" s="41"/>
      <c r="HFS160" s="41"/>
      <c r="HFT160" s="41"/>
      <c r="HFU160" s="41"/>
      <c r="HFV160" s="41"/>
      <c r="HFW160" s="41"/>
      <c r="HFX160" s="41"/>
      <c r="HFY160" s="41"/>
      <c r="HFZ160" s="41"/>
      <c r="HGA160" s="41"/>
      <c r="HGB160" s="41"/>
      <c r="HGC160" s="41"/>
      <c r="HGD160" s="41"/>
      <c r="HGE160" s="41"/>
      <c r="HGF160" s="41"/>
      <c r="HGG160" s="41"/>
      <c r="HGH160" s="41"/>
      <c r="HGI160" s="41"/>
      <c r="HGJ160" s="41"/>
      <c r="HGK160" s="41"/>
      <c r="HGL160" s="41"/>
      <c r="HGM160" s="41"/>
      <c r="HGN160" s="41"/>
      <c r="HGO160" s="41"/>
      <c r="HGP160" s="41"/>
      <c r="HGQ160" s="41"/>
      <c r="HGR160" s="41"/>
      <c r="HGS160" s="41"/>
      <c r="HGT160" s="41"/>
      <c r="HGU160" s="41"/>
      <c r="HGV160" s="41"/>
      <c r="HGW160" s="41"/>
      <c r="HGX160" s="41"/>
      <c r="HGY160" s="41"/>
      <c r="HGZ160" s="41"/>
      <c r="HHA160" s="41"/>
      <c r="HHB160" s="41"/>
      <c r="HHC160" s="41"/>
      <c r="HHD160" s="41"/>
      <c r="HHE160" s="41"/>
      <c r="HHF160" s="41"/>
      <c r="HHG160" s="41"/>
      <c r="HHH160" s="41"/>
      <c r="HHI160" s="41"/>
      <c r="HHJ160" s="41"/>
      <c r="HHK160" s="41"/>
      <c r="HHL160" s="41"/>
      <c r="HHM160" s="41"/>
      <c r="HHN160" s="41"/>
      <c r="HHO160" s="41"/>
      <c r="HHP160" s="41"/>
      <c r="HHQ160" s="41"/>
      <c r="HHR160" s="41"/>
      <c r="HHS160" s="41"/>
      <c r="HHT160" s="41"/>
      <c r="HHU160" s="41"/>
      <c r="HHV160" s="41"/>
      <c r="HHW160" s="41"/>
      <c r="HHX160" s="41"/>
      <c r="HHY160" s="41"/>
      <c r="HHZ160" s="41"/>
      <c r="HIA160" s="41"/>
      <c r="HIB160" s="41"/>
      <c r="HIC160" s="41"/>
      <c r="HID160" s="41"/>
      <c r="HIE160" s="41"/>
      <c r="HIF160" s="41"/>
      <c r="HIG160" s="41"/>
      <c r="HIH160" s="41"/>
      <c r="HII160" s="41"/>
      <c r="HIJ160" s="41"/>
      <c r="HIK160" s="41"/>
      <c r="HIL160" s="41"/>
      <c r="HIM160" s="41"/>
      <c r="HIN160" s="41"/>
      <c r="HIO160" s="41"/>
      <c r="HIP160" s="41"/>
      <c r="HIQ160" s="41"/>
      <c r="HIR160" s="41"/>
      <c r="HIS160" s="41"/>
      <c r="HIT160" s="41"/>
      <c r="HIU160" s="41"/>
      <c r="HIV160" s="41"/>
      <c r="HIW160" s="41"/>
      <c r="HIX160" s="41"/>
      <c r="HIY160" s="41"/>
      <c r="HIZ160" s="41"/>
      <c r="HJA160" s="41"/>
      <c r="HJB160" s="41"/>
      <c r="HJC160" s="41"/>
      <c r="HJD160" s="41"/>
      <c r="HJE160" s="41"/>
      <c r="HJF160" s="41"/>
      <c r="HJG160" s="41"/>
      <c r="HJH160" s="41"/>
      <c r="HJI160" s="41"/>
      <c r="HJJ160" s="41"/>
      <c r="HJK160" s="41"/>
      <c r="HJL160" s="41"/>
      <c r="HJM160" s="41"/>
      <c r="HJN160" s="41"/>
      <c r="HJO160" s="41"/>
      <c r="HJP160" s="41"/>
      <c r="HJQ160" s="41"/>
      <c r="HJR160" s="41"/>
      <c r="HJS160" s="41"/>
      <c r="HJT160" s="41"/>
      <c r="HJU160" s="41"/>
      <c r="HJV160" s="41"/>
      <c r="HJW160" s="41"/>
      <c r="HJX160" s="41"/>
      <c r="HJY160" s="41"/>
      <c r="HJZ160" s="41"/>
      <c r="HKA160" s="41"/>
      <c r="HKB160" s="41"/>
      <c r="HKC160" s="41"/>
      <c r="HKD160" s="41"/>
      <c r="HKE160" s="41"/>
      <c r="HKF160" s="41"/>
      <c r="HKG160" s="41"/>
      <c r="HKH160" s="41"/>
      <c r="HKI160" s="41"/>
      <c r="HKJ160" s="41"/>
      <c r="HKK160" s="41"/>
      <c r="HKL160" s="41"/>
      <c r="HKM160" s="41"/>
      <c r="HKN160" s="41"/>
      <c r="HKO160" s="41"/>
      <c r="HKP160" s="41"/>
      <c r="HKQ160" s="41"/>
      <c r="HKR160" s="41"/>
      <c r="HKS160" s="41"/>
      <c r="HKT160" s="41"/>
      <c r="HKU160" s="41"/>
      <c r="HKV160" s="41"/>
      <c r="HKW160" s="41"/>
      <c r="HKX160" s="41"/>
      <c r="HKY160" s="41"/>
      <c r="HKZ160" s="41"/>
      <c r="HLA160" s="41"/>
      <c r="HLB160" s="41"/>
      <c r="HLC160" s="41"/>
      <c r="HLD160" s="41"/>
      <c r="HLE160" s="41"/>
      <c r="HLF160" s="41"/>
      <c r="HLG160" s="41"/>
      <c r="HLH160" s="41"/>
      <c r="HLI160" s="41"/>
      <c r="HLJ160" s="41"/>
      <c r="HLK160" s="41"/>
      <c r="HLL160" s="41"/>
      <c r="HLM160" s="41"/>
      <c r="HLN160" s="41"/>
      <c r="HLO160" s="41"/>
      <c r="HLP160" s="41"/>
      <c r="HLQ160" s="41"/>
      <c r="HLR160" s="41"/>
      <c r="HLS160" s="41"/>
      <c r="HLT160" s="41"/>
      <c r="HLU160" s="41"/>
      <c r="HLV160" s="41"/>
      <c r="HLW160" s="41"/>
      <c r="HLX160" s="41"/>
      <c r="HLY160" s="41"/>
      <c r="HLZ160" s="41"/>
      <c r="HMA160" s="41"/>
      <c r="HMB160" s="41"/>
      <c r="HMC160" s="41"/>
      <c r="HMD160" s="41"/>
      <c r="HME160" s="41"/>
      <c r="HMF160" s="41"/>
      <c r="HMG160" s="41"/>
      <c r="HMH160" s="41"/>
      <c r="HMI160" s="41"/>
      <c r="HMJ160" s="41"/>
      <c r="HMK160" s="41"/>
      <c r="HML160" s="41"/>
      <c r="HMM160" s="41"/>
      <c r="HMN160" s="41"/>
      <c r="HMO160" s="41"/>
      <c r="HMP160" s="41"/>
      <c r="HMQ160" s="41"/>
      <c r="HMR160" s="41"/>
      <c r="HMS160" s="41"/>
      <c r="HMT160" s="41"/>
      <c r="HMU160" s="41"/>
      <c r="HMV160" s="41"/>
      <c r="HMW160" s="41"/>
      <c r="HMX160" s="41"/>
      <c r="HMY160" s="41"/>
      <c r="HMZ160" s="41"/>
      <c r="HNA160" s="41"/>
      <c r="HNB160" s="41"/>
      <c r="HNC160" s="41"/>
      <c r="HND160" s="41"/>
      <c r="HNE160" s="41"/>
      <c r="HNF160" s="41"/>
      <c r="HNG160" s="41"/>
      <c r="HNH160" s="41"/>
      <c r="HNI160" s="41"/>
      <c r="HNJ160" s="41"/>
      <c r="HNK160" s="41"/>
      <c r="HNL160" s="41"/>
      <c r="HNM160" s="41"/>
      <c r="HNN160" s="41"/>
      <c r="HNO160" s="41"/>
      <c r="HNP160" s="41"/>
      <c r="HNQ160" s="41"/>
      <c r="HNR160" s="41"/>
      <c r="HNS160" s="41"/>
      <c r="HNT160" s="41"/>
      <c r="HNU160" s="41"/>
      <c r="HNV160" s="41"/>
      <c r="HNW160" s="41"/>
      <c r="HNX160" s="41"/>
      <c r="HNY160" s="41"/>
      <c r="HNZ160" s="41"/>
      <c r="HOA160" s="41"/>
      <c r="HOB160" s="41"/>
      <c r="HOC160" s="41"/>
      <c r="HOD160" s="41"/>
      <c r="HOE160" s="41"/>
      <c r="HOF160" s="41"/>
      <c r="HOG160" s="41"/>
      <c r="HOH160" s="41"/>
      <c r="HOI160" s="41"/>
      <c r="HOJ160" s="41"/>
      <c r="HOK160" s="41"/>
      <c r="HOL160" s="41"/>
      <c r="HOM160" s="41"/>
      <c r="HON160" s="41"/>
      <c r="HOO160" s="41"/>
      <c r="HOP160" s="41"/>
      <c r="HOQ160" s="41"/>
      <c r="HOR160" s="41"/>
      <c r="HOS160" s="41"/>
      <c r="HOT160" s="41"/>
      <c r="HOU160" s="41"/>
      <c r="HOV160" s="41"/>
      <c r="HOW160" s="41"/>
      <c r="HOX160" s="41"/>
      <c r="HOY160" s="41"/>
      <c r="HOZ160" s="41"/>
      <c r="HPA160" s="41"/>
      <c r="HPB160" s="41"/>
      <c r="HPC160" s="41"/>
      <c r="HPD160" s="41"/>
      <c r="HPE160" s="41"/>
      <c r="HPF160" s="41"/>
      <c r="HPG160" s="41"/>
      <c r="HPH160" s="41"/>
      <c r="HPI160" s="41"/>
      <c r="HPJ160" s="41"/>
      <c r="HPK160" s="41"/>
      <c r="HPL160" s="41"/>
      <c r="HPM160" s="41"/>
      <c r="HPN160" s="41"/>
      <c r="HPO160" s="41"/>
      <c r="HPP160" s="41"/>
      <c r="HPQ160" s="41"/>
      <c r="HPR160" s="41"/>
      <c r="HPS160" s="41"/>
      <c r="HPT160" s="41"/>
      <c r="HPU160" s="41"/>
      <c r="HPV160" s="41"/>
      <c r="HPW160" s="41"/>
      <c r="HPX160" s="41"/>
      <c r="HPY160" s="41"/>
      <c r="HPZ160" s="41"/>
      <c r="HQA160" s="41"/>
      <c r="HQB160" s="41"/>
      <c r="HQC160" s="41"/>
      <c r="HQD160" s="41"/>
      <c r="HQE160" s="41"/>
      <c r="HQF160" s="41"/>
      <c r="HQG160" s="41"/>
      <c r="HQH160" s="41"/>
      <c r="HQI160" s="41"/>
      <c r="HQJ160" s="41"/>
      <c r="HQK160" s="41"/>
      <c r="HQL160" s="41"/>
      <c r="HQM160" s="41"/>
      <c r="HQN160" s="41"/>
      <c r="HQO160" s="41"/>
      <c r="HQP160" s="41"/>
      <c r="HQQ160" s="41"/>
      <c r="HQR160" s="41"/>
      <c r="HQS160" s="41"/>
      <c r="HQT160" s="41"/>
      <c r="HQU160" s="41"/>
      <c r="HQV160" s="41"/>
      <c r="HQW160" s="41"/>
      <c r="HQX160" s="41"/>
      <c r="HQY160" s="41"/>
      <c r="HQZ160" s="41"/>
      <c r="HRA160" s="41"/>
      <c r="HRB160" s="41"/>
      <c r="HRC160" s="41"/>
      <c r="HRD160" s="41"/>
      <c r="HRE160" s="41"/>
      <c r="HRF160" s="41"/>
      <c r="HRG160" s="41"/>
      <c r="HRH160" s="41"/>
      <c r="HRI160" s="41"/>
      <c r="HRJ160" s="41"/>
      <c r="HRK160" s="41"/>
      <c r="HRL160" s="41"/>
      <c r="HRM160" s="41"/>
      <c r="HRN160" s="41"/>
      <c r="HRO160" s="41"/>
      <c r="HRP160" s="41"/>
      <c r="HRQ160" s="41"/>
      <c r="HRR160" s="41"/>
      <c r="HRS160" s="41"/>
      <c r="HRT160" s="41"/>
      <c r="HRU160" s="41"/>
      <c r="HRV160" s="41"/>
      <c r="HRW160" s="41"/>
      <c r="HRX160" s="41"/>
      <c r="HRY160" s="41"/>
      <c r="HRZ160" s="41"/>
      <c r="HSA160" s="41"/>
      <c r="HSB160" s="41"/>
      <c r="HSC160" s="41"/>
      <c r="HSD160" s="41"/>
      <c r="HSE160" s="41"/>
      <c r="HSF160" s="41"/>
      <c r="HSG160" s="41"/>
      <c r="HSH160" s="41"/>
      <c r="HSI160" s="41"/>
      <c r="HSJ160" s="41"/>
      <c r="HSK160" s="41"/>
      <c r="HSL160" s="41"/>
      <c r="HSM160" s="41"/>
      <c r="HSN160" s="41"/>
      <c r="HSO160" s="41"/>
      <c r="HSP160" s="41"/>
      <c r="HSQ160" s="41"/>
      <c r="HSR160" s="41"/>
      <c r="HSS160" s="41"/>
      <c r="HST160" s="41"/>
      <c r="HSU160" s="41"/>
      <c r="HSV160" s="41"/>
      <c r="HSW160" s="41"/>
      <c r="HSX160" s="41"/>
      <c r="HSY160" s="41"/>
      <c r="HSZ160" s="41"/>
      <c r="HTA160" s="41"/>
      <c r="HTB160" s="41"/>
      <c r="HTC160" s="41"/>
      <c r="HTD160" s="41"/>
      <c r="HTE160" s="41"/>
      <c r="HTF160" s="41"/>
      <c r="HTG160" s="41"/>
      <c r="HTH160" s="41"/>
      <c r="HTI160" s="41"/>
      <c r="HTJ160" s="41"/>
      <c r="HTK160" s="41"/>
      <c r="HTL160" s="41"/>
      <c r="HTM160" s="41"/>
      <c r="HTN160" s="41"/>
      <c r="HTO160" s="41"/>
      <c r="HTP160" s="41"/>
      <c r="HTQ160" s="41"/>
      <c r="HTR160" s="41"/>
      <c r="HTS160" s="41"/>
      <c r="HTT160" s="41"/>
      <c r="HTU160" s="41"/>
      <c r="HTV160" s="41"/>
      <c r="HTW160" s="41"/>
      <c r="HTX160" s="41"/>
      <c r="HTY160" s="41"/>
      <c r="HTZ160" s="41"/>
      <c r="HUA160" s="41"/>
      <c r="HUB160" s="41"/>
      <c r="HUC160" s="41"/>
      <c r="HUD160" s="41"/>
      <c r="HUE160" s="41"/>
      <c r="HUF160" s="41"/>
      <c r="HUG160" s="41"/>
      <c r="HUH160" s="41"/>
      <c r="HUI160" s="41"/>
      <c r="HUJ160" s="41"/>
      <c r="HUK160" s="41"/>
      <c r="HUL160" s="41"/>
      <c r="HUM160" s="41"/>
      <c r="HUN160" s="41"/>
      <c r="HUO160" s="41"/>
      <c r="HUP160" s="41"/>
      <c r="HUQ160" s="41"/>
      <c r="HUR160" s="41"/>
      <c r="HUS160" s="41"/>
      <c r="HUT160" s="41"/>
      <c r="HUU160" s="41"/>
      <c r="HUV160" s="41"/>
      <c r="HUW160" s="41"/>
      <c r="HUX160" s="41"/>
      <c r="HUY160" s="41"/>
      <c r="HUZ160" s="41"/>
      <c r="HVA160" s="41"/>
      <c r="HVB160" s="41"/>
      <c r="HVC160" s="41"/>
      <c r="HVD160" s="41"/>
      <c r="HVE160" s="41"/>
      <c r="HVF160" s="41"/>
      <c r="HVG160" s="41"/>
      <c r="HVH160" s="41"/>
      <c r="HVI160" s="41"/>
      <c r="HVJ160" s="41"/>
      <c r="HVK160" s="41"/>
      <c r="HVL160" s="41"/>
      <c r="HVM160" s="41"/>
      <c r="HVN160" s="41"/>
      <c r="HVO160" s="41"/>
      <c r="HVP160" s="41"/>
      <c r="HVQ160" s="41"/>
      <c r="HVR160" s="41"/>
      <c r="HVS160" s="41"/>
      <c r="HVT160" s="41"/>
      <c r="HVU160" s="41"/>
      <c r="HVV160" s="41"/>
      <c r="HVW160" s="41"/>
      <c r="HVX160" s="41"/>
      <c r="HVY160" s="41"/>
      <c r="HVZ160" s="41"/>
      <c r="HWA160" s="41"/>
      <c r="HWB160" s="41"/>
      <c r="HWC160" s="41"/>
      <c r="HWD160" s="41"/>
      <c r="HWE160" s="41"/>
      <c r="HWF160" s="41"/>
      <c r="HWG160" s="41"/>
      <c r="HWH160" s="41"/>
      <c r="HWI160" s="41"/>
      <c r="HWJ160" s="41"/>
      <c r="HWK160" s="41"/>
      <c r="HWL160" s="41"/>
      <c r="HWM160" s="41"/>
      <c r="HWN160" s="41"/>
      <c r="HWO160" s="41"/>
      <c r="HWP160" s="41"/>
      <c r="HWQ160" s="41"/>
      <c r="HWR160" s="41"/>
      <c r="HWS160" s="41"/>
      <c r="HWT160" s="41"/>
      <c r="HWU160" s="41"/>
      <c r="HWV160" s="41"/>
      <c r="HWW160" s="41"/>
      <c r="HWX160" s="41"/>
      <c r="HWY160" s="41"/>
      <c r="HWZ160" s="41"/>
      <c r="HXA160" s="41"/>
      <c r="HXB160" s="41"/>
      <c r="HXC160" s="41"/>
      <c r="HXD160" s="41"/>
      <c r="HXE160" s="41"/>
      <c r="HXF160" s="41"/>
      <c r="HXG160" s="41"/>
      <c r="HXH160" s="41"/>
      <c r="HXI160" s="41"/>
      <c r="HXJ160" s="41"/>
      <c r="HXK160" s="41"/>
      <c r="HXL160" s="41"/>
      <c r="HXM160" s="41"/>
      <c r="HXN160" s="41"/>
      <c r="HXO160" s="41"/>
      <c r="HXP160" s="41"/>
      <c r="HXQ160" s="41"/>
      <c r="HXR160" s="41"/>
      <c r="HXS160" s="41"/>
      <c r="HXT160" s="41"/>
      <c r="HXU160" s="41"/>
      <c r="HXV160" s="41"/>
      <c r="HXW160" s="41"/>
      <c r="HXX160" s="41"/>
      <c r="HXY160" s="41"/>
      <c r="HXZ160" s="41"/>
      <c r="HYA160" s="41"/>
      <c r="HYB160" s="41"/>
      <c r="HYC160" s="41"/>
      <c r="HYD160" s="41"/>
      <c r="HYE160" s="41"/>
      <c r="HYF160" s="41"/>
      <c r="HYG160" s="41"/>
      <c r="HYH160" s="41"/>
      <c r="HYI160" s="41"/>
      <c r="HYJ160" s="41"/>
      <c r="HYK160" s="41"/>
      <c r="HYL160" s="41"/>
      <c r="HYM160" s="41"/>
      <c r="HYN160" s="41"/>
      <c r="HYO160" s="41"/>
      <c r="HYP160" s="41"/>
      <c r="HYQ160" s="41"/>
      <c r="HYR160" s="41"/>
      <c r="HYS160" s="41"/>
      <c r="HYT160" s="41"/>
      <c r="HYU160" s="41"/>
      <c r="HYV160" s="41"/>
      <c r="HYW160" s="41"/>
      <c r="HYX160" s="41"/>
      <c r="HYY160" s="41"/>
      <c r="HYZ160" s="41"/>
      <c r="HZA160" s="41"/>
      <c r="HZB160" s="41"/>
      <c r="HZC160" s="41"/>
      <c r="HZD160" s="41"/>
      <c r="HZE160" s="41"/>
      <c r="HZF160" s="41"/>
      <c r="HZG160" s="41"/>
      <c r="HZH160" s="41"/>
      <c r="HZI160" s="41"/>
      <c r="HZJ160" s="41"/>
      <c r="HZK160" s="41"/>
      <c r="HZL160" s="41"/>
      <c r="HZM160" s="41"/>
      <c r="HZN160" s="41"/>
      <c r="HZO160" s="41"/>
      <c r="HZP160" s="41"/>
      <c r="HZQ160" s="41"/>
      <c r="HZR160" s="41"/>
      <c r="HZS160" s="41"/>
      <c r="HZT160" s="41"/>
      <c r="HZU160" s="41"/>
      <c r="HZV160" s="41"/>
      <c r="HZW160" s="41"/>
      <c r="HZX160" s="41"/>
      <c r="HZY160" s="41"/>
      <c r="HZZ160" s="41"/>
      <c r="IAA160" s="41"/>
      <c r="IAB160" s="41"/>
      <c r="IAC160" s="41"/>
      <c r="IAD160" s="41"/>
      <c r="IAE160" s="41"/>
      <c r="IAF160" s="41"/>
      <c r="IAG160" s="41"/>
      <c r="IAH160" s="41"/>
      <c r="IAI160" s="41"/>
      <c r="IAJ160" s="41"/>
      <c r="IAK160" s="41"/>
      <c r="IAL160" s="41"/>
      <c r="IAM160" s="41"/>
      <c r="IAN160" s="41"/>
      <c r="IAO160" s="41"/>
      <c r="IAP160" s="41"/>
      <c r="IAQ160" s="41"/>
      <c r="IAR160" s="41"/>
      <c r="IAS160" s="41"/>
      <c r="IAT160" s="41"/>
      <c r="IAU160" s="41"/>
      <c r="IAV160" s="41"/>
      <c r="IAW160" s="41"/>
      <c r="IAX160" s="41"/>
      <c r="IAY160" s="41"/>
      <c r="IAZ160" s="41"/>
      <c r="IBA160" s="41"/>
      <c r="IBB160" s="41"/>
      <c r="IBC160" s="41"/>
      <c r="IBD160" s="41"/>
      <c r="IBE160" s="41"/>
      <c r="IBF160" s="41"/>
      <c r="IBG160" s="41"/>
      <c r="IBH160" s="41"/>
      <c r="IBI160" s="41"/>
      <c r="IBJ160" s="41"/>
      <c r="IBK160" s="41"/>
      <c r="IBL160" s="41"/>
      <c r="IBM160" s="41"/>
      <c r="IBN160" s="41"/>
      <c r="IBO160" s="41"/>
      <c r="IBP160" s="41"/>
      <c r="IBQ160" s="41"/>
      <c r="IBR160" s="41"/>
      <c r="IBS160" s="41"/>
      <c r="IBT160" s="41"/>
      <c r="IBU160" s="41"/>
      <c r="IBV160" s="41"/>
      <c r="IBW160" s="41"/>
      <c r="IBX160" s="41"/>
      <c r="IBY160" s="41"/>
      <c r="IBZ160" s="41"/>
      <c r="ICA160" s="41"/>
      <c r="ICB160" s="41"/>
      <c r="ICC160" s="41"/>
      <c r="ICD160" s="41"/>
      <c r="ICE160" s="41"/>
      <c r="ICF160" s="41"/>
      <c r="ICG160" s="41"/>
      <c r="ICH160" s="41"/>
      <c r="ICI160" s="41"/>
      <c r="ICJ160" s="41"/>
      <c r="ICK160" s="41"/>
      <c r="ICL160" s="41"/>
      <c r="ICM160" s="41"/>
      <c r="ICN160" s="41"/>
      <c r="ICO160" s="41"/>
      <c r="ICP160" s="41"/>
      <c r="ICQ160" s="41"/>
      <c r="ICR160" s="41"/>
      <c r="ICS160" s="41"/>
      <c r="ICT160" s="41"/>
      <c r="ICU160" s="41"/>
      <c r="ICV160" s="41"/>
      <c r="ICW160" s="41"/>
      <c r="ICX160" s="41"/>
      <c r="ICY160" s="41"/>
      <c r="ICZ160" s="41"/>
      <c r="IDA160" s="41"/>
      <c r="IDB160" s="41"/>
      <c r="IDC160" s="41"/>
      <c r="IDD160" s="41"/>
      <c r="IDE160" s="41"/>
      <c r="IDF160" s="41"/>
      <c r="IDG160" s="41"/>
      <c r="IDH160" s="41"/>
      <c r="IDI160" s="41"/>
      <c r="IDJ160" s="41"/>
      <c r="IDK160" s="41"/>
      <c r="IDL160" s="41"/>
      <c r="IDM160" s="41"/>
      <c r="IDN160" s="41"/>
      <c r="IDO160" s="41"/>
      <c r="IDP160" s="41"/>
      <c r="IDQ160" s="41"/>
      <c r="IDR160" s="41"/>
      <c r="IDS160" s="41"/>
      <c r="IDT160" s="41"/>
      <c r="IDU160" s="41"/>
      <c r="IDV160" s="41"/>
      <c r="IDW160" s="41"/>
      <c r="IDX160" s="41"/>
      <c r="IDY160" s="41"/>
      <c r="IDZ160" s="41"/>
      <c r="IEA160" s="41"/>
      <c r="IEB160" s="41"/>
      <c r="IEC160" s="41"/>
      <c r="IED160" s="41"/>
      <c r="IEE160" s="41"/>
      <c r="IEF160" s="41"/>
      <c r="IEG160" s="41"/>
      <c r="IEH160" s="41"/>
      <c r="IEI160" s="41"/>
      <c r="IEJ160" s="41"/>
      <c r="IEK160" s="41"/>
      <c r="IEL160" s="41"/>
      <c r="IEM160" s="41"/>
      <c r="IEN160" s="41"/>
      <c r="IEO160" s="41"/>
      <c r="IEP160" s="41"/>
      <c r="IEQ160" s="41"/>
      <c r="IER160" s="41"/>
      <c r="IES160" s="41"/>
      <c r="IET160" s="41"/>
      <c r="IEU160" s="41"/>
      <c r="IEV160" s="41"/>
      <c r="IEW160" s="41"/>
      <c r="IEX160" s="41"/>
      <c r="IEY160" s="41"/>
      <c r="IEZ160" s="41"/>
      <c r="IFA160" s="41"/>
      <c r="IFB160" s="41"/>
      <c r="IFC160" s="41"/>
      <c r="IFD160" s="41"/>
      <c r="IFE160" s="41"/>
      <c r="IFF160" s="41"/>
      <c r="IFG160" s="41"/>
      <c r="IFH160" s="41"/>
      <c r="IFI160" s="41"/>
      <c r="IFJ160" s="41"/>
      <c r="IFK160" s="41"/>
      <c r="IFL160" s="41"/>
      <c r="IFM160" s="41"/>
      <c r="IFN160" s="41"/>
      <c r="IFO160" s="41"/>
      <c r="IFP160" s="41"/>
      <c r="IFQ160" s="41"/>
      <c r="IFR160" s="41"/>
      <c r="IFS160" s="41"/>
      <c r="IFT160" s="41"/>
      <c r="IFU160" s="41"/>
      <c r="IFV160" s="41"/>
      <c r="IFW160" s="41"/>
      <c r="IFX160" s="41"/>
      <c r="IFY160" s="41"/>
      <c r="IFZ160" s="41"/>
      <c r="IGA160" s="41"/>
      <c r="IGB160" s="41"/>
      <c r="IGC160" s="41"/>
      <c r="IGD160" s="41"/>
      <c r="IGE160" s="41"/>
      <c r="IGF160" s="41"/>
      <c r="IGG160" s="41"/>
      <c r="IGH160" s="41"/>
      <c r="IGI160" s="41"/>
      <c r="IGJ160" s="41"/>
      <c r="IGK160" s="41"/>
      <c r="IGL160" s="41"/>
      <c r="IGM160" s="41"/>
      <c r="IGN160" s="41"/>
      <c r="IGO160" s="41"/>
      <c r="IGP160" s="41"/>
      <c r="IGQ160" s="41"/>
      <c r="IGR160" s="41"/>
      <c r="IGS160" s="41"/>
      <c r="IGT160" s="41"/>
      <c r="IGU160" s="41"/>
      <c r="IGV160" s="41"/>
      <c r="IGW160" s="41"/>
      <c r="IGX160" s="41"/>
      <c r="IGY160" s="41"/>
      <c r="IGZ160" s="41"/>
      <c r="IHA160" s="41"/>
      <c r="IHB160" s="41"/>
      <c r="IHC160" s="41"/>
      <c r="IHD160" s="41"/>
      <c r="IHE160" s="41"/>
      <c r="IHF160" s="41"/>
      <c r="IHG160" s="41"/>
      <c r="IHH160" s="41"/>
      <c r="IHI160" s="41"/>
      <c r="IHJ160" s="41"/>
      <c r="IHK160" s="41"/>
      <c r="IHL160" s="41"/>
      <c r="IHM160" s="41"/>
      <c r="IHN160" s="41"/>
      <c r="IHO160" s="41"/>
      <c r="IHP160" s="41"/>
      <c r="IHQ160" s="41"/>
      <c r="IHR160" s="41"/>
      <c r="IHS160" s="41"/>
      <c r="IHT160" s="41"/>
      <c r="IHU160" s="41"/>
      <c r="IHV160" s="41"/>
      <c r="IHW160" s="41"/>
      <c r="IHX160" s="41"/>
      <c r="IHY160" s="41"/>
      <c r="IHZ160" s="41"/>
      <c r="IIA160" s="41"/>
      <c r="IIB160" s="41"/>
      <c r="IIC160" s="41"/>
      <c r="IID160" s="41"/>
      <c r="IIE160" s="41"/>
      <c r="IIF160" s="41"/>
      <c r="IIG160" s="41"/>
      <c r="IIH160" s="41"/>
      <c r="III160" s="41"/>
      <c r="IIJ160" s="41"/>
      <c r="IIK160" s="41"/>
      <c r="IIL160" s="41"/>
      <c r="IIM160" s="41"/>
      <c r="IIN160" s="41"/>
      <c r="IIO160" s="41"/>
      <c r="IIP160" s="41"/>
      <c r="IIQ160" s="41"/>
      <c r="IIR160" s="41"/>
      <c r="IIS160" s="41"/>
      <c r="IIT160" s="41"/>
      <c r="IIU160" s="41"/>
      <c r="IIV160" s="41"/>
      <c r="IIW160" s="41"/>
      <c r="IIX160" s="41"/>
      <c r="IIY160" s="41"/>
      <c r="IIZ160" s="41"/>
      <c r="IJA160" s="41"/>
      <c r="IJB160" s="41"/>
      <c r="IJC160" s="41"/>
      <c r="IJD160" s="41"/>
      <c r="IJE160" s="41"/>
      <c r="IJF160" s="41"/>
      <c r="IJG160" s="41"/>
      <c r="IJH160" s="41"/>
      <c r="IJI160" s="41"/>
      <c r="IJJ160" s="41"/>
      <c r="IJK160" s="41"/>
      <c r="IJL160" s="41"/>
      <c r="IJM160" s="41"/>
      <c r="IJN160" s="41"/>
      <c r="IJO160" s="41"/>
      <c r="IJP160" s="41"/>
      <c r="IJQ160" s="41"/>
      <c r="IJR160" s="41"/>
      <c r="IJS160" s="41"/>
      <c r="IJT160" s="41"/>
      <c r="IJU160" s="41"/>
      <c r="IJV160" s="41"/>
      <c r="IJW160" s="41"/>
      <c r="IJX160" s="41"/>
      <c r="IJY160" s="41"/>
      <c r="IJZ160" s="41"/>
      <c r="IKA160" s="41"/>
      <c r="IKB160" s="41"/>
      <c r="IKC160" s="41"/>
      <c r="IKD160" s="41"/>
      <c r="IKE160" s="41"/>
      <c r="IKF160" s="41"/>
      <c r="IKG160" s="41"/>
      <c r="IKH160" s="41"/>
      <c r="IKI160" s="41"/>
      <c r="IKJ160" s="41"/>
      <c r="IKK160" s="41"/>
      <c r="IKL160" s="41"/>
      <c r="IKM160" s="41"/>
      <c r="IKN160" s="41"/>
      <c r="IKO160" s="41"/>
      <c r="IKP160" s="41"/>
      <c r="IKQ160" s="41"/>
      <c r="IKR160" s="41"/>
      <c r="IKS160" s="41"/>
      <c r="IKT160" s="41"/>
      <c r="IKU160" s="41"/>
      <c r="IKV160" s="41"/>
      <c r="IKW160" s="41"/>
      <c r="IKX160" s="41"/>
      <c r="IKY160" s="41"/>
      <c r="IKZ160" s="41"/>
      <c r="ILA160" s="41"/>
      <c r="ILB160" s="41"/>
      <c r="ILC160" s="41"/>
      <c r="ILD160" s="41"/>
      <c r="ILE160" s="41"/>
      <c r="ILF160" s="41"/>
      <c r="ILG160" s="41"/>
      <c r="ILH160" s="41"/>
      <c r="ILI160" s="41"/>
      <c r="ILJ160" s="41"/>
      <c r="ILK160" s="41"/>
      <c r="ILL160" s="41"/>
      <c r="ILM160" s="41"/>
      <c r="ILN160" s="41"/>
      <c r="ILO160" s="41"/>
      <c r="ILP160" s="41"/>
      <c r="ILQ160" s="41"/>
      <c r="ILR160" s="41"/>
      <c r="ILS160" s="41"/>
      <c r="ILT160" s="41"/>
      <c r="ILU160" s="41"/>
      <c r="ILV160" s="41"/>
      <c r="ILW160" s="41"/>
      <c r="ILX160" s="41"/>
      <c r="ILY160" s="41"/>
      <c r="ILZ160" s="41"/>
      <c r="IMA160" s="41"/>
      <c r="IMB160" s="41"/>
      <c r="IMC160" s="41"/>
      <c r="IMD160" s="41"/>
      <c r="IME160" s="41"/>
      <c r="IMF160" s="41"/>
      <c r="IMG160" s="41"/>
      <c r="IMH160" s="41"/>
      <c r="IMI160" s="41"/>
      <c r="IMJ160" s="41"/>
      <c r="IMK160" s="41"/>
      <c r="IML160" s="41"/>
      <c r="IMM160" s="41"/>
      <c r="IMN160" s="41"/>
      <c r="IMO160" s="41"/>
      <c r="IMP160" s="41"/>
      <c r="IMQ160" s="41"/>
      <c r="IMR160" s="41"/>
      <c r="IMS160" s="41"/>
      <c r="IMT160" s="41"/>
      <c r="IMU160" s="41"/>
      <c r="IMV160" s="41"/>
      <c r="IMW160" s="41"/>
      <c r="IMX160" s="41"/>
      <c r="IMY160" s="41"/>
      <c r="IMZ160" s="41"/>
      <c r="INA160" s="41"/>
      <c r="INB160" s="41"/>
      <c r="INC160" s="41"/>
      <c r="IND160" s="41"/>
      <c r="INE160" s="41"/>
      <c r="INF160" s="41"/>
      <c r="ING160" s="41"/>
      <c r="INH160" s="41"/>
      <c r="INI160" s="41"/>
      <c r="INJ160" s="41"/>
      <c r="INK160" s="41"/>
      <c r="INL160" s="41"/>
      <c r="INM160" s="41"/>
      <c r="INN160" s="41"/>
      <c r="INO160" s="41"/>
      <c r="INP160" s="41"/>
      <c r="INQ160" s="41"/>
      <c r="INR160" s="41"/>
      <c r="INS160" s="41"/>
      <c r="INT160" s="41"/>
      <c r="INU160" s="41"/>
      <c r="INV160" s="41"/>
      <c r="INW160" s="41"/>
      <c r="INX160" s="41"/>
      <c r="INY160" s="41"/>
      <c r="INZ160" s="41"/>
      <c r="IOA160" s="41"/>
      <c r="IOB160" s="41"/>
      <c r="IOC160" s="41"/>
      <c r="IOD160" s="41"/>
      <c r="IOE160" s="41"/>
      <c r="IOF160" s="41"/>
      <c r="IOG160" s="41"/>
      <c r="IOH160" s="41"/>
      <c r="IOI160" s="41"/>
      <c r="IOJ160" s="41"/>
      <c r="IOK160" s="41"/>
      <c r="IOL160" s="41"/>
      <c r="IOM160" s="41"/>
      <c r="ION160" s="41"/>
      <c r="IOO160" s="41"/>
      <c r="IOP160" s="41"/>
      <c r="IOQ160" s="41"/>
      <c r="IOR160" s="41"/>
      <c r="IOS160" s="41"/>
      <c r="IOT160" s="41"/>
      <c r="IOU160" s="41"/>
      <c r="IOV160" s="41"/>
      <c r="IOW160" s="41"/>
      <c r="IOX160" s="41"/>
      <c r="IOY160" s="41"/>
      <c r="IOZ160" s="41"/>
      <c r="IPA160" s="41"/>
      <c r="IPB160" s="41"/>
      <c r="IPC160" s="41"/>
      <c r="IPD160" s="41"/>
      <c r="IPE160" s="41"/>
      <c r="IPF160" s="41"/>
      <c r="IPG160" s="41"/>
      <c r="IPH160" s="41"/>
      <c r="IPI160" s="41"/>
      <c r="IPJ160" s="41"/>
      <c r="IPK160" s="41"/>
      <c r="IPL160" s="41"/>
      <c r="IPM160" s="41"/>
      <c r="IPN160" s="41"/>
      <c r="IPO160" s="41"/>
      <c r="IPP160" s="41"/>
      <c r="IPQ160" s="41"/>
      <c r="IPR160" s="41"/>
      <c r="IPS160" s="41"/>
      <c r="IPT160" s="41"/>
      <c r="IPU160" s="41"/>
      <c r="IPV160" s="41"/>
      <c r="IPW160" s="41"/>
      <c r="IPX160" s="41"/>
      <c r="IPY160" s="41"/>
      <c r="IPZ160" s="41"/>
      <c r="IQA160" s="41"/>
      <c r="IQB160" s="41"/>
      <c r="IQC160" s="41"/>
      <c r="IQD160" s="41"/>
      <c r="IQE160" s="41"/>
      <c r="IQF160" s="41"/>
      <c r="IQG160" s="41"/>
      <c r="IQH160" s="41"/>
      <c r="IQI160" s="41"/>
      <c r="IQJ160" s="41"/>
      <c r="IQK160" s="41"/>
      <c r="IQL160" s="41"/>
      <c r="IQM160" s="41"/>
      <c r="IQN160" s="41"/>
      <c r="IQO160" s="41"/>
      <c r="IQP160" s="41"/>
      <c r="IQQ160" s="41"/>
      <c r="IQR160" s="41"/>
      <c r="IQS160" s="41"/>
      <c r="IQT160" s="41"/>
      <c r="IQU160" s="41"/>
      <c r="IQV160" s="41"/>
      <c r="IQW160" s="41"/>
      <c r="IQX160" s="41"/>
      <c r="IQY160" s="41"/>
      <c r="IQZ160" s="41"/>
      <c r="IRA160" s="41"/>
      <c r="IRB160" s="41"/>
      <c r="IRC160" s="41"/>
      <c r="IRD160" s="41"/>
      <c r="IRE160" s="41"/>
      <c r="IRF160" s="41"/>
      <c r="IRG160" s="41"/>
      <c r="IRH160" s="41"/>
      <c r="IRI160" s="41"/>
      <c r="IRJ160" s="41"/>
      <c r="IRK160" s="41"/>
      <c r="IRL160" s="41"/>
      <c r="IRM160" s="41"/>
      <c r="IRN160" s="41"/>
      <c r="IRO160" s="41"/>
      <c r="IRP160" s="41"/>
      <c r="IRQ160" s="41"/>
      <c r="IRR160" s="41"/>
      <c r="IRS160" s="41"/>
      <c r="IRT160" s="41"/>
      <c r="IRU160" s="41"/>
      <c r="IRV160" s="41"/>
      <c r="IRW160" s="41"/>
      <c r="IRX160" s="41"/>
      <c r="IRY160" s="41"/>
      <c r="IRZ160" s="41"/>
      <c r="ISA160" s="41"/>
      <c r="ISB160" s="41"/>
      <c r="ISC160" s="41"/>
      <c r="ISD160" s="41"/>
      <c r="ISE160" s="41"/>
      <c r="ISF160" s="41"/>
      <c r="ISG160" s="41"/>
      <c r="ISH160" s="41"/>
      <c r="ISI160" s="41"/>
      <c r="ISJ160" s="41"/>
      <c r="ISK160" s="41"/>
      <c r="ISL160" s="41"/>
      <c r="ISM160" s="41"/>
      <c r="ISN160" s="41"/>
      <c r="ISO160" s="41"/>
      <c r="ISP160" s="41"/>
      <c r="ISQ160" s="41"/>
      <c r="ISR160" s="41"/>
      <c r="ISS160" s="41"/>
      <c r="IST160" s="41"/>
      <c r="ISU160" s="41"/>
      <c r="ISV160" s="41"/>
      <c r="ISW160" s="41"/>
      <c r="ISX160" s="41"/>
      <c r="ISY160" s="41"/>
      <c r="ISZ160" s="41"/>
      <c r="ITA160" s="41"/>
      <c r="ITB160" s="41"/>
      <c r="ITC160" s="41"/>
      <c r="ITD160" s="41"/>
      <c r="ITE160" s="41"/>
      <c r="ITF160" s="41"/>
      <c r="ITG160" s="41"/>
      <c r="ITH160" s="41"/>
      <c r="ITI160" s="41"/>
      <c r="ITJ160" s="41"/>
      <c r="ITK160" s="41"/>
      <c r="ITL160" s="41"/>
      <c r="ITM160" s="41"/>
      <c r="ITN160" s="41"/>
      <c r="ITO160" s="41"/>
      <c r="ITP160" s="41"/>
      <c r="ITQ160" s="41"/>
      <c r="ITR160" s="41"/>
      <c r="ITS160" s="41"/>
      <c r="ITT160" s="41"/>
      <c r="ITU160" s="41"/>
      <c r="ITV160" s="41"/>
      <c r="ITW160" s="41"/>
      <c r="ITX160" s="41"/>
      <c r="ITY160" s="41"/>
      <c r="ITZ160" s="41"/>
      <c r="IUA160" s="41"/>
      <c r="IUB160" s="41"/>
      <c r="IUC160" s="41"/>
      <c r="IUD160" s="41"/>
      <c r="IUE160" s="41"/>
      <c r="IUF160" s="41"/>
      <c r="IUG160" s="41"/>
      <c r="IUH160" s="41"/>
      <c r="IUI160" s="41"/>
      <c r="IUJ160" s="41"/>
      <c r="IUK160" s="41"/>
      <c r="IUL160" s="41"/>
      <c r="IUM160" s="41"/>
      <c r="IUN160" s="41"/>
      <c r="IUO160" s="41"/>
      <c r="IUP160" s="41"/>
      <c r="IUQ160" s="41"/>
      <c r="IUR160" s="41"/>
      <c r="IUS160" s="41"/>
      <c r="IUT160" s="41"/>
      <c r="IUU160" s="41"/>
      <c r="IUV160" s="41"/>
      <c r="IUW160" s="41"/>
      <c r="IUX160" s="41"/>
      <c r="IUY160" s="41"/>
      <c r="IUZ160" s="41"/>
      <c r="IVA160" s="41"/>
      <c r="IVB160" s="41"/>
      <c r="IVC160" s="41"/>
      <c r="IVD160" s="41"/>
      <c r="IVE160" s="41"/>
      <c r="IVF160" s="41"/>
      <c r="IVG160" s="41"/>
      <c r="IVH160" s="41"/>
      <c r="IVI160" s="41"/>
      <c r="IVJ160" s="41"/>
      <c r="IVK160" s="41"/>
      <c r="IVL160" s="41"/>
      <c r="IVM160" s="41"/>
      <c r="IVN160" s="41"/>
      <c r="IVO160" s="41"/>
      <c r="IVP160" s="41"/>
      <c r="IVQ160" s="41"/>
      <c r="IVR160" s="41"/>
      <c r="IVS160" s="41"/>
      <c r="IVT160" s="41"/>
      <c r="IVU160" s="41"/>
      <c r="IVV160" s="41"/>
      <c r="IVW160" s="41"/>
      <c r="IVX160" s="41"/>
      <c r="IVY160" s="41"/>
      <c r="IVZ160" s="41"/>
      <c r="IWA160" s="41"/>
      <c r="IWB160" s="41"/>
      <c r="IWC160" s="41"/>
      <c r="IWD160" s="41"/>
      <c r="IWE160" s="41"/>
      <c r="IWF160" s="41"/>
      <c r="IWG160" s="41"/>
      <c r="IWH160" s="41"/>
      <c r="IWI160" s="41"/>
      <c r="IWJ160" s="41"/>
      <c r="IWK160" s="41"/>
      <c r="IWL160" s="41"/>
      <c r="IWM160" s="41"/>
      <c r="IWN160" s="41"/>
      <c r="IWO160" s="41"/>
      <c r="IWP160" s="41"/>
      <c r="IWQ160" s="41"/>
      <c r="IWR160" s="41"/>
      <c r="IWS160" s="41"/>
      <c r="IWT160" s="41"/>
      <c r="IWU160" s="41"/>
      <c r="IWV160" s="41"/>
      <c r="IWW160" s="41"/>
      <c r="IWX160" s="41"/>
      <c r="IWY160" s="41"/>
      <c r="IWZ160" s="41"/>
      <c r="IXA160" s="41"/>
      <c r="IXB160" s="41"/>
      <c r="IXC160" s="41"/>
      <c r="IXD160" s="41"/>
      <c r="IXE160" s="41"/>
      <c r="IXF160" s="41"/>
      <c r="IXG160" s="41"/>
      <c r="IXH160" s="41"/>
      <c r="IXI160" s="41"/>
      <c r="IXJ160" s="41"/>
      <c r="IXK160" s="41"/>
      <c r="IXL160" s="41"/>
      <c r="IXM160" s="41"/>
      <c r="IXN160" s="41"/>
      <c r="IXO160" s="41"/>
      <c r="IXP160" s="41"/>
      <c r="IXQ160" s="41"/>
      <c r="IXR160" s="41"/>
      <c r="IXS160" s="41"/>
      <c r="IXT160" s="41"/>
      <c r="IXU160" s="41"/>
      <c r="IXV160" s="41"/>
      <c r="IXW160" s="41"/>
      <c r="IXX160" s="41"/>
      <c r="IXY160" s="41"/>
      <c r="IXZ160" s="41"/>
      <c r="IYA160" s="41"/>
      <c r="IYB160" s="41"/>
      <c r="IYC160" s="41"/>
      <c r="IYD160" s="41"/>
      <c r="IYE160" s="41"/>
      <c r="IYF160" s="41"/>
      <c r="IYG160" s="41"/>
      <c r="IYH160" s="41"/>
      <c r="IYI160" s="41"/>
      <c r="IYJ160" s="41"/>
      <c r="IYK160" s="41"/>
      <c r="IYL160" s="41"/>
      <c r="IYM160" s="41"/>
      <c r="IYN160" s="41"/>
      <c r="IYO160" s="41"/>
      <c r="IYP160" s="41"/>
      <c r="IYQ160" s="41"/>
      <c r="IYR160" s="41"/>
      <c r="IYS160" s="41"/>
      <c r="IYT160" s="41"/>
      <c r="IYU160" s="41"/>
      <c r="IYV160" s="41"/>
      <c r="IYW160" s="41"/>
      <c r="IYX160" s="41"/>
      <c r="IYY160" s="41"/>
      <c r="IYZ160" s="41"/>
      <c r="IZA160" s="41"/>
      <c r="IZB160" s="41"/>
      <c r="IZC160" s="41"/>
      <c r="IZD160" s="41"/>
      <c r="IZE160" s="41"/>
      <c r="IZF160" s="41"/>
      <c r="IZG160" s="41"/>
      <c r="IZH160" s="41"/>
      <c r="IZI160" s="41"/>
      <c r="IZJ160" s="41"/>
      <c r="IZK160" s="41"/>
      <c r="IZL160" s="41"/>
      <c r="IZM160" s="41"/>
      <c r="IZN160" s="41"/>
      <c r="IZO160" s="41"/>
      <c r="IZP160" s="41"/>
      <c r="IZQ160" s="41"/>
      <c r="IZR160" s="41"/>
      <c r="IZS160" s="41"/>
      <c r="IZT160" s="41"/>
      <c r="IZU160" s="41"/>
      <c r="IZV160" s="41"/>
      <c r="IZW160" s="41"/>
      <c r="IZX160" s="41"/>
      <c r="IZY160" s="41"/>
      <c r="IZZ160" s="41"/>
      <c r="JAA160" s="41"/>
      <c r="JAB160" s="41"/>
      <c r="JAC160" s="41"/>
      <c r="JAD160" s="41"/>
      <c r="JAE160" s="41"/>
      <c r="JAF160" s="41"/>
      <c r="JAG160" s="41"/>
      <c r="JAH160" s="41"/>
      <c r="JAI160" s="41"/>
      <c r="JAJ160" s="41"/>
      <c r="JAK160" s="41"/>
      <c r="JAL160" s="41"/>
      <c r="JAM160" s="41"/>
      <c r="JAN160" s="41"/>
      <c r="JAO160" s="41"/>
      <c r="JAP160" s="41"/>
      <c r="JAQ160" s="41"/>
      <c r="JAR160" s="41"/>
      <c r="JAS160" s="41"/>
      <c r="JAT160" s="41"/>
      <c r="JAU160" s="41"/>
      <c r="JAV160" s="41"/>
      <c r="JAW160" s="41"/>
      <c r="JAX160" s="41"/>
      <c r="JAY160" s="41"/>
      <c r="JAZ160" s="41"/>
      <c r="JBA160" s="41"/>
      <c r="JBB160" s="41"/>
      <c r="JBC160" s="41"/>
      <c r="JBD160" s="41"/>
      <c r="JBE160" s="41"/>
      <c r="JBF160" s="41"/>
      <c r="JBG160" s="41"/>
      <c r="JBH160" s="41"/>
      <c r="JBI160" s="41"/>
      <c r="JBJ160" s="41"/>
      <c r="JBK160" s="41"/>
      <c r="JBL160" s="41"/>
      <c r="JBM160" s="41"/>
      <c r="JBN160" s="41"/>
      <c r="JBO160" s="41"/>
      <c r="JBP160" s="41"/>
      <c r="JBQ160" s="41"/>
      <c r="JBR160" s="41"/>
      <c r="JBS160" s="41"/>
      <c r="JBT160" s="41"/>
      <c r="JBU160" s="41"/>
      <c r="JBV160" s="41"/>
      <c r="JBW160" s="41"/>
      <c r="JBX160" s="41"/>
      <c r="JBY160" s="41"/>
      <c r="JBZ160" s="41"/>
      <c r="JCA160" s="41"/>
      <c r="JCB160" s="41"/>
      <c r="JCC160" s="41"/>
      <c r="JCD160" s="41"/>
      <c r="JCE160" s="41"/>
      <c r="JCF160" s="41"/>
      <c r="JCG160" s="41"/>
      <c r="JCH160" s="41"/>
      <c r="JCI160" s="41"/>
      <c r="JCJ160" s="41"/>
      <c r="JCK160" s="41"/>
      <c r="JCL160" s="41"/>
      <c r="JCM160" s="41"/>
      <c r="JCN160" s="41"/>
      <c r="JCO160" s="41"/>
      <c r="JCP160" s="41"/>
      <c r="JCQ160" s="41"/>
      <c r="JCR160" s="41"/>
      <c r="JCS160" s="41"/>
      <c r="JCT160" s="41"/>
      <c r="JCU160" s="41"/>
      <c r="JCV160" s="41"/>
      <c r="JCW160" s="41"/>
      <c r="JCX160" s="41"/>
      <c r="JCY160" s="41"/>
      <c r="JCZ160" s="41"/>
      <c r="JDA160" s="41"/>
      <c r="JDB160" s="41"/>
      <c r="JDC160" s="41"/>
      <c r="JDD160" s="41"/>
      <c r="JDE160" s="41"/>
      <c r="JDF160" s="41"/>
      <c r="JDG160" s="41"/>
      <c r="JDH160" s="41"/>
      <c r="JDI160" s="41"/>
      <c r="JDJ160" s="41"/>
      <c r="JDK160" s="41"/>
      <c r="JDL160" s="41"/>
      <c r="JDM160" s="41"/>
      <c r="JDN160" s="41"/>
      <c r="JDO160" s="41"/>
      <c r="JDP160" s="41"/>
      <c r="JDQ160" s="41"/>
      <c r="JDR160" s="41"/>
      <c r="JDS160" s="41"/>
      <c r="JDT160" s="41"/>
      <c r="JDU160" s="41"/>
      <c r="JDV160" s="41"/>
      <c r="JDW160" s="41"/>
      <c r="JDX160" s="41"/>
      <c r="JDY160" s="41"/>
      <c r="JDZ160" s="41"/>
      <c r="JEA160" s="41"/>
      <c r="JEB160" s="41"/>
      <c r="JEC160" s="41"/>
      <c r="JED160" s="41"/>
      <c r="JEE160" s="41"/>
      <c r="JEF160" s="41"/>
      <c r="JEG160" s="41"/>
      <c r="JEH160" s="41"/>
      <c r="JEI160" s="41"/>
      <c r="JEJ160" s="41"/>
      <c r="JEK160" s="41"/>
      <c r="JEL160" s="41"/>
      <c r="JEM160" s="41"/>
      <c r="JEN160" s="41"/>
      <c r="JEO160" s="41"/>
      <c r="JEP160" s="41"/>
      <c r="JEQ160" s="41"/>
      <c r="JER160" s="41"/>
      <c r="JES160" s="41"/>
      <c r="JET160" s="41"/>
      <c r="JEU160" s="41"/>
      <c r="JEV160" s="41"/>
      <c r="JEW160" s="41"/>
      <c r="JEX160" s="41"/>
      <c r="JEY160" s="41"/>
      <c r="JEZ160" s="41"/>
      <c r="JFA160" s="41"/>
      <c r="JFB160" s="41"/>
      <c r="JFC160" s="41"/>
      <c r="JFD160" s="41"/>
      <c r="JFE160" s="41"/>
      <c r="JFF160" s="41"/>
      <c r="JFG160" s="41"/>
      <c r="JFH160" s="41"/>
      <c r="JFI160" s="41"/>
      <c r="JFJ160" s="41"/>
      <c r="JFK160" s="41"/>
      <c r="JFL160" s="41"/>
      <c r="JFM160" s="41"/>
      <c r="JFN160" s="41"/>
      <c r="JFO160" s="41"/>
      <c r="JFP160" s="41"/>
      <c r="JFQ160" s="41"/>
      <c r="JFR160" s="41"/>
      <c r="JFS160" s="41"/>
      <c r="JFT160" s="41"/>
      <c r="JFU160" s="41"/>
      <c r="JFV160" s="41"/>
      <c r="JFW160" s="41"/>
      <c r="JFX160" s="41"/>
      <c r="JFY160" s="41"/>
      <c r="JFZ160" s="41"/>
      <c r="JGA160" s="41"/>
      <c r="JGB160" s="41"/>
      <c r="JGC160" s="41"/>
      <c r="JGD160" s="41"/>
      <c r="JGE160" s="41"/>
      <c r="JGF160" s="41"/>
      <c r="JGG160" s="41"/>
      <c r="JGH160" s="41"/>
      <c r="JGI160" s="41"/>
      <c r="JGJ160" s="41"/>
      <c r="JGK160" s="41"/>
      <c r="JGL160" s="41"/>
      <c r="JGM160" s="41"/>
      <c r="JGN160" s="41"/>
      <c r="JGO160" s="41"/>
      <c r="JGP160" s="41"/>
      <c r="JGQ160" s="41"/>
      <c r="JGR160" s="41"/>
      <c r="JGS160" s="41"/>
      <c r="JGT160" s="41"/>
      <c r="JGU160" s="41"/>
      <c r="JGV160" s="41"/>
      <c r="JGW160" s="41"/>
      <c r="JGX160" s="41"/>
      <c r="JGY160" s="41"/>
      <c r="JGZ160" s="41"/>
      <c r="JHA160" s="41"/>
      <c r="JHB160" s="41"/>
      <c r="JHC160" s="41"/>
      <c r="JHD160" s="41"/>
      <c r="JHE160" s="41"/>
      <c r="JHF160" s="41"/>
      <c r="JHG160" s="41"/>
      <c r="JHH160" s="41"/>
      <c r="JHI160" s="41"/>
      <c r="JHJ160" s="41"/>
      <c r="JHK160" s="41"/>
      <c r="JHL160" s="41"/>
      <c r="JHM160" s="41"/>
      <c r="JHN160" s="41"/>
      <c r="JHO160" s="41"/>
      <c r="JHP160" s="41"/>
      <c r="JHQ160" s="41"/>
      <c r="JHR160" s="41"/>
      <c r="JHS160" s="41"/>
      <c r="JHT160" s="41"/>
      <c r="JHU160" s="41"/>
      <c r="JHV160" s="41"/>
      <c r="JHW160" s="41"/>
      <c r="JHX160" s="41"/>
      <c r="JHY160" s="41"/>
      <c r="JHZ160" s="41"/>
      <c r="JIA160" s="41"/>
      <c r="JIB160" s="41"/>
      <c r="JIC160" s="41"/>
      <c r="JID160" s="41"/>
      <c r="JIE160" s="41"/>
      <c r="JIF160" s="41"/>
      <c r="JIG160" s="41"/>
      <c r="JIH160" s="41"/>
      <c r="JII160" s="41"/>
      <c r="JIJ160" s="41"/>
      <c r="JIK160" s="41"/>
      <c r="JIL160" s="41"/>
      <c r="JIM160" s="41"/>
      <c r="JIN160" s="41"/>
      <c r="JIO160" s="41"/>
      <c r="JIP160" s="41"/>
      <c r="JIQ160" s="41"/>
      <c r="JIR160" s="41"/>
      <c r="JIS160" s="41"/>
      <c r="JIT160" s="41"/>
      <c r="JIU160" s="41"/>
      <c r="JIV160" s="41"/>
      <c r="JIW160" s="41"/>
      <c r="JIX160" s="41"/>
      <c r="JIY160" s="41"/>
      <c r="JIZ160" s="41"/>
      <c r="JJA160" s="41"/>
      <c r="JJB160" s="41"/>
      <c r="JJC160" s="41"/>
      <c r="JJD160" s="41"/>
      <c r="JJE160" s="41"/>
      <c r="JJF160" s="41"/>
      <c r="JJG160" s="41"/>
      <c r="JJH160" s="41"/>
      <c r="JJI160" s="41"/>
      <c r="JJJ160" s="41"/>
      <c r="JJK160" s="41"/>
      <c r="JJL160" s="41"/>
      <c r="JJM160" s="41"/>
      <c r="JJN160" s="41"/>
      <c r="JJO160" s="41"/>
      <c r="JJP160" s="41"/>
      <c r="JJQ160" s="41"/>
      <c r="JJR160" s="41"/>
      <c r="JJS160" s="41"/>
      <c r="JJT160" s="41"/>
      <c r="JJU160" s="41"/>
      <c r="JJV160" s="41"/>
      <c r="JJW160" s="41"/>
      <c r="JJX160" s="41"/>
      <c r="JJY160" s="41"/>
      <c r="JJZ160" s="41"/>
      <c r="JKA160" s="41"/>
      <c r="JKB160" s="41"/>
      <c r="JKC160" s="41"/>
      <c r="JKD160" s="41"/>
      <c r="JKE160" s="41"/>
      <c r="JKF160" s="41"/>
      <c r="JKG160" s="41"/>
      <c r="JKH160" s="41"/>
      <c r="JKI160" s="41"/>
      <c r="JKJ160" s="41"/>
      <c r="JKK160" s="41"/>
      <c r="JKL160" s="41"/>
      <c r="JKM160" s="41"/>
      <c r="JKN160" s="41"/>
      <c r="JKO160" s="41"/>
      <c r="JKP160" s="41"/>
      <c r="JKQ160" s="41"/>
      <c r="JKR160" s="41"/>
      <c r="JKS160" s="41"/>
      <c r="JKT160" s="41"/>
      <c r="JKU160" s="41"/>
      <c r="JKV160" s="41"/>
      <c r="JKW160" s="41"/>
      <c r="JKX160" s="41"/>
      <c r="JKY160" s="41"/>
      <c r="JKZ160" s="41"/>
      <c r="JLA160" s="41"/>
      <c r="JLB160" s="41"/>
      <c r="JLC160" s="41"/>
      <c r="JLD160" s="41"/>
      <c r="JLE160" s="41"/>
      <c r="JLF160" s="41"/>
      <c r="JLG160" s="41"/>
      <c r="JLH160" s="41"/>
      <c r="JLI160" s="41"/>
      <c r="JLJ160" s="41"/>
      <c r="JLK160" s="41"/>
      <c r="JLL160" s="41"/>
      <c r="JLM160" s="41"/>
      <c r="JLN160" s="41"/>
      <c r="JLO160" s="41"/>
      <c r="JLP160" s="41"/>
      <c r="JLQ160" s="41"/>
      <c r="JLR160" s="41"/>
      <c r="JLS160" s="41"/>
      <c r="JLT160" s="41"/>
      <c r="JLU160" s="41"/>
      <c r="JLV160" s="41"/>
      <c r="JLW160" s="41"/>
      <c r="JLX160" s="41"/>
      <c r="JLY160" s="41"/>
      <c r="JLZ160" s="41"/>
      <c r="JMA160" s="41"/>
      <c r="JMB160" s="41"/>
      <c r="JMC160" s="41"/>
      <c r="JMD160" s="41"/>
      <c r="JME160" s="41"/>
      <c r="JMF160" s="41"/>
      <c r="JMG160" s="41"/>
      <c r="JMH160" s="41"/>
      <c r="JMI160" s="41"/>
      <c r="JMJ160" s="41"/>
      <c r="JMK160" s="41"/>
      <c r="JML160" s="41"/>
      <c r="JMM160" s="41"/>
      <c r="JMN160" s="41"/>
      <c r="JMO160" s="41"/>
      <c r="JMP160" s="41"/>
      <c r="JMQ160" s="41"/>
      <c r="JMR160" s="41"/>
      <c r="JMS160" s="41"/>
      <c r="JMT160" s="41"/>
      <c r="JMU160" s="41"/>
      <c r="JMV160" s="41"/>
      <c r="JMW160" s="41"/>
      <c r="JMX160" s="41"/>
      <c r="JMY160" s="41"/>
      <c r="JMZ160" s="41"/>
      <c r="JNA160" s="41"/>
      <c r="JNB160" s="41"/>
      <c r="JNC160" s="41"/>
      <c r="JND160" s="41"/>
      <c r="JNE160" s="41"/>
      <c r="JNF160" s="41"/>
      <c r="JNG160" s="41"/>
      <c r="JNH160" s="41"/>
      <c r="JNI160" s="41"/>
      <c r="JNJ160" s="41"/>
      <c r="JNK160" s="41"/>
      <c r="JNL160" s="41"/>
      <c r="JNM160" s="41"/>
      <c r="JNN160" s="41"/>
      <c r="JNO160" s="41"/>
      <c r="JNP160" s="41"/>
      <c r="JNQ160" s="41"/>
      <c r="JNR160" s="41"/>
      <c r="JNS160" s="41"/>
      <c r="JNT160" s="41"/>
      <c r="JNU160" s="41"/>
      <c r="JNV160" s="41"/>
      <c r="JNW160" s="41"/>
      <c r="JNX160" s="41"/>
      <c r="JNY160" s="41"/>
      <c r="JNZ160" s="41"/>
      <c r="JOA160" s="41"/>
      <c r="JOB160" s="41"/>
      <c r="JOC160" s="41"/>
      <c r="JOD160" s="41"/>
      <c r="JOE160" s="41"/>
      <c r="JOF160" s="41"/>
      <c r="JOG160" s="41"/>
      <c r="JOH160" s="41"/>
      <c r="JOI160" s="41"/>
      <c r="JOJ160" s="41"/>
      <c r="JOK160" s="41"/>
      <c r="JOL160" s="41"/>
      <c r="JOM160" s="41"/>
      <c r="JON160" s="41"/>
      <c r="JOO160" s="41"/>
      <c r="JOP160" s="41"/>
      <c r="JOQ160" s="41"/>
      <c r="JOR160" s="41"/>
      <c r="JOS160" s="41"/>
      <c r="JOT160" s="41"/>
      <c r="JOU160" s="41"/>
      <c r="JOV160" s="41"/>
      <c r="JOW160" s="41"/>
      <c r="JOX160" s="41"/>
      <c r="JOY160" s="41"/>
      <c r="JOZ160" s="41"/>
      <c r="JPA160" s="41"/>
      <c r="JPB160" s="41"/>
      <c r="JPC160" s="41"/>
      <c r="JPD160" s="41"/>
      <c r="JPE160" s="41"/>
      <c r="JPF160" s="41"/>
      <c r="JPG160" s="41"/>
      <c r="JPH160" s="41"/>
      <c r="JPI160" s="41"/>
      <c r="JPJ160" s="41"/>
      <c r="JPK160" s="41"/>
      <c r="JPL160" s="41"/>
      <c r="JPM160" s="41"/>
      <c r="JPN160" s="41"/>
      <c r="JPO160" s="41"/>
      <c r="JPP160" s="41"/>
      <c r="JPQ160" s="41"/>
      <c r="JPR160" s="41"/>
      <c r="JPS160" s="41"/>
      <c r="JPT160" s="41"/>
      <c r="JPU160" s="41"/>
      <c r="JPV160" s="41"/>
      <c r="JPW160" s="41"/>
      <c r="JPX160" s="41"/>
      <c r="JPY160" s="41"/>
      <c r="JPZ160" s="41"/>
      <c r="JQA160" s="41"/>
      <c r="JQB160" s="41"/>
      <c r="JQC160" s="41"/>
      <c r="JQD160" s="41"/>
      <c r="JQE160" s="41"/>
      <c r="JQF160" s="41"/>
      <c r="JQG160" s="41"/>
      <c r="JQH160" s="41"/>
      <c r="JQI160" s="41"/>
      <c r="JQJ160" s="41"/>
      <c r="JQK160" s="41"/>
      <c r="JQL160" s="41"/>
      <c r="JQM160" s="41"/>
      <c r="JQN160" s="41"/>
      <c r="JQO160" s="41"/>
      <c r="JQP160" s="41"/>
      <c r="JQQ160" s="41"/>
      <c r="JQR160" s="41"/>
      <c r="JQS160" s="41"/>
      <c r="JQT160" s="41"/>
      <c r="JQU160" s="41"/>
      <c r="JQV160" s="41"/>
      <c r="JQW160" s="41"/>
      <c r="JQX160" s="41"/>
      <c r="JQY160" s="41"/>
      <c r="JQZ160" s="41"/>
      <c r="JRA160" s="41"/>
      <c r="JRB160" s="41"/>
      <c r="JRC160" s="41"/>
      <c r="JRD160" s="41"/>
      <c r="JRE160" s="41"/>
      <c r="JRF160" s="41"/>
      <c r="JRG160" s="41"/>
      <c r="JRH160" s="41"/>
      <c r="JRI160" s="41"/>
      <c r="JRJ160" s="41"/>
      <c r="JRK160" s="41"/>
      <c r="JRL160" s="41"/>
      <c r="JRM160" s="41"/>
      <c r="JRN160" s="41"/>
      <c r="JRO160" s="41"/>
      <c r="JRP160" s="41"/>
      <c r="JRQ160" s="41"/>
      <c r="JRR160" s="41"/>
      <c r="JRS160" s="41"/>
      <c r="JRT160" s="41"/>
      <c r="JRU160" s="41"/>
      <c r="JRV160" s="41"/>
      <c r="JRW160" s="41"/>
      <c r="JRX160" s="41"/>
      <c r="JRY160" s="41"/>
      <c r="JRZ160" s="41"/>
      <c r="JSA160" s="41"/>
      <c r="JSB160" s="41"/>
      <c r="JSC160" s="41"/>
      <c r="JSD160" s="41"/>
      <c r="JSE160" s="41"/>
      <c r="JSF160" s="41"/>
      <c r="JSG160" s="41"/>
      <c r="JSH160" s="41"/>
      <c r="JSI160" s="41"/>
      <c r="JSJ160" s="41"/>
      <c r="JSK160" s="41"/>
      <c r="JSL160" s="41"/>
      <c r="JSM160" s="41"/>
      <c r="JSN160" s="41"/>
      <c r="JSO160" s="41"/>
      <c r="JSP160" s="41"/>
      <c r="JSQ160" s="41"/>
      <c r="JSR160" s="41"/>
      <c r="JSS160" s="41"/>
      <c r="JST160" s="41"/>
      <c r="JSU160" s="41"/>
      <c r="JSV160" s="41"/>
      <c r="JSW160" s="41"/>
      <c r="JSX160" s="41"/>
      <c r="JSY160" s="41"/>
      <c r="JSZ160" s="41"/>
      <c r="JTA160" s="41"/>
      <c r="JTB160" s="41"/>
      <c r="JTC160" s="41"/>
      <c r="JTD160" s="41"/>
      <c r="JTE160" s="41"/>
      <c r="JTF160" s="41"/>
      <c r="JTG160" s="41"/>
      <c r="JTH160" s="41"/>
      <c r="JTI160" s="41"/>
      <c r="JTJ160" s="41"/>
      <c r="JTK160" s="41"/>
      <c r="JTL160" s="41"/>
      <c r="JTM160" s="41"/>
      <c r="JTN160" s="41"/>
      <c r="JTO160" s="41"/>
      <c r="JTP160" s="41"/>
      <c r="JTQ160" s="41"/>
      <c r="JTR160" s="41"/>
      <c r="JTS160" s="41"/>
      <c r="JTT160" s="41"/>
      <c r="JTU160" s="41"/>
      <c r="JTV160" s="41"/>
      <c r="JTW160" s="41"/>
      <c r="JTX160" s="41"/>
      <c r="JTY160" s="41"/>
      <c r="JTZ160" s="41"/>
      <c r="JUA160" s="41"/>
      <c r="JUB160" s="41"/>
      <c r="JUC160" s="41"/>
      <c r="JUD160" s="41"/>
      <c r="JUE160" s="41"/>
      <c r="JUF160" s="41"/>
      <c r="JUG160" s="41"/>
      <c r="JUH160" s="41"/>
      <c r="JUI160" s="41"/>
      <c r="JUJ160" s="41"/>
      <c r="JUK160" s="41"/>
      <c r="JUL160" s="41"/>
      <c r="JUM160" s="41"/>
      <c r="JUN160" s="41"/>
      <c r="JUO160" s="41"/>
      <c r="JUP160" s="41"/>
      <c r="JUQ160" s="41"/>
      <c r="JUR160" s="41"/>
      <c r="JUS160" s="41"/>
      <c r="JUT160" s="41"/>
      <c r="JUU160" s="41"/>
      <c r="JUV160" s="41"/>
      <c r="JUW160" s="41"/>
      <c r="JUX160" s="41"/>
      <c r="JUY160" s="41"/>
      <c r="JUZ160" s="41"/>
      <c r="JVA160" s="41"/>
      <c r="JVB160" s="41"/>
      <c r="JVC160" s="41"/>
      <c r="JVD160" s="41"/>
      <c r="JVE160" s="41"/>
      <c r="JVF160" s="41"/>
      <c r="JVG160" s="41"/>
      <c r="JVH160" s="41"/>
      <c r="JVI160" s="41"/>
      <c r="JVJ160" s="41"/>
      <c r="JVK160" s="41"/>
      <c r="JVL160" s="41"/>
      <c r="JVM160" s="41"/>
      <c r="JVN160" s="41"/>
      <c r="JVO160" s="41"/>
      <c r="JVP160" s="41"/>
      <c r="JVQ160" s="41"/>
      <c r="JVR160" s="41"/>
      <c r="JVS160" s="41"/>
      <c r="JVT160" s="41"/>
      <c r="JVU160" s="41"/>
      <c r="JVV160" s="41"/>
      <c r="JVW160" s="41"/>
      <c r="JVX160" s="41"/>
      <c r="JVY160" s="41"/>
      <c r="JVZ160" s="41"/>
      <c r="JWA160" s="41"/>
      <c r="JWB160" s="41"/>
      <c r="JWC160" s="41"/>
      <c r="JWD160" s="41"/>
      <c r="JWE160" s="41"/>
      <c r="JWF160" s="41"/>
      <c r="JWG160" s="41"/>
      <c r="JWH160" s="41"/>
      <c r="JWI160" s="41"/>
      <c r="JWJ160" s="41"/>
      <c r="JWK160" s="41"/>
      <c r="JWL160" s="41"/>
      <c r="JWM160" s="41"/>
      <c r="JWN160" s="41"/>
      <c r="JWO160" s="41"/>
      <c r="JWP160" s="41"/>
      <c r="JWQ160" s="41"/>
      <c r="JWR160" s="41"/>
      <c r="JWS160" s="41"/>
      <c r="JWT160" s="41"/>
      <c r="JWU160" s="41"/>
      <c r="JWV160" s="41"/>
      <c r="JWW160" s="41"/>
      <c r="JWX160" s="41"/>
      <c r="JWY160" s="41"/>
      <c r="JWZ160" s="41"/>
      <c r="JXA160" s="41"/>
      <c r="JXB160" s="41"/>
      <c r="JXC160" s="41"/>
      <c r="JXD160" s="41"/>
      <c r="JXE160" s="41"/>
      <c r="JXF160" s="41"/>
      <c r="JXG160" s="41"/>
      <c r="JXH160" s="41"/>
      <c r="JXI160" s="41"/>
      <c r="JXJ160" s="41"/>
      <c r="JXK160" s="41"/>
      <c r="JXL160" s="41"/>
      <c r="JXM160" s="41"/>
      <c r="JXN160" s="41"/>
      <c r="JXO160" s="41"/>
      <c r="JXP160" s="41"/>
      <c r="JXQ160" s="41"/>
      <c r="JXR160" s="41"/>
      <c r="JXS160" s="41"/>
      <c r="JXT160" s="41"/>
      <c r="JXU160" s="41"/>
      <c r="JXV160" s="41"/>
      <c r="JXW160" s="41"/>
      <c r="JXX160" s="41"/>
      <c r="JXY160" s="41"/>
      <c r="JXZ160" s="41"/>
      <c r="JYA160" s="41"/>
      <c r="JYB160" s="41"/>
      <c r="JYC160" s="41"/>
      <c r="JYD160" s="41"/>
      <c r="JYE160" s="41"/>
      <c r="JYF160" s="41"/>
      <c r="JYG160" s="41"/>
      <c r="JYH160" s="41"/>
      <c r="JYI160" s="41"/>
      <c r="JYJ160" s="41"/>
      <c r="JYK160" s="41"/>
      <c r="JYL160" s="41"/>
      <c r="JYM160" s="41"/>
      <c r="JYN160" s="41"/>
      <c r="JYO160" s="41"/>
      <c r="JYP160" s="41"/>
      <c r="JYQ160" s="41"/>
      <c r="JYR160" s="41"/>
      <c r="JYS160" s="41"/>
      <c r="JYT160" s="41"/>
      <c r="JYU160" s="41"/>
      <c r="JYV160" s="41"/>
      <c r="JYW160" s="41"/>
      <c r="JYX160" s="41"/>
      <c r="JYY160" s="41"/>
      <c r="JYZ160" s="41"/>
      <c r="JZA160" s="41"/>
      <c r="JZB160" s="41"/>
      <c r="JZC160" s="41"/>
      <c r="JZD160" s="41"/>
      <c r="JZE160" s="41"/>
      <c r="JZF160" s="41"/>
      <c r="JZG160" s="41"/>
      <c r="JZH160" s="41"/>
      <c r="JZI160" s="41"/>
      <c r="JZJ160" s="41"/>
      <c r="JZK160" s="41"/>
      <c r="JZL160" s="41"/>
      <c r="JZM160" s="41"/>
      <c r="JZN160" s="41"/>
      <c r="JZO160" s="41"/>
      <c r="JZP160" s="41"/>
      <c r="JZQ160" s="41"/>
      <c r="JZR160" s="41"/>
      <c r="JZS160" s="41"/>
      <c r="JZT160" s="41"/>
      <c r="JZU160" s="41"/>
      <c r="JZV160" s="41"/>
      <c r="JZW160" s="41"/>
      <c r="JZX160" s="41"/>
      <c r="JZY160" s="41"/>
      <c r="JZZ160" s="41"/>
      <c r="KAA160" s="41"/>
      <c r="KAB160" s="41"/>
      <c r="KAC160" s="41"/>
      <c r="KAD160" s="41"/>
      <c r="KAE160" s="41"/>
      <c r="KAF160" s="41"/>
      <c r="KAG160" s="41"/>
      <c r="KAH160" s="41"/>
      <c r="KAI160" s="41"/>
      <c r="KAJ160" s="41"/>
      <c r="KAK160" s="41"/>
      <c r="KAL160" s="41"/>
      <c r="KAM160" s="41"/>
      <c r="KAN160" s="41"/>
      <c r="KAO160" s="41"/>
      <c r="KAP160" s="41"/>
      <c r="KAQ160" s="41"/>
      <c r="KAR160" s="41"/>
      <c r="KAS160" s="41"/>
      <c r="KAT160" s="41"/>
      <c r="KAU160" s="41"/>
      <c r="KAV160" s="41"/>
      <c r="KAW160" s="41"/>
      <c r="KAX160" s="41"/>
      <c r="KAY160" s="41"/>
      <c r="KAZ160" s="41"/>
      <c r="KBA160" s="41"/>
      <c r="KBB160" s="41"/>
      <c r="KBC160" s="41"/>
      <c r="KBD160" s="41"/>
      <c r="KBE160" s="41"/>
      <c r="KBF160" s="41"/>
      <c r="KBG160" s="41"/>
      <c r="KBH160" s="41"/>
      <c r="KBI160" s="41"/>
      <c r="KBJ160" s="41"/>
      <c r="KBK160" s="41"/>
      <c r="KBL160" s="41"/>
      <c r="KBM160" s="41"/>
      <c r="KBN160" s="41"/>
      <c r="KBO160" s="41"/>
      <c r="KBP160" s="41"/>
      <c r="KBQ160" s="41"/>
      <c r="KBR160" s="41"/>
      <c r="KBS160" s="41"/>
      <c r="KBT160" s="41"/>
      <c r="KBU160" s="41"/>
      <c r="KBV160" s="41"/>
      <c r="KBW160" s="41"/>
      <c r="KBX160" s="41"/>
      <c r="KBY160" s="41"/>
      <c r="KBZ160" s="41"/>
      <c r="KCA160" s="41"/>
      <c r="KCB160" s="41"/>
      <c r="KCC160" s="41"/>
      <c r="KCD160" s="41"/>
      <c r="KCE160" s="41"/>
      <c r="KCF160" s="41"/>
      <c r="KCG160" s="41"/>
      <c r="KCH160" s="41"/>
      <c r="KCI160" s="41"/>
      <c r="KCJ160" s="41"/>
      <c r="KCK160" s="41"/>
      <c r="KCL160" s="41"/>
      <c r="KCM160" s="41"/>
      <c r="KCN160" s="41"/>
      <c r="KCO160" s="41"/>
      <c r="KCP160" s="41"/>
      <c r="KCQ160" s="41"/>
      <c r="KCR160" s="41"/>
      <c r="KCS160" s="41"/>
      <c r="KCT160" s="41"/>
      <c r="KCU160" s="41"/>
      <c r="KCV160" s="41"/>
      <c r="KCW160" s="41"/>
      <c r="KCX160" s="41"/>
      <c r="KCY160" s="41"/>
      <c r="KCZ160" s="41"/>
      <c r="KDA160" s="41"/>
      <c r="KDB160" s="41"/>
      <c r="KDC160" s="41"/>
      <c r="KDD160" s="41"/>
      <c r="KDE160" s="41"/>
      <c r="KDF160" s="41"/>
      <c r="KDG160" s="41"/>
      <c r="KDH160" s="41"/>
      <c r="KDI160" s="41"/>
      <c r="KDJ160" s="41"/>
      <c r="KDK160" s="41"/>
      <c r="KDL160" s="41"/>
      <c r="KDM160" s="41"/>
      <c r="KDN160" s="41"/>
      <c r="KDO160" s="41"/>
      <c r="KDP160" s="41"/>
      <c r="KDQ160" s="41"/>
      <c r="KDR160" s="41"/>
      <c r="KDS160" s="41"/>
      <c r="KDT160" s="41"/>
      <c r="KDU160" s="41"/>
      <c r="KDV160" s="41"/>
      <c r="KDW160" s="41"/>
      <c r="KDX160" s="41"/>
      <c r="KDY160" s="41"/>
      <c r="KDZ160" s="41"/>
      <c r="KEA160" s="41"/>
      <c r="KEB160" s="41"/>
      <c r="KEC160" s="41"/>
      <c r="KED160" s="41"/>
      <c r="KEE160" s="41"/>
      <c r="KEF160" s="41"/>
      <c r="KEG160" s="41"/>
      <c r="KEH160" s="41"/>
      <c r="KEI160" s="41"/>
      <c r="KEJ160" s="41"/>
      <c r="KEK160" s="41"/>
      <c r="KEL160" s="41"/>
      <c r="KEM160" s="41"/>
      <c r="KEN160" s="41"/>
      <c r="KEO160" s="41"/>
      <c r="KEP160" s="41"/>
      <c r="KEQ160" s="41"/>
      <c r="KER160" s="41"/>
      <c r="KES160" s="41"/>
      <c r="KET160" s="41"/>
      <c r="KEU160" s="41"/>
      <c r="KEV160" s="41"/>
      <c r="KEW160" s="41"/>
      <c r="KEX160" s="41"/>
      <c r="KEY160" s="41"/>
      <c r="KEZ160" s="41"/>
      <c r="KFA160" s="41"/>
      <c r="KFB160" s="41"/>
      <c r="KFC160" s="41"/>
      <c r="KFD160" s="41"/>
      <c r="KFE160" s="41"/>
      <c r="KFF160" s="41"/>
      <c r="KFG160" s="41"/>
      <c r="KFH160" s="41"/>
      <c r="KFI160" s="41"/>
      <c r="KFJ160" s="41"/>
      <c r="KFK160" s="41"/>
      <c r="KFL160" s="41"/>
      <c r="KFM160" s="41"/>
      <c r="KFN160" s="41"/>
      <c r="KFO160" s="41"/>
      <c r="KFP160" s="41"/>
      <c r="KFQ160" s="41"/>
      <c r="KFR160" s="41"/>
      <c r="KFS160" s="41"/>
      <c r="KFT160" s="41"/>
      <c r="KFU160" s="41"/>
      <c r="KFV160" s="41"/>
      <c r="KFW160" s="41"/>
      <c r="KFX160" s="41"/>
      <c r="KFY160" s="41"/>
      <c r="KFZ160" s="41"/>
      <c r="KGA160" s="41"/>
      <c r="KGB160" s="41"/>
      <c r="KGC160" s="41"/>
      <c r="KGD160" s="41"/>
      <c r="KGE160" s="41"/>
      <c r="KGF160" s="41"/>
      <c r="KGG160" s="41"/>
      <c r="KGH160" s="41"/>
      <c r="KGI160" s="41"/>
      <c r="KGJ160" s="41"/>
      <c r="KGK160" s="41"/>
      <c r="KGL160" s="41"/>
      <c r="KGM160" s="41"/>
      <c r="KGN160" s="41"/>
      <c r="KGO160" s="41"/>
      <c r="KGP160" s="41"/>
      <c r="KGQ160" s="41"/>
      <c r="KGR160" s="41"/>
      <c r="KGS160" s="41"/>
      <c r="KGT160" s="41"/>
      <c r="KGU160" s="41"/>
      <c r="KGV160" s="41"/>
      <c r="KGW160" s="41"/>
      <c r="KGX160" s="41"/>
      <c r="KGY160" s="41"/>
      <c r="KGZ160" s="41"/>
      <c r="KHA160" s="41"/>
      <c r="KHB160" s="41"/>
      <c r="KHC160" s="41"/>
      <c r="KHD160" s="41"/>
      <c r="KHE160" s="41"/>
      <c r="KHF160" s="41"/>
      <c r="KHG160" s="41"/>
      <c r="KHH160" s="41"/>
      <c r="KHI160" s="41"/>
      <c r="KHJ160" s="41"/>
      <c r="KHK160" s="41"/>
      <c r="KHL160" s="41"/>
      <c r="KHM160" s="41"/>
      <c r="KHN160" s="41"/>
      <c r="KHO160" s="41"/>
      <c r="KHP160" s="41"/>
      <c r="KHQ160" s="41"/>
      <c r="KHR160" s="41"/>
      <c r="KHS160" s="41"/>
      <c r="KHT160" s="41"/>
      <c r="KHU160" s="41"/>
      <c r="KHV160" s="41"/>
      <c r="KHW160" s="41"/>
      <c r="KHX160" s="41"/>
      <c r="KHY160" s="41"/>
      <c r="KHZ160" s="41"/>
      <c r="KIA160" s="41"/>
      <c r="KIB160" s="41"/>
      <c r="KIC160" s="41"/>
      <c r="KID160" s="41"/>
      <c r="KIE160" s="41"/>
      <c r="KIF160" s="41"/>
      <c r="KIG160" s="41"/>
      <c r="KIH160" s="41"/>
      <c r="KII160" s="41"/>
      <c r="KIJ160" s="41"/>
      <c r="KIK160" s="41"/>
      <c r="KIL160" s="41"/>
      <c r="KIM160" s="41"/>
      <c r="KIN160" s="41"/>
      <c r="KIO160" s="41"/>
      <c r="KIP160" s="41"/>
      <c r="KIQ160" s="41"/>
      <c r="KIR160" s="41"/>
      <c r="KIS160" s="41"/>
      <c r="KIT160" s="41"/>
      <c r="KIU160" s="41"/>
      <c r="KIV160" s="41"/>
      <c r="KIW160" s="41"/>
      <c r="KIX160" s="41"/>
      <c r="KIY160" s="41"/>
      <c r="KIZ160" s="41"/>
      <c r="KJA160" s="41"/>
      <c r="KJB160" s="41"/>
      <c r="KJC160" s="41"/>
      <c r="KJD160" s="41"/>
      <c r="KJE160" s="41"/>
      <c r="KJF160" s="41"/>
      <c r="KJG160" s="41"/>
      <c r="KJH160" s="41"/>
      <c r="KJI160" s="41"/>
      <c r="KJJ160" s="41"/>
      <c r="KJK160" s="41"/>
      <c r="KJL160" s="41"/>
      <c r="KJM160" s="41"/>
      <c r="KJN160" s="41"/>
      <c r="KJO160" s="41"/>
      <c r="KJP160" s="41"/>
      <c r="KJQ160" s="41"/>
      <c r="KJR160" s="41"/>
      <c r="KJS160" s="41"/>
      <c r="KJT160" s="41"/>
      <c r="KJU160" s="41"/>
      <c r="KJV160" s="41"/>
      <c r="KJW160" s="41"/>
      <c r="KJX160" s="41"/>
      <c r="KJY160" s="41"/>
      <c r="KJZ160" s="41"/>
      <c r="KKA160" s="41"/>
      <c r="KKB160" s="41"/>
      <c r="KKC160" s="41"/>
      <c r="KKD160" s="41"/>
      <c r="KKE160" s="41"/>
      <c r="KKF160" s="41"/>
      <c r="KKG160" s="41"/>
      <c r="KKH160" s="41"/>
      <c r="KKI160" s="41"/>
      <c r="KKJ160" s="41"/>
      <c r="KKK160" s="41"/>
      <c r="KKL160" s="41"/>
      <c r="KKM160" s="41"/>
      <c r="KKN160" s="41"/>
      <c r="KKO160" s="41"/>
      <c r="KKP160" s="41"/>
      <c r="KKQ160" s="41"/>
      <c r="KKR160" s="41"/>
      <c r="KKS160" s="41"/>
      <c r="KKT160" s="41"/>
      <c r="KKU160" s="41"/>
      <c r="KKV160" s="41"/>
      <c r="KKW160" s="41"/>
      <c r="KKX160" s="41"/>
      <c r="KKY160" s="41"/>
      <c r="KKZ160" s="41"/>
      <c r="KLA160" s="41"/>
      <c r="KLB160" s="41"/>
      <c r="KLC160" s="41"/>
      <c r="KLD160" s="41"/>
      <c r="KLE160" s="41"/>
      <c r="KLF160" s="41"/>
      <c r="KLG160" s="41"/>
      <c r="KLH160" s="41"/>
      <c r="KLI160" s="41"/>
      <c r="KLJ160" s="41"/>
      <c r="KLK160" s="41"/>
      <c r="KLL160" s="41"/>
      <c r="KLM160" s="41"/>
      <c r="KLN160" s="41"/>
      <c r="KLO160" s="41"/>
      <c r="KLP160" s="41"/>
      <c r="KLQ160" s="41"/>
      <c r="KLR160" s="41"/>
      <c r="KLS160" s="41"/>
      <c r="KLT160" s="41"/>
      <c r="KLU160" s="41"/>
      <c r="KLV160" s="41"/>
      <c r="KLW160" s="41"/>
      <c r="KLX160" s="41"/>
      <c r="KLY160" s="41"/>
      <c r="KLZ160" s="41"/>
      <c r="KMA160" s="41"/>
      <c r="KMB160" s="41"/>
      <c r="KMC160" s="41"/>
      <c r="KMD160" s="41"/>
      <c r="KME160" s="41"/>
      <c r="KMF160" s="41"/>
      <c r="KMG160" s="41"/>
      <c r="KMH160" s="41"/>
      <c r="KMI160" s="41"/>
      <c r="KMJ160" s="41"/>
      <c r="KMK160" s="41"/>
      <c r="KML160" s="41"/>
      <c r="KMM160" s="41"/>
      <c r="KMN160" s="41"/>
      <c r="KMO160" s="41"/>
      <c r="KMP160" s="41"/>
      <c r="KMQ160" s="41"/>
      <c r="KMR160" s="41"/>
      <c r="KMS160" s="41"/>
      <c r="KMT160" s="41"/>
      <c r="KMU160" s="41"/>
      <c r="KMV160" s="41"/>
      <c r="KMW160" s="41"/>
      <c r="KMX160" s="41"/>
      <c r="KMY160" s="41"/>
      <c r="KMZ160" s="41"/>
      <c r="KNA160" s="41"/>
      <c r="KNB160" s="41"/>
      <c r="KNC160" s="41"/>
      <c r="KND160" s="41"/>
      <c r="KNE160" s="41"/>
      <c r="KNF160" s="41"/>
      <c r="KNG160" s="41"/>
      <c r="KNH160" s="41"/>
      <c r="KNI160" s="41"/>
      <c r="KNJ160" s="41"/>
      <c r="KNK160" s="41"/>
      <c r="KNL160" s="41"/>
      <c r="KNM160" s="41"/>
      <c r="KNN160" s="41"/>
      <c r="KNO160" s="41"/>
      <c r="KNP160" s="41"/>
      <c r="KNQ160" s="41"/>
      <c r="KNR160" s="41"/>
      <c r="KNS160" s="41"/>
      <c r="KNT160" s="41"/>
      <c r="KNU160" s="41"/>
      <c r="KNV160" s="41"/>
      <c r="KNW160" s="41"/>
      <c r="KNX160" s="41"/>
      <c r="KNY160" s="41"/>
      <c r="KNZ160" s="41"/>
      <c r="KOA160" s="41"/>
      <c r="KOB160" s="41"/>
      <c r="KOC160" s="41"/>
      <c r="KOD160" s="41"/>
      <c r="KOE160" s="41"/>
      <c r="KOF160" s="41"/>
      <c r="KOG160" s="41"/>
      <c r="KOH160" s="41"/>
      <c r="KOI160" s="41"/>
      <c r="KOJ160" s="41"/>
      <c r="KOK160" s="41"/>
      <c r="KOL160" s="41"/>
      <c r="KOM160" s="41"/>
      <c r="KON160" s="41"/>
      <c r="KOO160" s="41"/>
      <c r="KOP160" s="41"/>
      <c r="KOQ160" s="41"/>
      <c r="KOR160" s="41"/>
      <c r="KOS160" s="41"/>
      <c r="KOT160" s="41"/>
      <c r="KOU160" s="41"/>
      <c r="KOV160" s="41"/>
      <c r="KOW160" s="41"/>
      <c r="KOX160" s="41"/>
      <c r="KOY160" s="41"/>
      <c r="KOZ160" s="41"/>
      <c r="KPA160" s="41"/>
      <c r="KPB160" s="41"/>
      <c r="KPC160" s="41"/>
      <c r="KPD160" s="41"/>
      <c r="KPE160" s="41"/>
      <c r="KPF160" s="41"/>
      <c r="KPG160" s="41"/>
      <c r="KPH160" s="41"/>
      <c r="KPI160" s="41"/>
      <c r="KPJ160" s="41"/>
      <c r="KPK160" s="41"/>
      <c r="KPL160" s="41"/>
      <c r="KPM160" s="41"/>
      <c r="KPN160" s="41"/>
      <c r="KPO160" s="41"/>
      <c r="KPP160" s="41"/>
      <c r="KPQ160" s="41"/>
      <c r="KPR160" s="41"/>
      <c r="KPS160" s="41"/>
      <c r="KPT160" s="41"/>
      <c r="KPU160" s="41"/>
      <c r="KPV160" s="41"/>
      <c r="KPW160" s="41"/>
      <c r="KPX160" s="41"/>
      <c r="KPY160" s="41"/>
      <c r="KPZ160" s="41"/>
      <c r="KQA160" s="41"/>
      <c r="KQB160" s="41"/>
      <c r="KQC160" s="41"/>
      <c r="KQD160" s="41"/>
      <c r="KQE160" s="41"/>
      <c r="KQF160" s="41"/>
      <c r="KQG160" s="41"/>
      <c r="KQH160" s="41"/>
      <c r="KQI160" s="41"/>
      <c r="KQJ160" s="41"/>
      <c r="KQK160" s="41"/>
      <c r="KQL160" s="41"/>
      <c r="KQM160" s="41"/>
      <c r="KQN160" s="41"/>
      <c r="KQO160" s="41"/>
      <c r="KQP160" s="41"/>
      <c r="KQQ160" s="41"/>
      <c r="KQR160" s="41"/>
      <c r="KQS160" s="41"/>
      <c r="KQT160" s="41"/>
      <c r="KQU160" s="41"/>
      <c r="KQV160" s="41"/>
      <c r="KQW160" s="41"/>
      <c r="KQX160" s="41"/>
      <c r="KQY160" s="41"/>
      <c r="KQZ160" s="41"/>
      <c r="KRA160" s="41"/>
      <c r="KRB160" s="41"/>
      <c r="KRC160" s="41"/>
      <c r="KRD160" s="41"/>
      <c r="KRE160" s="41"/>
      <c r="KRF160" s="41"/>
      <c r="KRG160" s="41"/>
      <c r="KRH160" s="41"/>
      <c r="KRI160" s="41"/>
      <c r="KRJ160" s="41"/>
      <c r="KRK160" s="41"/>
      <c r="KRL160" s="41"/>
      <c r="KRM160" s="41"/>
      <c r="KRN160" s="41"/>
      <c r="KRO160" s="41"/>
      <c r="KRP160" s="41"/>
      <c r="KRQ160" s="41"/>
      <c r="KRR160" s="41"/>
      <c r="KRS160" s="41"/>
      <c r="KRT160" s="41"/>
      <c r="KRU160" s="41"/>
      <c r="KRV160" s="41"/>
      <c r="KRW160" s="41"/>
      <c r="KRX160" s="41"/>
      <c r="KRY160" s="41"/>
      <c r="KRZ160" s="41"/>
      <c r="KSA160" s="41"/>
      <c r="KSB160" s="41"/>
      <c r="KSC160" s="41"/>
      <c r="KSD160" s="41"/>
      <c r="KSE160" s="41"/>
      <c r="KSF160" s="41"/>
      <c r="KSG160" s="41"/>
      <c r="KSH160" s="41"/>
      <c r="KSI160" s="41"/>
      <c r="KSJ160" s="41"/>
      <c r="KSK160" s="41"/>
      <c r="KSL160" s="41"/>
      <c r="KSM160" s="41"/>
      <c r="KSN160" s="41"/>
      <c r="KSO160" s="41"/>
      <c r="KSP160" s="41"/>
      <c r="KSQ160" s="41"/>
      <c r="KSR160" s="41"/>
      <c r="KSS160" s="41"/>
      <c r="KST160" s="41"/>
      <c r="KSU160" s="41"/>
      <c r="KSV160" s="41"/>
      <c r="KSW160" s="41"/>
      <c r="KSX160" s="41"/>
      <c r="KSY160" s="41"/>
      <c r="KSZ160" s="41"/>
      <c r="KTA160" s="41"/>
      <c r="KTB160" s="41"/>
      <c r="KTC160" s="41"/>
      <c r="KTD160" s="41"/>
      <c r="KTE160" s="41"/>
      <c r="KTF160" s="41"/>
      <c r="KTG160" s="41"/>
      <c r="KTH160" s="41"/>
      <c r="KTI160" s="41"/>
      <c r="KTJ160" s="41"/>
      <c r="KTK160" s="41"/>
      <c r="KTL160" s="41"/>
      <c r="KTM160" s="41"/>
      <c r="KTN160" s="41"/>
      <c r="KTO160" s="41"/>
      <c r="KTP160" s="41"/>
      <c r="KTQ160" s="41"/>
      <c r="KTR160" s="41"/>
      <c r="KTS160" s="41"/>
      <c r="KTT160" s="41"/>
      <c r="KTU160" s="41"/>
      <c r="KTV160" s="41"/>
      <c r="KTW160" s="41"/>
      <c r="KTX160" s="41"/>
      <c r="KTY160" s="41"/>
      <c r="KTZ160" s="41"/>
      <c r="KUA160" s="41"/>
      <c r="KUB160" s="41"/>
      <c r="KUC160" s="41"/>
      <c r="KUD160" s="41"/>
      <c r="KUE160" s="41"/>
      <c r="KUF160" s="41"/>
      <c r="KUG160" s="41"/>
      <c r="KUH160" s="41"/>
      <c r="KUI160" s="41"/>
      <c r="KUJ160" s="41"/>
      <c r="KUK160" s="41"/>
      <c r="KUL160" s="41"/>
      <c r="KUM160" s="41"/>
      <c r="KUN160" s="41"/>
      <c r="KUO160" s="41"/>
      <c r="KUP160" s="41"/>
      <c r="KUQ160" s="41"/>
      <c r="KUR160" s="41"/>
      <c r="KUS160" s="41"/>
      <c r="KUT160" s="41"/>
      <c r="KUU160" s="41"/>
      <c r="KUV160" s="41"/>
      <c r="KUW160" s="41"/>
      <c r="KUX160" s="41"/>
      <c r="KUY160" s="41"/>
      <c r="KUZ160" s="41"/>
      <c r="KVA160" s="41"/>
      <c r="KVB160" s="41"/>
      <c r="KVC160" s="41"/>
      <c r="KVD160" s="41"/>
      <c r="KVE160" s="41"/>
      <c r="KVF160" s="41"/>
      <c r="KVG160" s="41"/>
      <c r="KVH160" s="41"/>
      <c r="KVI160" s="41"/>
      <c r="KVJ160" s="41"/>
      <c r="KVK160" s="41"/>
      <c r="KVL160" s="41"/>
      <c r="KVM160" s="41"/>
      <c r="KVN160" s="41"/>
      <c r="KVO160" s="41"/>
      <c r="KVP160" s="41"/>
      <c r="KVQ160" s="41"/>
      <c r="KVR160" s="41"/>
      <c r="KVS160" s="41"/>
      <c r="KVT160" s="41"/>
      <c r="KVU160" s="41"/>
      <c r="KVV160" s="41"/>
      <c r="KVW160" s="41"/>
      <c r="KVX160" s="41"/>
      <c r="KVY160" s="41"/>
      <c r="KVZ160" s="41"/>
      <c r="KWA160" s="41"/>
      <c r="KWB160" s="41"/>
      <c r="KWC160" s="41"/>
      <c r="KWD160" s="41"/>
      <c r="KWE160" s="41"/>
      <c r="KWF160" s="41"/>
      <c r="KWG160" s="41"/>
      <c r="KWH160" s="41"/>
      <c r="KWI160" s="41"/>
      <c r="KWJ160" s="41"/>
      <c r="KWK160" s="41"/>
      <c r="KWL160" s="41"/>
      <c r="KWM160" s="41"/>
      <c r="KWN160" s="41"/>
      <c r="KWO160" s="41"/>
      <c r="KWP160" s="41"/>
      <c r="KWQ160" s="41"/>
      <c r="KWR160" s="41"/>
      <c r="KWS160" s="41"/>
      <c r="KWT160" s="41"/>
      <c r="KWU160" s="41"/>
      <c r="KWV160" s="41"/>
      <c r="KWW160" s="41"/>
      <c r="KWX160" s="41"/>
      <c r="KWY160" s="41"/>
      <c r="KWZ160" s="41"/>
      <c r="KXA160" s="41"/>
      <c r="KXB160" s="41"/>
      <c r="KXC160" s="41"/>
      <c r="KXD160" s="41"/>
      <c r="KXE160" s="41"/>
      <c r="KXF160" s="41"/>
      <c r="KXG160" s="41"/>
      <c r="KXH160" s="41"/>
      <c r="KXI160" s="41"/>
      <c r="KXJ160" s="41"/>
      <c r="KXK160" s="41"/>
      <c r="KXL160" s="41"/>
      <c r="KXM160" s="41"/>
      <c r="KXN160" s="41"/>
      <c r="KXO160" s="41"/>
      <c r="KXP160" s="41"/>
      <c r="KXQ160" s="41"/>
      <c r="KXR160" s="41"/>
      <c r="KXS160" s="41"/>
      <c r="KXT160" s="41"/>
      <c r="KXU160" s="41"/>
      <c r="KXV160" s="41"/>
      <c r="KXW160" s="41"/>
      <c r="KXX160" s="41"/>
      <c r="KXY160" s="41"/>
      <c r="KXZ160" s="41"/>
      <c r="KYA160" s="41"/>
      <c r="KYB160" s="41"/>
      <c r="KYC160" s="41"/>
      <c r="KYD160" s="41"/>
      <c r="KYE160" s="41"/>
      <c r="KYF160" s="41"/>
      <c r="KYG160" s="41"/>
      <c r="KYH160" s="41"/>
      <c r="KYI160" s="41"/>
      <c r="KYJ160" s="41"/>
      <c r="KYK160" s="41"/>
      <c r="KYL160" s="41"/>
      <c r="KYM160" s="41"/>
      <c r="KYN160" s="41"/>
      <c r="KYO160" s="41"/>
      <c r="KYP160" s="41"/>
      <c r="KYQ160" s="41"/>
      <c r="KYR160" s="41"/>
      <c r="KYS160" s="41"/>
      <c r="KYT160" s="41"/>
      <c r="KYU160" s="41"/>
      <c r="KYV160" s="41"/>
      <c r="KYW160" s="41"/>
      <c r="KYX160" s="41"/>
      <c r="KYY160" s="41"/>
      <c r="KYZ160" s="41"/>
      <c r="KZA160" s="41"/>
      <c r="KZB160" s="41"/>
      <c r="KZC160" s="41"/>
      <c r="KZD160" s="41"/>
      <c r="KZE160" s="41"/>
      <c r="KZF160" s="41"/>
      <c r="KZG160" s="41"/>
      <c r="KZH160" s="41"/>
      <c r="KZI160" s="41"/>
      <c r="KZJ160" s="41"/>
      <c r="KZK160" s="41"/>
      <c r="KZL160" s="41"/>
      <c r="KZM160" s="41"/>
      <c r="KZN160" s="41"/>
      <c r="KZO160" s="41"/>
      <c r="KZP160" s="41"/>
      <c r="KZQ160" s="41"/>
      <c r="KZR160" s="41"/>
      <c r="KZS160" s="41"/>
      <c r="KZT160" s="41"/>
      <c r="KZU160" s="41"/>
      <c r="KZV160" s="41"/>
      <c r="KZW160" s="41"/>
      <c r="KZX160" s="41"/>
      <c r="KZY160" s="41"/>
      <c r="KZZ160" s="41"/>
      <c r="LAA160" s="41"/>
      <c r="LAB160" s="41"/>
      <c r="LAC160" s="41"/>
      <c r="LAD160" s="41"/>
      <c r="LAE160" s="41"/>
      <c r="LAF160" s="41"/>
      <c r="LAG160" s="41"/>
      <c r="LAH160" s="41"/>
      <c r="LAI160" s="41"/>
      <c r="LAJ160" s="41"/>
      <c r="LAK160" s="41"/>
      <c r="LAL160" s="41"/>
      <c r="LAM160" s="41"/>
      <c r="LAN160" s="41"/>
      <c r="LAO160" s="41"/>
      <c r="LAP160" s="41"/>
      <c r="LAQ160" s="41"/>
      <c r="LAR160" s="41"/>
      <c r="LAS160" s="41"/>
      <c r="LAT160" s="41"/>
      <c r="LAU160" s="41"/>
      <c r="LAV160" s="41"/>
      <c r="LAW160" s="41"/>
      <c r="LAX160" s="41"/>
      <c r="LAY160" s="41"/>
      <c r="LAZ160" s="41"/>
      <c r="LBA160" s="41"/>
      <c r="LBB160" s="41"/>
      <c r="LBC160" s="41"/>
      <c r="LBD160" s="41"/>
      <c r="LBE160" s="41"/>
      <c r="LBF160" s="41"/>
      <c r="LBG160" s="41"/>
      <c r="LBH160" s="41"/>
      <c r="LBI160" s="41"/>
      <c r="LBJ160" s="41"/>
      <c r="LBK160" s="41"/>
      <c r="LBL160" s="41"/>
      <c r="LBM160" s="41"/>
      <c r="LBN160" s="41"/>
      <c r="LBO160" s="41"/>
      <c r="LBP160" s="41"/>
      <c r="LBQ160" s="41"/>
      <c r="LBR160" s="41"/>
      <c r="LBS160" s="41"/>
      <c r="LBT160" s="41"/>
      <c r="LBU160" s="41"/>
      <c r="LBV160" s="41"/>
      <c r="LBW160" s="41"/>
      <c r="LBX160" s="41"/>
      <c r="LBY160" s="41"/>
      <c r="LBZ160" s="41"/>
      <c r="LCA160" s="41"/>
      <c r="LCB160" s="41"/>
      <c r="LCC160" s="41"/>
      <c r="LCD160" s="41"/>
      <c r="LCE160" s="41"/>
      <c r="LCF160" s="41"/>
      <c r="LCG160" s="41"/>
      <c r="LCH160" s="41"/>
      <c r="LCI160" s="41"/>
      <c r="LCJ160" s="41"/>
      <c r="LCK160" s="41"/>
      <c r="LCL160" s="41"/>
      <c r="LCM160" s="41"/>
      <c r="LCN160" s="41"/>
      <c r="LCO160" s="41"/>
      <c r="LCP160" s="41"/>
      <c r="LCQ160" s="41"/>
      <c r="LCR160" s="41"/>
      <c r="LCS160" s="41"/>
      <c r="LCT160" s="41"/>
      <c r="LCU160" s="41"/>
      <c r="LCV160" s="41"/>
      <c r="LCW160" s="41"/>
      <c r="LCX160" s="41"/>
      <c r="LCY160" s="41"/>
      <c r="LCZ160" s="41"/>
      <c r="LDA160" s="41"/>
      <c r="LDB160" s="41"/>
      <c r="LDC160" s="41"/>
      <c r="LDD160" s="41"/>
      <c r="LDE160" s="41"/>
      <c r="LDF160" s="41"/>
      <c r="LDG160" s="41"/>
      <c r="LDH160" s="41"/>
      <c r="LDI160" s="41"/>
      <c r="LDJ160" s="41"/>
      <c r="LDK160" s="41"/>
      <c r="LDL160" s="41"/>
      <c r="LDM160" s="41"/>
      <c r="LDN160" s="41"/>
      <c r="LDO160" s="41"/>
      <c r="LDP160" s="41"/>
      <c r="LDQ160" s="41"/>
      <c r="LDR160" s="41"/>
      <c r="LDS160" s="41"/>
      <c r="LDT160" s="41"/>
      <c r="LDU160" s="41"/>
      <c r="LDV160" s="41"/>
      <c r="LDW160" s="41"/>
      <c r="LDX160" s="41"/>
      <c r="LDY160" s="41"/>
      <c r="LDZ160" s="41"/>
      <c r="LEA160" s="41"/>
      <c r="LEB160" s="41"/>
      <c r="LEC160" s="41"/>
      <c r="LED160" s="41"/>
      <c r="LEE160" s="41"/>
      <c r="LEF160" s="41"/>
      <c r="LEG160" s="41"/>
      <c r="LEH160" s="41"/>
      <c r="LEI160" s="41"/>
      <c r="LEJ160" s="41"/>
      <c r="LEK160" s="41"/>
      <c r="LEL160" s="41"/>
      <c r="LEM160" s="41"/>
      <c r="LEN160" s="41"/>
      <c r="LEO160" s="41"/>
      <c r="LEP160" s="41"/>
      <c r="LEQ160" s="41"/>
      <c r="LER160" s="41"/>
      <c r="LES160" s="41"/>
      <c r="LET160" s="41"/>
      <c r="LEU160" s="41"/>
      <c r="LEV160" s="41"/>
      <c r="LEW160" s="41"/>
      <c r="LEX160" s="41"/>
      <c r="LEY160" s="41"/>
      <c r="LEZ160" s="41"/>
      <c r="LFA160" s="41"/>
      <c r="LFB160" s="41"/>
      <c r="LFC160" s="41"/>
      <c r="LFD160" s="41"/>
      <c r="LFE160" s="41"/>
      <c r="LFF160" s="41"/>
      <c r="LFG160" s="41"/>
      <c r="LFH160" s="41"/>
      <c r="LFI160" s="41"/>
      <c r="LFJ160" s="41"/>
      <c r="LFK160" s="41"/>
      <c r="LFL160" s="41"/>
      <c r="LFM160" s="41"/>
      <c r="LFN160" s="41"/>
      <c r="LFO160" s="41"/>
      <c r="LFP160" s="41"/>
      <c r="LFQ160" s="41"/>
      <c r="LFR160" s="41"/>
      <c r="LFS160" s="41"/>
      <c r="LFT160" s="41"/>
      <c r="LFU160" s="41"/>
      <c r="LFV160" s="41"/>
      <c r="LFW160" s="41"/>
      <c r="LFX160" s="41"/>
      <c r="LFY160" s="41"/>
      <c r="LFZ160" s="41"/>
      <c r="LGA160" s="41"/>
      <c r="LGB160" s="41"/>
      <c r="LGC160" s="41"/>
      <c r="LGD160" s="41"/>
      <c r="LGE160" s="41"/>
      <c r="LGF160" s="41"/>
      <c r="LGG160" s="41"/>
      <c r="LGH160" s="41"/>
      <c r="LGI160" s="41"/>
      <c r="LGJ160" s="41"/>
      <c r="LGK160" s="41"/>
      <c r="LGL160" s="41"/>
      <c r="LGM160" s="41"/>
      <c r="LGN160" s="41"/>
      <c r="LGO160" s="41"/>
      <c r="LGP160" s="41"/>
      <c r="LGQ160" s="41"/>
      <c r="LGR160" s="41"/>
      <c r="LGS160" s="41"/>
      <c r="LGT160" s="41"/>
      <c r="LGU160" s="41"/>
      <c r="LGV160" s="41"/>
      <c r="LGW160" s="41"/>
      <c r="LGX160" s="41"/>
      <c r="LGY160" s="41"/>
      <c r="LGZ160" s="41"/>
      <c r="LHA160" s="41"/>
      <c r="LHB160" s="41"/>
      <c r="LHC160" s="41"/>
      <c r="LHD160" s="41"/>
      <c r="LHE160" s="41"/>
      <c r="LHF160" s="41"/>
      <c r="LHG160" s="41"/>
      <c r="LHH160" s="41"/>
      <c r="LHI160" s="41"/>
      <c r="LHJ160" s="41"/>
      <c r="LHK160" s="41"/>
      <c r="LHL160" s="41"/>
      <c r="LHM160" s="41"/>
      <c r="LHN160" s="41"/>
      <c r="LHO160" s="41"/>
      <c r="LHP160" s="41"/>
      <c r="LHQ160" s="41"/>
      <c r="LHR160" s="41"/>
      <c r="LHS160" s="41"/>
      <c r="LHT160" s="41"/>
      <c r="LHU160" s="41"/>
      <c r="LHV160" s="41"/>
      <c r="LHW160" s="41"/>
      <c r="LHX160" s="41"/>
      <c r="LHY160" s="41"/>
      <c r="LHZ160" s="41"/>
      <c r="LIA160" s="41"/>
      <c r="LIB160" s="41"/>
      <c r="LIC160" s="41"/>
      <c r="LID160" s="41"/>
      <c r="LIE160" s="41"/>
      <c r="LIF160" s="41"/>
      <c r="LIG160" s="41"/>
      <c r="LIH160" s="41"/>
      <c r="LII160" s="41"/>
      <c r="LIJ160" s="41"/>
      <c r="LIK160" s="41"/>
      <c r="LIL160" s="41"/>
      <c r="LIM160" s="41"/>
      <c r="LIN160" s="41"/>
      <c r="LIO160" s="41"/>
      <c r="LIP160" s="41"/>
      <c r="LIQ160" s="41"/>
      <c r="LIR160" s="41"/>
      <c r="LIS160" s="41"/>
      <c r="LIT160" s="41"/>
      <c r="LIU160" s="41"/>
      <c r="LIV160" s="41"/>
      <c r="LIW160" s="41"/>
      <c r="LIX160" s="41"/>
      <c r="LIY160" s="41"/>
      <c r="LIZ160" s="41"/>
      <c r="LJA160" s="41"/>
      <c r="LJB160" s="41"/>
      <c r="LJC160" s="41"/>
      <c r="LJD160" s="41"/>
      <c r="LJE160" s="41"/>
      <c r="LJF160" s="41"/>
      <c r="LJG160" s="41"/>
      <c r="LJH160" s="41"/>
      <c r="LJI160" s="41"/>
      <c r="LJJ160" s="41"/>
      <c r="LJK160" s="41"/>
      <c r="LJL160" s="41"/>
      <c r="LJM160" s="41"/>
      <c r="LJN160" s="41"/>
      <c r="LJO160" s="41"/>
      <c r="LJP160" s="41"/>
      <c r="LJQ160" s="41"/>
      <c r="LJR160" s="41"/>
      <c r="LJS160" s="41"/>
      <c r="LJT160" s="41"/>
      <c r="LJU160" s="41"/>
      <c r="LJV160" s="41"/>
      <c r="LJW160" s="41"/>
      <c r="LJX160" s="41"/>
      <c r="LJY160" s="41"/>
      <c r="LJZ160" s="41"/>
      <c r="LKA160" s="41"/>
      <c r="LKB160" s="41"/>
      <c r="LKC160" s="41"/>
      <c r="LKD160" s="41"/>
      <c r="LKE160" s="41"/>
      <c r="LKF160" s="41"/>
      <c r="LKG160" s="41"/>
      <c r="LKH160" s="41"/>
      <c r="LKI160" s="41"/>
      <c r="LKJ160" s="41"/>
      <c r="LKK160" s="41"/>
      <c r="LKL160" s="41"/>
      <c r="LKM160" s="41"/>
      <c r="LKN160" s="41"/>
      <c r="LKO160" s="41"/>
      <c r="LKP160" s="41"/>
      <c r="LKQ160" s="41"/>
      <c r="LKR160" s="41"/>
      <c r="LKS160" s="41"/>
      <c r="LKT160" s="41"/>
      <c r="LKU160" s="41"/>
      <c r="LKV160" s="41"/>
      <c r="LKW160" s="41"/>
      <c r="LKX160" s="41"/>
      <c r="LKY160" s="41"/>
      <c r="LKZ160" s="41"/>
      <c r="LLA160" s="41"/>
      <c r="LLB160" s="41"/>
      <c r="LLC160" s="41"/>
      <c r="LLD160" s="41"/>
      <c r="LLE160" s="41"/>
      <c r="LLF160" s="41"/>
      <c r="LLG160" s="41"/>
      <c r="LLH160" s="41"/>
      <c r="LLI160" s="41"/>
      <c r="LLJ160" s="41"/>
      <c r="LLK160" s="41"/>
      <c r="LLL160" s="41"/>
      <c r="LLM160" s="41"/>
      <c r="LLN160" s="41"/>
      <c r="LLO160" s="41"/>
      <c r="LLP160" s="41"/>
      <c r="LLQ160" s="41"/>
      <c r="LLR160" s="41"/>
      <c r="LLS160" s="41"/>
      <c r="LLT160" s="41"/>
      <c r="LLU160" s="41"/>
      <c r="LLV160" s="41"/>
      <c r="LLW160" s="41"/>
      <c r="LLX160" s="41"/>
      <c r="LLY160" s="41"/>
      <c r="LLZ160" s="41"/>
      <c r="LMA160" s="41"/>
      <c r="LMB160" s="41"/>
      <c r="LMC160" s="41"/>
      <c r="LMD160" s="41"/>
      <c r="LME160" s="41"/>
      <c r="LMF160" s="41"/>
      <c r="LMG160" s="41"/>
      <c r="LMH160" s="41"/>
      <c r="LMI160" s="41"/>
      <c r="LMJ160" s="41"/>
      <c r="LMK160" s="41"/>
      <c r="LML160" s="41"/>
      <c r="LMM160" s="41"/>
      <c r="LMN160" s="41"/>
      <c r="LMO160" s="41"/>
      <c r="LMP160" s="41"/>
      <c r="LMQ160" s="41"/>
      <c r="LMR160" s="41"/>
      <c r="LMS160" s="41"/>
      <c r="LMT160" s="41"/>
      <c r="LMU160" s="41"/>
      <c r="LMV160" s="41"/>
      <c r="LMW160" s="41"/>
      <c r="LMX160" s="41"/>
      <c r="LMY160" s="41"/>
      <c r="LMZ160" s="41"/>
      <c r="LNA160" s="41"/>
      <c r="LNB160" s="41"/>
      <c r="LNC160" s="41"/>
      <c r="LND160" s="41"/>
      <c r="LNE160" s="41"/>
      <c r="LNF160" s="41"/>
      <c r="LNG160" s="41"/>
      <c r="LNH160" s="41"/>
      <c r="LNI160" s="41"/>
      <c r="LNJ160" s="41"/>
      <c r="LNK160" s="41"/>
      <c r="LNL160" s="41"/>
      <c r="LNM160" s="41"/>
      <c r="LNN160" s="41"/>
      <c r="LNO160" s="41"/>
      <c r="LNP160" s="41"/>
      <c r="LNQ160" s="41"/>
      <c r="LNR160" s="41"/>
      <c r="LNS160" s="41"/>
      <c r="LNT160" s="41"/>
      <c r="LNU160" s="41"/>
      <c r="LNV160" s="41"/>
      <c r="LNW160" s="41"/>
      <c r="LNX160" s="41"/>
      <c r="LNY160" s="41"/>
      <c r="LNZ160" s="41"/>
      <c r="LOA160" s="41"/>
      <c r="LOB160" s="41"/>
      <c r="LOC160" s="41"/>
      <c r="LOD160" s="41"/>
      <c r="LOE160" s="41"/>
      <c r="LOF160" s="41"/>
      <c r="LOG160" s="41"/>
      <c r="LOH160" s="41"/>
      <c r="LOI160" s="41"/>
      <c r="LOJ160" s="41"/>
      <c r="LOK160" s="41"/>
      <c r="LOL160" s="41"/>
      <c r="LOM160" s="41"/>
      <c r="LON160" s="41"/>
      <c r="LOO160" s="41"/>
      <c r="LOP160" s="41"/>
      <c r="LOQ160" s="41"/>
      <c r="LOR160" s="41"/>
      <c r="LOS160" s="41"/>
      <c r="LOT160" s="41"/>
      <c r="LOU160" s="41"/>
      <c r="LOV160" s="41"/>
      <c r="LOW160" s="41"/>
      <c r="LOX160" s="41"/>
      <c r="LOY160" s="41"/>
      <c r="LOZ160" s="41"/>
      <c r="LPA160" s="41"/>
      <c r="LPB160" s="41"/>
      <c r="LPC160" s="41"/>
      <c r="LPD160" s="41"/>
      <c r="LPE160" s="41"/>
      <c r="LPF160" s="41"/>
      <c r="LPG160" s="41"/>
      <c r="LPH160" s="41"/>
      <c r="LPI160" s="41"/>
      <c r="LPJ160" s="41"/>
      <c r="LPK160" s="41"/>
      <c r="LPL160" s="41"/>
      <c r="LPM160" s="41"/>
      <c r="LPN160" s="41"/>
      <c r="LPO160" s="41"/>
      <c r="LPP160" s="41"/>
      <c r="LPQ160" s="41"/>
      <c r="LPR160" s="41"/>
      <c r="LPS160" s="41"/>
      <c r="LPT160" s="41"/>
      <c r="LPU160" s="41"/>
      <c r="LPV160" s="41"/>
      <c r="LPW160" s="41"/>
      <c r="LPX160" s="41"/>
      <c r="LPY160" s="41"/>
      <c r="LPZ160" s="41"/>
      <c r="LQA160" s="41"/>
      <c r="LQB160" s="41"/>
      <c r="LQC160" s="41"/>
      <c r="LQD160" s="41"/>
      <c r="LQE160" s="41"/>
      <c r="LQF160" s="41"/>
      <c r="LQG160" s="41"/>
      <c r="LQH160" s="41"/>
      <c r="LQI160" s="41"/>
      <c r="LQJ160" s="41"/>
      <c r="LQK160" s="41"/>
      <c r="LQL160" s="41"/>
      <c r="LQM160" s="41"/>
      <c r="LQN160" s="41"/>
      <c r="LQO160" s="41"/>
      <c r="LQP160" s="41"/>
      <c r="LQQ160" s="41"/>
      <c r="LQR160" s="41"/>
      <c r="LQS160" s="41"/>
      <c r="LQT160" s="41"/>
      <c r="LQU160" s="41"/>
      <c r="LQV160" s="41"/>
      <c r="LQW160" s="41"/>
      <c r="LQX160" s="41"/>
      <c r="LQY160" s="41"/>
      <c r="LQZ160" s="41"/>
      <c r="LRA160" s="41"/>
      <c r="LRB160" s="41"/>
      <c r="LRC160" s="41"/>
      <c r="LRD160" s="41"/>
      <c r="LRE160" s="41"/>
      <c r="LRF160" s="41"/>
      <c r="LRG160" s="41"/>
      <c r="LRH160" s="41"/>
      <c r="LRI160" s="41"/>
      <c r="LRJ160" s="41"/>
      <c r="LRK160" s="41"/>
      <c r="LRL160" s="41"/>
      <c r="LRM160" s="41"/>
      <c r="LRN160" s="41"/>
      <c r="LRO160" s="41"/>
      <c r="LRP160" s="41"/>
      <c r="LRQ160" s="41"/>
      <c r="LRR160" s="41"/>
      <c r="LRS160" s="41"/>
      <c r="LRT160" s="41"/>
      <c r="LRU160" s="41"/>
      <c r="LRV160" s="41"/>
      <c r="LRW160" s="41"/>
      <c r="LRX160" s="41"/>
      <c r="LRY160" s="41"/>
      <c r="LRZ160" s="41"/>
      <c r="LSA160" s="41"/>
      <c r="LSB160" s="41"/>
      <c r="LSC160" s="41"/>
      <c r="LSD160" s="41"/>
      <c r="LSE160" s="41"/>
      <c r="LSF160" s="41"/>
      <c r="LSG160" s="41"/>
      <c r="LSH160" s="41"/>
      <c r="LSI160" s="41"/>
      <c r="LSJ160" s="41"/>
      <c r="LSK160" s="41"/>
      <c r="LSL160" s="41"/>
      <c r="LSM160" s="41"/>
      <c r="LSN160" s="41"/>
      <c r="LSO160" s="41"/>
      <c r="LSP160" s="41"/>
      <c r="LSQ160" s="41"/>
      <c r="LSR160" s="41"/>
      <c r="LSS160" s="41"/>
      <c r="LST160" s="41"/>
      <c r="LSU160" s="41"/>
      <c r="LSV160" s="41"/>
      <c r="LSW160" s="41"/>
      <c r="LSX160" s="41"/>
      <c r="LSY160" s="41"/>
      <c r="LSZ160" s="41"/>
      <c r="LTA160" s="41"/>
      <c r="LTB160" s="41"/>
      <c r="LTC160" s="41"/>
      <c r="LTD160" s="41"/>
      <c r="LTE160" s="41"/>
      <c r="LTF160" s="41"/>
      <c r="LTG160" s="41"/>
      <c r="LTH160" s="41"/>
      <c r="LTI160" s="41"/>
      <c r="LTJ160" s="41"/>
      <c r="LTK160" s="41"/>
      <c r="LTL160" s="41"/>
      <c r="LTM160" s="41"/>
      <c r="LTN160" s="41"/>
      <c r="LTO160" s="41"/>
      <c r="LTP160" s="41"/>
      <c r="LTQ160" s="41"/>
      <c r="LTR160" s="41"/>
      <c r="LTS160" s="41"/>
      <c r="LTT160" s="41"/>
      <c r="LTU160" s="41"/>
      <c r="LTV160" s="41"/>
      <c r="LTW160" s="41"/>
      <c r="LTX160" s="41"/>
      <c r="LTY160" s="41"/>
      <c r="LTZ160" s="41"/>
      <c r="LUA160" s="41"/>
      <c r="LUB160" s="41"/>
      <c r="LUC160" s="41"/>
      <c r="LUD160" s="41"/>
      <c r="LUE160" s="41"/>
      <c r="LUF160" s="41"/>
      <c r="LUG160" s="41"/>
      <c r="LUH160" s="41"/>
      <c r="LUI160" s="41"/>
      <c r="LUJ160" s="41"/>
      <c r="LUK160" s="41"/>
      <c r="LUL160" s="41"/>
      <c r="LUM160" s="41"/>
      <c r="LUN160" s="41"/>
      <c r="LUO160" s="41"/>
      <c r="LUP160" s="41"/>
      <c r="LUQ160" s="41"/>
      <c r="LUR160" s="41"/>
      <c r="LUS160" s="41"/>
      <c r="LUT160" s="41"/>
      <c r="LUU160" s="41"/>
      <c r="LUV160" s="41"/>
      <c r="LUW160" s="41"/>
      <c r="LUX160" s="41"/>
      <c r="LUY160" s="41"/>
      <c r="LUZ160" s="41"/>
      <c r="LVA160" s="41"/>
      <c r="LVB160" s="41"/>
      <c r="LVC160" s="41"/>
      <c r="LVD160" s="41"/>
      <c r="LVE160" s="41"/>
      <c r="LVF160" s="41"/>
      <c r="LVG160" s="41"/>
      <c r="LVH160" s="41"/>
      <c r="LVI160" s="41"/>
      <c r="LVJ160" s="41"/>
      <c r="LVK160" s="41"/>
      <c r="LVL160" s="41"/>
      <c r="LVM160" s="41"/>
      <c r="LVN160" s="41"/>
      <c r="LVO160" s="41"/>
      <c r="LVP160" s="41"/>
      <c r="LVQ160" s="41"/>
      <c r="LVR160" s="41"/>
      <c r="LVS160" s="41"/>
      <c r="LVT160" s="41"/>
      <c r="LVU160" s="41"/>
      <c r="LVV160" s="41"/>
      <c r="LVW160" s="41"/>
      <c r="LVX160" s="41"/>
      <c r="LVY160" s="41"/>
      <c r="LVZ160" s="41"/>
      <c r="LWA160" s="41"/>
      <c r="LWB160" s="41"/>
      <c r="LWC160" s="41"/>
      <c r="LWD160" s="41"/>
      <c r="LWE160" s="41"/>
      <c r="LWF160" s="41"/>
      <c r="LWG160" s="41"/>
      <c r="LWH160" s="41"/>
      <c r="LWI160" s="41"/>
      <c r="LWJ160" s="41"/>
      <c r="LWK160" s="41"/>
      <c r="LWL160" s="41"/>
      <c r="LWM160" s="41"/>
      <c r="LWN160" s="41"/>
      <c r="LWO160" s="41"/>
      <c r="LWP160" s="41"/>
      <c r="LWQ160" s="41"/>
      <c r="LWR160" s="41"/>
      <c r="LWS160" s="41"/>
      <c r="LWT160" s="41"/>
      <c r="LWU160" s="41"/>
      <c r="LWV160" s="41"/>
      <c r="LWW160" s="41"/>
      <c r="LWX160" s="41"/>
      <c r="LWY160" s="41"/>
      <c r="LWZ160" s="41"/>
      <c r="LXA160" s="41"/>
      <c r="LXB160" s="41"/>
      <c r="LXC160" s="41"/>
      <c r="LXD160" s="41"/>
      <c r="LXE160" s="41"/>
      <c r="LXF160" s="41"/>
      <c r="LXG160" s="41"/>
      <c r="LXH160" s="41"/>
      <c r="LXI160" s="41"/>
      <c r="LXJ160" s="41"/>
      <c r="LXK160" s="41"/>
      <c r="LXL160" s="41"/>
      <c r="LXM160" s="41"/>
      <c r="LXN160" s="41"/>
      <c r="LXO160" s="41"/>
      <c r="LXP160" s="41"/>
      <c r="LXQ160" s="41"/>
      <c r="LXR160" s="41"/>
      <c r="LXS160" s="41"/>
      <c r="LXT160" s="41"/>
      <c r="LXU160" s="41"/>
      <c r="LXV160" s="41"/>
      <c r="LXW160" s="41"/>
      <c r="LXX160" s="41"/>
      <c r="LXY160" s="41"/>
      <c r="LXZ160" s="41"/>
      <c r="LYA160" s="41"/>
      <c r="LYB160" s="41"/>
      <c r="LYC160" s="41"/>
      <c r="LYD160" s="41"/>
      <c r="LYE160" s="41"/>
      <c r="LYF160" s="41"/>
      <c r="LYG160" s="41"/>
      <c r="LYH160" s="41"/>
      <c r="LYI160" s="41"/>
      <c r="LYJ160" s="41"/>
      <c r="LYK160" s="41"/>
      <c r="LYL160" s="41"/>
      <c r="LYM160" s="41"/>
      <c r="LYN160" s="41"/>
      <c r="LYO160" s="41"/>
      <c r="LYP160" s="41"/>
      <c r="LYQ160" s="41"/>
      <c r="LYR160" s="41"/>
      <c r="LYS160" s="41"/>
      <c r="LYT160" s="41"/>
      <c r="LYU160" s="41"/>
      <c r="LYV160" s="41"/>
      <c r="LYW160" s="41"/>
      <c r="LYX160" s="41"/>
      <c r="LYY160" s="41"/>
      <c r="LYZ160" s="41"/>
      <c r="LZA160" s="41"/>
      <c r="LZB160" s="41"/>
      <c r="LZC160" s="41"/>
      <c r="LZD160" s="41"/>
      <c r="LZE160" s="41"/>
      <c r="LZF160" s="41"/>
      <c r="LZG160" s="41"/>
      <c r="LZH160" s="41"/>
      <c r="LZI160" s="41"/>
      <c r="LZJ160" s="41"/>
      <c r="LZK160" s="41"/>
      <c r="LZL160" s="41"/>
      <c r="LZM160" s="41"/>
      <c r="LZN160" s="41"/>
      <c r="LZO160" s="41"/>
      <c r="LZP160" s="41"/>
      <c r="LZQ160" s="41"/>
      <c r="LZR160" s="41"/>
      <c r="LZS160" s="41"/>
      <c r="LZT160" s="41"/>
      <c r="LZU160" s="41"/>
      <c r="LZV160" s="41"/>
      <c r="LZW160" s="41"/>
      <c r="LZX160" s="41"/>
      <c r="LZY160" s="41"/>
      <c r="LZZ160" s="41"/>
      <c r="MAA160" s="41"/>
      <c r="MAB160" s="41"/>
      <c r="MAC160" s="41"/>
      <c r="MAD160" s="41"/>
      <c r="MAE160" s="41"/>
      <c r="MAF160" s="41"/>
      <c r="MAG160" s="41"/>
      <c r="MAH160" s="41"/>
      <c r="MAI160" s="41"/>
      <c r="MAJ160" s="41"/>
      <c r="MAK160" s="41"/>
      <c r="MAL160" s="41"/>
      <c r="MAM160" s="41"/>
      <c r="MAN160" s="41"/>
      <c r="MAO160" s="41"/>
      <c r="MAP160" s="41"/>
      <c r="MAQ160" s="41"/>
      <c r="MAR160" s="41"/>
      <c r="MAS160" s="41"/>
      <c r="MAT160" s="41"/>
      <c r="MAU160" s="41"/>
      <c r="MAV160" s="41"/>
      <c r="MAW160" s="41"/>
      <c r="MAX160" s="41"/>
      <c r="MAY160" s="41"/>
      <c r="MAZ160" s="41"/>
      <c r="MBA160" s="41"/>
      <c r="MBB160" s="41"/>
      <c r="MBC160" s="41"/>
      <c r="MBD160" s="41"/>
      <c r="MBE160" s="41"/>
      <c r="MBF160" s="41"/>
      <c r="MBG160" s="41"/>
      <c r="MBH160" s="41"/>
      <c r="MBI160" s="41"/>
      <c r="MBJ160" s="41"/>
      <c r="MBK160" s="41"/>
      <c r="MBL160" s="41"/>
      <c r="MBM160" s="41"/>
      <c r="MBN160" s="41"/>
      <c r="MBO160" s="41"/>
      <c r="MBP160" s="41"/>
      <c r="MBQ160" s="41"/>
      <c r="MBR160" s="41"/>
      <c r="MBS160" s="41"/>
      <c r="MBT160" s="41"/>
      <c r="MBU160" s="41"/>
      <c r="MBV160" s="41"/>
      <c r="MBW160" s="41"/>
      <c r="MBX160" s="41"/>
      <c r="MBY160" s="41"/>
      <c r="MBZ160" s="41"/>
      <c r="MCA160" s="41"/>
      <c r="MCB160" s="41"/>
      <c r="MCC160" s="41"/>
      <c r="MCD160" s="41"/>
      <c r="MCE160" s="41"/>
      <c r="MCF160" s="41"/>
      <c r="MCG160" s="41"/>
      <c r="MCH160" s="41"/>
      <c r="MCI160" s="41"/>
      <c r="MCJ160" s="41"/>
      <c r="MCK160" s="41"/>
      <c r="MCL160" s="41"/>
      <c r="MCM160" s="41"/>
      <c r="MCN160" s="41"/>
      <c r="MCO160" s="41"/>
      <c r="MCP160" s="41"/>
      <c r="MCQ160" s="41"/>
      <c r="MCR160" s="41"/>
      <c r="MCS160" s="41"/>
      <c r="MCT160" s="41"/>
      <c r="MCU160" s="41"/>
      <c r="MCV160" s="41"/>
      <c r="MCW160" s="41"/>
      <c r="MCX160" s="41"/>
      <c r="MCY160" s="41"/>
      <c r="MCZ160" s="41"/>
      <c r="MDA160" s="41"/>
      <c r="MDB160" s="41"/>
      <c r="MDC160" s="41"/>
      <c r="MDD160" s="41"/>
      <c r="MDE160" s="41"/>
      <c r="MDF160" s="41"/>
      <c r="MDG160" s="41"/>
      <c r="MDH160" s="41"/>
      <c r="MDI160" s="41"/>
      <c r="MDJ160" s="41"/>
      <c r="MDK160" s="41"/>
      <c r="MDL160" s="41"/>
      <c r="MDM160" s="41"/>
      <c r="MDN160" s="41"/>
      <c r="MDO160" s="41"/>
      <c r="MDP160" s="41"/>
      <c r="MDQ160" s="41"/>
      <c r="MDR160" s="41"/>
      <c r="MDS160" s="41"/>
      <c r="MDT160" s="41"/>
      <c r="MDU160" s="41"/>
      <c r="MDV160" s="41"/>
      <c r="MDW160" s="41"/>
      <c r="MDX160" s="41"/>
      <c r="MDY160" s="41"/>
      <c r="MDZ160" s="41"/>
      <c r="MEA160" s="41"/>
      <c r="MEB160" s="41"/>
      <c r="MEC160" s="41"/>
      <c r="MED160" s="41"/>
      <c r="MEE160" s="41"/>
      <c r="MEF160" s="41"/>
      <c r="MEG160" s="41"/>
      <c r="MEH160" s="41"/>
      <c r="MEI160" s="41"/>
      <c r="MEJ160" s="41"/>
      <c r="MEK160" s="41"/>
      <c r="MEL160" s="41"/>
      <c r="MEM160" s="41"/>
      <c r="MEN160" s="41"/>
      <c r="MEO160" s="41"/>
      <c r="MEP160" s="41"/>
      <c r="MEQ160" s="41"/>
      <c r="MER160" s="41"/>
      <c r="MES160" s="41"/>
      <c r="MET160" s="41"/>
      <c r="MEU160" s="41"/>
      <c r="MEV160" s="41"/>
      <c r="MEW160" s="41"/>
      <c r="MEX160" s="41"/>
      <c r="MEY160" s="41"/>
      <c r="MEZ160" s="41"/>
      <c r="MFA160" s="41"/>
      <c r="MFB160" s="41"/>
      <c r="MFC160" s="41"/>
      <c r="MFD160" s="41"/>
      <c r="MFE160" s="41"/>
      <c r="MFF160" s="41"/>
      <c r="MFG160" s="41"/>
      <c r="MFH160" s="41"/>
      <c r="MFI160" s="41"/>
      <c r="MFJ160" s="41"/>
      <c r="MFK160" s="41"/>
      <c r="MFL160" s="41"/>
      <c r="MFM160" s="41"/>
      <c r="MFN160" s="41"/>
      <c r="MFO160" s="41"/>
      <c r="MFP160" s="41"/>
      <c r="MFQ160" s="41"/>
      <c r="MFR160" s="41"/>
      <c r="MFS160" s="41"/>
      <c r="MFT160" s="41"/>
      <c r="MFU160" s="41"/>
      <c r="MFV160" s="41"/>
      <c r="MFW160" s="41"/>
      <c r="MFX160" s="41"/>
      <c r="MFY160" s="41"/>
      <c r="MFZ160" s="41"/>
      <c r="MGA160" s="41"/>
      <c r="MGB160" s="41"/>
      <c r="MGC160" s="41"/>
      <c r="MGD160" s="41"/>
      <c r="MGE160" s="41"/>
      <c r="MGF160" s="41"/>
      <c r="MGG160" s="41"/>
      <c r="MGH160" s="41"/>
      <c r="MGI160" s="41"/>
      <c r="MGJ160" s="41"/>
      <c r="MGK160" s="41"/>
      <c r="MGL160" s="41"/>
      <c r="MGM160" s="41"/>
      <c r="MGN160" s="41"/>
      <c r="MGO160" s="41"/>
      <c r="MGP160" s="41"/>
      <c r="MGQ160" s="41"/>
      <c r="MGR160" s="41"/>
      <c r="MGS160" s="41"/>
      <c r="MGT160" s="41"/>
      <c r="MGU160" s="41"/>
      <c r="MGV160" s="41"/>
      <c r="MGW160" s="41"/>
      <c r="MGX160" s="41"/>
      <c r="MGY160" s="41"/>
      <c r="MGZ160" s="41"/>
      <c r="MHA160" s="41"/>
      <c r="MHB160" s="41"/>
      <c r="MHC160" s="41"/>
      <c r="MHD160" s="41"/>
      <c r="MHE160" s="41"/>
      <c r="MHF160" s="41"/>
      <c r="MHG160" s="41"/>
      <c r="MHH160" s="41"/>
      <c r="MHI160" s="41"/>
      <c r="MHJ160" s="41"/>
      <c r="MHK160" s="41"/>
      <c r="MHL160" s="41"/>
      <c r="MHM160" s="41"/>
      <c r="MHN160" s="41"/>
      <c r="MHO160" s="41"/>
      <c r="MHP160" s="41"/>
      <c r="MHQ160" s="41"/>
      <c r="MHR160" s="41"/>
      <c r="MHS160" s="41"/>
      <c r="MHT160" s="41"/>
      <c r="MHU160" s="41"/>
      <c r="MHV160" s="41"/>
      <c r="MHW160" s="41"/>
      <c r="MHX160" s="41"/>
      <c r="MHY160" s="41"/>
      <c r="MHZ160" s="41"/>
      <c r="MIA160" s="41"/>
      <c r="MIB160" s="41"/>
      <c r="MIC160" s="41"/>
      <c r="MID160" s="41"/>
      <c r="MIE160" s="41"/>
      <c r="MIF160" s="41"/>
      <c r="MIG160" s="41"/>
      <c r="MIH160" s="41"/>
      <c r="MII160" s="41"/>
      <c r="MIJ160" s="41"/>
      <c r="MIK160" s="41"/>
      <c r="MIL160" s="41"/>
      <c r="MIM160" s="41"/>
      <c r="MIN160" s="41"/>
      <c r="MIO160" s="41"/>
      <c r="MIP160" s="41"/>
      <c r="MIQ160" s="41"/>
      <c r="MIR160" s="41"/>
      <c r="MIS160" s="41"/>
      <c r="MIT160" s="41"/>
      <c r="MIU160" s="41"/>
      <c r="MIV160" s="41"/>
      <c r="MIW160" s="41"/>
      <c r="MIX160" s="41"/>
      <c r="MIY160" s="41"/>
      <c r="MIZ160" s="41"/>
      <c r="MJA160" s="41"/>
      <c r="MJB160" s="41"/>
      <c r="MJC160" s="41"/>
      <c r="MJD160" s="41"/>
      <c r="MJE160" s="41"/>
      <c r="MJF160" s="41"/>
      <c r="MJG160" s="41"/>
      <c r="MJH160" s="41"/>
      <c r="MJI160" s="41"/>
      <c r="MJJ160" s="41"/>
      <c r="MJK160" s="41"/>
      <c r="MJL160" s="41"/>
      <c r="MJM160" s="41"/>
      <c r="MJN160" s="41"/>
      <c r="MJO160" s="41"/>
      <c r="MJP160" s="41"/>
      <c r="MJQ160" s="41"/>
      <c r="MJR160" s="41"/>
      <c r="MJS160" s="41"/>
      <c r="MJT160" s="41"/>
      <c r="MJU160" s="41"/>
      <c r="MJV160" s="41"/>
      <c r="MJW160" s="41"/>
      <c r="MJX160" s="41"/>
      <c r="MJY160" s="41"/>
      <c r="MJZ160" s="41"/>
      <c r="MKA160" s="41"/>
      <c r="MKB160" s="41"/>
      <c r="MKC160" s="41"/>
      <c r="MKD160" s="41"/>
      <c r="MKE160" s="41"/>
      <c r="MKF160" s="41"/>
      <c r="MKG160" s="41"/>
      <c r="MKH160" s="41"/>
      <c r="MKI160" s="41"/>
      <c r="MKJ160" s="41"/>
      <c r="MKK160" s="41"/>
      <c r="MKL160" s="41"/>
      <c r="MKM160" s="41"/>
      <c r="MKN160" s="41"/>
      <c r="MKO160" s="41"/>
      <c r="MKP160" s="41"/>
      <c r="MKQ160" s="41"/>
      <c r="MKR160" s="41"/>
      <c r="MKS160" s="41"/>
      <c r="MKT160" s="41"/>
      <c r="MKU160" s="41"/>
      <c r="MKV160" s="41"/>
      <c r="MKW160" s="41"/>
      <c r="MKX160" s="41"/>
      <c r="MKY160" s="41"/>
      <c r="MKZ160" s="41"/>
      <c r="MLA160" s="41"/>
      <c r="MLB160" s="41"/>
      <c r="MLC160" s="41"/>
      <c r="MLD160" s="41"/>
      <c r="MLE160" s="41"/>
      <c r="MLF160" s="41"/>
      <c r="MLG160" s="41"/>
      <c r="MLH160" s="41"/>
      <c r="MLI160" s="41"/>
      <c r="MLJ160" s="41"/>
      <c r="MLK160" s="41"/>
      <c r="MLL160" s="41"/>
      <c r="MLM160" s="41"/>
      <c r="MLN160" s="41"/>
      <c r="MLO160" s="41"/>
      <c r="MLP160" s="41"/>
      <c r="MLQ160" s="41"/>
      <c r="MLR160" s="41"/>
      <c r="MLS160" s="41"/>
      <c r="MLT160" s="41"/>
      <c r="MLU160" s="41"/>
      <c r="MLV160" s="41"/>
      <c r="MLW160" s="41"/>
      <c r="MLX160" s="41"/>
      <c r="MLY160" s="41"/>
      <c r="MLZ160" s="41"/>
      <c r="MMA160" s="41"/>
      <c r="MMB160" s="41"/>
      <c r="MMC160" s="41"/>
      <c r="MMD160" s="41"/>
      <c r="MME160" s="41"/>
      <c r="MMF160" s="41"/>
      <c r="MMG160" s="41"/>
      <c r="MMH160" s="41"/>
      <c r="MMI160" s="41"/>
      <c r="MMJ160" s="41"/>
      <c r="MMK160" s="41"/>
      <c r="MML160" s="41"/>
      <c r="MMM160" s="41"/>
      <c r="MMN160" s="41"/>
      <c r="MMO160" s="41"/>
      <c r="MMP160" s="41"/>
      <c r="MMQ160" s="41"/>
      <c r="MMR160" s="41"/>
      <c r="MMS160" s="41"/>
      <c r="MMT160" s="41"/>
      <c r="MMU160" s="41"/>
      <c r="MMV160" s="41"/>
      <c r="MMW160" s="41"/>
      <c r="MMX160" s="41"/>
      <c r="MMY160" s="41"/>
      <c r="MMZ160" s="41"/>
      <c r="MNA160" s="41"/>
      <c r="MNB160" s="41"/>
      <c r="MNC160" s="41"/>
      <c r="MND160" s="41"/>
      <c r="MNE160" s="41"/>
      <c r="MNF160" s="41"/>
      <c r="MNG160" s="41"/>
      <c r="MNH160" s="41"/>
      <c r="MNI160" s="41"/>
      <c r="MNJ160" s="41"/>
      <c r="MNK160" s="41"/>
      <c r="MNL160" s="41"/>
      <c r="MNM160" s="41"/>
      <c r="MNN160" s="41"/>
      <c r="MNO160" s="41"/>
      <c r="MNP160" s="41"/>
      <c r="MNQ160" s="41"/>
      <c r="MNR160" s="41"/>
      <c r="MNS160" s="41"/>
      <c r="MNT160" s="41"/>
      <c r="MNU160" s="41"/>
      <c r="MNV160" s="41"/>
      <c r="MNW160" s="41"/>
      <c r="MNX160" s="41"/>
      <c r="MNY160" s="41"/>
      <c r="MNZ160" s="41"/>
      <c r="MOA160" s="41"/>
      <c r="MOB160" s="41"/>
      <c r="MOC160" s="41"/>
      <c r="MOD160" s="41"/>
      <c r="MOE160" s="41"/>
      <c r="MOF160" s="41"/>
      <c r="MOG160" s="41"/>
      <c r="MOH160" s="41"/>
      <c r="MOI160" s="41"/>
      <c r="MOJ160" s="41"/>
      <c r="MOK160" s="41"/>
      <c r="MOL160" s="41"/>
      <c r="MOM160" s="41"/>
      <c r="MON160" s="41"/>
      <c r="MOO160" s="41"/>
      <c r="MOP160" s="41"/>
      <c r="MOQ160" s="41"/>
      <c r="MOR160" s="41"/>
      <c r="MOS160" s="41"/>
      <c r="MOT160" s="41"/>
      <c r="MOU160" s="41"/>
      <c r="MOV160" s="41"/>
      <c r="MOW160" s="41"/>
      <c r="MOX160" s="41"/>
      <c r="MOY160" s="41"/>
      <c r="MOZ160" s="41"/>
      <c r="MPA160" s="41"/>
      <c r="MPB160" s="41"/>
      <c r="MPC160" s="41"/>
      <c r="MPD160" s="41"/>
      <c r="MPE160" s="41"/>
      <c r="MPF160" s="41"/>
      <c r="MPG160" s="41"/>
      <c r="MPH160" s="41"/>
      <c r="MPI160" s="41"/>
      <c r="MPJ160" s="41"/>
      <c r="MPK160" s="41"/>
      <c r="MPL160" s="41"/>
      <c r="MPM160" s="41"/>
      <c r="MPN160" s="41"/>
      <c r="MPO160" s="41"/>
      <c r="MPP160" s="41"/>
      <c r="MPQ160" s="41"/>
      <c r="MPR160" s="41"/>
      <c r="MPS160" s="41"/>
      <c r="MPT160" s="41"/>
      <c r="MPU160" s="41"/>
      <c r="MPV160" s="41"/>
      <c r="MPW160" s="41"/>
      <c r="MPX160" s="41"/>
      <c r="MPY160" s="41"/>
      <c r="MPZ160" s="41"/>
      <c r="MQA160" s="41"/>
      <c r="MQB160" s="41"/>
      <c r="MQC160" s="41"/>
      <c r="MQD160" s="41"/>
      <c r="MQE160" s="41"/>
      <c r="MQF160" s="41"/>
      <c r="MQG160" s="41"/>
      <c r="MQH160" s="41"/>
      <c r="MQI160" s="41"/>
      <c r="MQJ160" s="41"/>
      <c r="MQK160" s="41"/>
      <c r="MQL160" s="41"/>
      <c r="MQM160" s="41"/>
      <c r="MQN160" s="41"/>
      <c r="MQO160" s="41"/>
      <c r="MQP160" s="41"/>
      <c r="MQQ160" s="41"/>
      <c r="MQR160" s="41"/>
      <c r="MQS160" s="41"/>
      <c r="MQT160" s="41"/>
      <c r="MQU160" s="41"/>
      <c r="MQV160" s="41"/>
      <c r="MQW160" s="41"/>
      <c r="MQX160" s="41"/>
      <c r="MQY160" s="41"/>
      <c r="MQZ160" s="41"/>
      <c r="MRA160" s="41"/>
      <c r="MRB160" s="41"/>
      <c r="MRC160" s="41"/>
      <c r="MRD160" s="41"/>
      <c r="MRE160" s="41"/>
      <c r="MRF160" s="41"/>
      <c r="MRG160" s="41"/>
      <c r="MRH160" s="41"/>
      <c r="MRI160" s="41"/>
      <c r="MRJ160" s="41"/>
      <c r="MRK160" s="41"/>
      <c r="MRL160" s="41"/>
      <c r="MRM160" s="41"/>
      <c r="MRN160" s="41"/>
      <c r="MRO160" s="41"/>
      <c r="MRP160" s="41"/>
      <c r="MRQ160" s="41"/>
      <c r="MRR160" s="41"/>
      <c r="MRS160" s="41"/>
      <c r="MRT160" s="41"/>
      <c r="MRU160" s="41"/>
      <c r="MRV160" s="41"/>
      <c r="MRW160" s="41"/>
      <c r="MRX160" s="41"/>
      <c r="MRY160" s="41"/>
      <c r="MRZ160" s="41"/>
      <c r="MSA160" s="41"/>
      <c r="MSB160" s="41"/>
      <c r="MSC160" s="41"/>
      <c r="MSD160" s="41"/>
      <c r="MSE160" s="41"/>
      <c r="MSF160" s="41"/>
      <c r="MSG160" s="41"/>
      <c r="MSH160" s="41"/>
      <c r="MSI160" s="41"/>
      <c r="MSJ160" s="41"/>
      <c r="MSK160" s="41"/>
      <c r="MSL160" s="41"/>
      <c r="MSM160" s="41"/>
      <c r="MSN160" s="41"/>
      <c r="MSO160" s="41"/>
      <c r="MSP160" s="41"/>
      <c r="MSQ160" s="41"/>
      <c r="MSR160" s="41"/>
      <c r="MSS160" s="41"/>
      <c r="MST160" s="41"/>
      <c r="MSU160" s="41"/>
      <c r="MSV160" s="41"/>
      <c r="MSW160" s="41"/>
      <c r="MSX160" s="41"/>
      <c r="MSY160" s="41"/>
      <c r="MSZ160" s="41"/>
      <c r="MTA160" s="41"/>
      <c r="MTB160" s="41"/>
      <c r="MTC160" s="41"/>
      <c r="MTD160" s="41"/>
      <c r="MTE160" s="41"/>
      <c r="MTF160" s="41"/>
      <c r="MTG160" s="41"/>
      <c r="MTH160" s="41"/>
      <c r="MTI160" s="41"/>
      <c r="MTJ160" s="41"/>
      <c r="MTK160" s="41"/>
      <c r="MTL160" s="41"/>
      <c r="MTM160" s="41"/>
      <c r="MTN160" s="41"/>
      <c r="MTO160" s="41"/>
      <c r="MTP160" s="41"/>
      <c r="MTQ160" s="41"/>
      <c r="MTR160" s="41"/>
      <c r="MTS160" s="41"/>
      <c r="MTT160" s="41"/>
      <c r="MTU160" s="41"/>
      <c r="MTV160" s="41"/>
      <c r="MTW160" s="41"/>
      <c r="MTX160" s="41"/>
      <c r="MTY160" s="41"/>
      <c r="MTZ160" s="41"/>
      <c r="MUA160" s="41"/>
      <c r="MUB160" s="41"/>
      <c r="MUC160" s="41"/>
      <c r="MUD160" s="41"/>
      <c r="MUE160" s="41"/>
      <c r="MUF160" s="41"/>
      <c r="MUG160" s="41"/>
      <c r="MUH160" s="41"/>
      <c r="MUI160" s="41"/>
      <c r="MUJ160" s="41"/>
      <c r="MUK160" s="41"/>
      <c r="MUL160" s="41"/>
      <c r="MUM160" s="41"/>
      <c r="MUN160" s="41"/>
      <c r="MUO160" s="41"/>
      <c r="MUP160" s="41"/>
      <c r="MUQ160" s="41"/>
      <c r="MUR160" s="41"/>
      <c r="MUS160" s="41"/>
      <c r="MUT160" s="41"/>
      <c r="MUU160" s="41"/>
      <c r="MUV160" s="41"/>
      <c r="MUW160" s="41"/>
      <c r="MUX160" s="41"/>
      <c r="MUY160" s="41"/>
      <c r="MUZ160" s="41"/>
      <c r="MVA160" s="41"/>
      <c r="MVB160" s="41"/>
      <c r="MVC160" s="41"/>
      <c r="MVD160" s="41"/>
      <c r="MVE160" s="41"/>
      <c r="MVF160" s="41"/>
      <c r="MVG160" s="41"/>
      <c r="MVH160" s="41"/>
      <c r="MVI160" s="41"/>
      <c r="MVJ160" s="41"/>
      <c r="MVK160" s="41"/>
      <c r="MVL160" s="41"/>
      <c r="MVM160" s="41"/>
      <c r="MVN160" s="41"/>
      <c r="MVO160" s="41"/>
      <c r="MVP160" s="41"/>
      <c r="MVQ160" s="41"/>
      <c r="MVR160" s="41"/>
      <c r="MVS160" s="41"/>
      <c r="MVT160" s="41"/>
      <c r="MVU160" s="41"/>
      <c r="MVV160" s="41"/>
      <c r="MVW160" s="41"/>
      <c r="MVX160" s="41"/>
      <c r="MVY160" s="41"/>
      <c r="MVZ160" s="41"/>
      <c r="MWA160" s="41"/>
      <c r="MWB160" s="41"/>
      <c r="MWC160" s="41"/>
      <c r="MWD160" s="41"/>
      <c r="MWE160" s="41"/>
      <c r="MWF160" s="41"/>
      <c r="MWG160" s="41"/>
      <c r="MWH160" s="41"/>
      <c r="MWI160" s="41"/>
      <c r="MWJ160" s="41"/>
      <c r="MWK160" s="41"/>
      <c r="MWL160" s="41"/>
      <c r="MWM160" s="41"/>
      <c r="MWN160" s="41"/>
      <c r="MWO160" s="41"/>
      <c r="MWP160" s="41"/>
      <c r="MWQ160" s="41"/>
      <c r="MWR160" s="41"/>
      <c r="MWS160" s="41"/>
      <c r="MWT160" s="41"/>
      <c r="MWU160" s="41"/>
      <c r="MWV160" s="41"/>
      <c r="MWW160" s="41"/>
      <c r="MWX160" s="41"/>
      <c r="MWY160" s="41"/>
      <c r="MWZ160" s="41"/>
      <c r="MXA160" s="41"/>
      <c r="MXB160" s="41"/>
      <c r="MXC160" s="41"/>
      <c r="MXD160" s="41"/>
      <c r="MXE160" s="41"/>
      <c r="MXF160" s="41"/>
      <c r="MXG160" s="41"/>
      <c r="MXH160" s="41"/>
      <c r="MXI160" s="41"/>
      <c r="MXJ160" s="41"/>
      <c r="MXK160" s="41"/>
      <c r="MXL160" s="41"/>
      <c r="MXM160" s="41"/>
      <c r="MXN160" s="41"/>
      <c r="MXO160" s="41"/>
      <c r="MXP160" s="41"/>
      <c r="MXQ160" s="41"/>
      <c r="MXR160" s="41"/>
      <c r="MXS160" s="41"/>
      <c r="MXT160" s="41"/>
      <c r="MXU160" s="41"/>
      <c r="MXV160" s="41"/>
      <c r="MXW160" s="41"/>
      <c r="MXX160" s="41"/>
      <c r="MXY160" s="41"/>
      <c r="MXZ160" s="41"/>
      <c r="MYA160" s="41"/>
      <c r="MYB160" s="41"/>
      <c r="MYC160" s="41"/>
      <c r="MYD160" s="41"/>
      <c r="MYE160" s="41"/>
      <c r="MYF160" s="41"/>
      <c r="MYG160" s="41"/>
      <c r="MYH160" s="41"/>
      <c r="MYI160" s="41"/>
      <c r="MYJ160" s="41"/>
      <c r="MYK160" s="41"/>
      <c r="MYL160" s="41"/>
      <c r="MYM160" s="41"/>
      <c r="MYN160" s="41"/>
      <c r="MYO160" s="41"/>
      <c r="MYP160" s="41"/>
      <c r="MYQ160" s="41"/>
      <c r="MYR160" s="41"/>
      <c r="MYS160" s="41"/>
      <c r="MYT160" s="41"/>
      <c r="MYU160" s="41"/>
      <c r="MYV160" s="41"/>
      <c r="MYW160" s="41"/>
      <c r="MYX160" s="41"/>
      <c r="MYY160" s="41"/>
      <c r="MYZ160" s="41"/>
      <c r="MZA160" s="41"/>
      <c r="MZB160" s="41"/>
      <c r="MZC160" s="41"/>
      <c r="MZD160" s="41"/>
      <c r="MZE160" s="41"/>
      <c r="MZF160" s="41"/>
      <c r="MZG160" s="41"/>
      <c r="MZH160" s="41"/>
      <c r="MZI160" s="41"/>
      <c r="MZJ160" s="41"/>
      <c r="MZK160" s="41"/>
      <c r="MZL160" s="41"/>
      <c r="MZM160" s="41"/>
      <c r="MZN160" s="41"/>
      <c r="MZO160" s="41"/>
      <c r="MZP160" s="41"/>
      <c r="MZQ160" s="41"/>
      <c r="MZR160" s="41"/>
      <c r="MZS160" s="41"/>
      <c r="MZT160" s="41"/>
      <c r="MZU160" s="41"/>
      <c r="MZV160" s="41"/>
      <c r="MZW160" s="41"/>
      <c r="MZX160" s="41"/>
      <c r="MZY160" s="41"/>
      <c r="MZZ160" s="41"/>
      <c r="NAA160" s="41"/>
      <c r="NAB160" s="41"/>
      <c r="NAC160" s="41"/>
      <c r="NAD160" s="41"/>
      <c r="NAE160" s="41"/>
      <c r="NAF160" s="41"/>
      <c r="NAG160" s="41"/>
      <c r="NAH160" s="41"/>
      <c r="NAI160" s="41"/>
      <c r="NAJ160" s="41"/>
      <c r="NAK160" s="41"/>
      <c r="NAL160" s="41"/>
      <c r="NAM160" s="41"/>
      <c r="NAN160" s="41"/>
      <c r="NAO160" s="41"/>
      <c r="NAP160" s="41"/>
      <c r="NAQ160" s="41"/>
      <c r="NAR160" s="41"/>
      <c r="NAS160" s="41"/>
      <c r="NAT160" s="41"/>
      <c r="NAU160" s="41"/>
      <c r="NAV160" s="41"/>
      <c r="NAW160" s="41"/>
      <c r="NAX160" s="41"/>
      <c r="NAY160" s="41"/>
      <c r="NAZ160" s="41"/>
      <c r="NBA160" s="41"/>
      <c r="NBB160" s="41"/>
      <c r="NBC160" s="41"/>
      <c r="NBD160" s="41"/>
      <c r="NBE160" s="41"/>
      <c r="NBF160" s="41"/>
      <c r="NBG160" s="41"/>
      <c r="NBH160" s="41"/>
      <c r="NBI160" s="41"/>
      <c r="NBJ160" s="41"/>
      <c r="NBK160" s="41"/>
      <c r="NBL160" s="41"/>
      <c r="NBM160" s="41"/>
      <c r="NBN160" s="41"/>
      <c r="NBO160" s="41"/>
      <c r="NBP160" s="41"/>
      <c r="NBQ160" s="41"/>
      <c r="NBR160" s="41"/>
      <c r="NBS160" s="41"/>
      <c r="NBT160" s="41"/>
      <c r="NBU160" s="41"/>
      <c r="NBV160" s="41"/>
      <c r="NBW160" s="41"/>
      <c r="NBX160" s="41"/>
      <c r="NBY160" s="41"/>
      <c r="NBZ160" s="41"/>
      <c r="NCA160" s="41"/>
      <c r="NCB160" s="41"/>
      <c r="NCC160" s="41"/>
      <c r="NCD160" s="41"/>
      <c r="NCE160" s="41"/>
      <c r="NCF160" s="41"/>
      <c r="NCG160" s="41"/>
      <c r="NCH160" s="41"/>
      <c r="NCI160" s="41"/>
      <c r="NCJ160" s="41"/>
      <c r="NCK160" s="41"/>
      <c r="NCL160" s="41"/>
      <c r="NCM160" s="41"/>
      <c r="NCN160" s="41"/>
      <c r="NCO160" s="41"/>
      <c r="NCP160" s="41"/>
      <c r="NCQ160" s="41"/>
      <c r="NCR160" s="41"/>
      <c r="NCS160" s="41"/>
      <c r="NCT160" s="41"/>
      <c r="NCU160" s="41"/>
      <c r="NCV160" s="41"/>
      <c r="NCW160" s="41"/>
      <c r="NCX160" s="41"/>
      <c r="NCY160" s="41"/>
      <c r="NCZ160" s="41"/>
      <c r="NDA160" s="41"/>
      <c r="NDB160" s="41"/>
      <c r="NDC160" s="41"/>
      <c r="NDD160" s="41"/>
      <c r="NDE160" s="41"/>
      <c r="NDF160" s="41"/>
      <c r="NDG160" s="41"/>
      <c r="NDH160" s="41"/>
      <c r="NDI160" s="41"/>
      <c r="NDJ160" s="41"/>
      <c r="NDK160" s="41"/>
      <c r="NDL160" s="41"/>
      <c r="NDM160" s="41"/>
      <c r="NDN160" s="41"/>
      <c r="NDO160" s="41"/>
      <c r="NDP160" s="41"/>
      <c r="NDQ160" s="41"/>
      <c r="NDR160" s="41"/>
      <c r="NDS160" s="41"/>
      <c r="NDT160" s="41"/>
      <c r="NDU160" s="41"/>
      <c r="NDV160" s="41"/>
      <c r="NDW160" s="41"/>
      <c r="NDX160" s="41"/>
      <c r="NDY160" s="41"/>
      <c r="NDZ160" s="41"/>
      <c r="NEA160" s="41"/>
      <c r="NEB160" s="41"/>
      <c r="NEC160" s="41"/>
      <c r="NED160" s="41"/>
      <c r="NEE160" s="41"/>
      <c r="NEF160" s="41"/>
      <c r="NEG160" s="41"/>
      <c r="NEH160" s="41"/>
      <c r="NEI160" s="41"/>
      <c r="NEJ160" s="41"/>
      <c r="NEK160" s="41"/>
      <c r="NEL160" s="41"/>
      <c r="NEM160" s="41"/>
      <c r="NEN160" s="41"/>
      <c r="NEO160" s="41"/>
      <c r="NEP160" s="41"/>
      <c r="NEQ160" s="41"/>
      <c r="NER160" s="41"/>
      <c r="NES160" s="41"/>
      <c r="NET160" s="41"/>
      <c r="NEU160" s="41"/>
      <c r="NEV160" s="41"/>
      <c r="NEW160" s="41"/>
      <c r="NEX160" s="41"/>
      <c r="NEY160" s="41"/>
      <c r="NEZ160" s="41"/>
      <c r="NFA160" s="41"/>
      <c r="NFB160" s="41"/>
      <c r="NFC160" s="41"/>
      <c r="NFD160" s="41"/>
      <c r="NFE160" s="41"/>
      <c r="NFF160" s="41"/>
      <c r="NFG160" s="41"/>
      <c r="NFH160" s="41"/>
      <c r="NFI160" s="41"/>
      <c r="NFJ160" s="41"/>
      <c r="NFK160" s="41"/>
      <c r="NFL160" s="41"/>
      <c r="NFM160" s="41"/>
      <c r="NFN160" s="41"/>
      <c r="NFO160" s="41"/>
      <c r="NFP160" s="41"/>
      <c r="NFQ160" s="41"/>
      <c r="NFR160" s="41"/>
      <c r="NFS160" s="41"/>
      <c r="NFT160" s="41"/>
      <c r="NFU160" s="41"/>
      <c r="NFV160" s="41"/>
      <c r="NFW160" s="41"/>
      <c r="NFX160" s="41"/>
      <c r="NFY160" s="41"/>
      <c r="NFZ160" s="41"/>
      <c r="NGA160" s="41"/>
      <c r="NGB160" s="41"/>
      <c r="NGC160" s="41"/>
      <c r="NGD160" s="41"/>
      <c r="NGE160" s="41"/>
      <c r="NGF160" s="41"/>
      <c r="NGG160" s="41"/>
      <c r="NGH160" s="41"/>
      <c r="NGI160" s="41"/>
      <c r="NGJ160" s="41"/>
      <c r="NGK160" s="41"/>
      <c r="NGL160" s="41"/>
      <c r="NGM160" s="41"/>
      <c r="NGN160" s="41"/>
      <c r="NGO160" s="41"/>
      <c r="NGP160" s="41"/>
      <c r="NGQ160" s="41"/>
      <c r="NGR160" s="41"/>
      <c r="NGS160" s="41"/>
      <c r="NGT160" s="41"/>
      <c r="NGU160" s="41"/>
      <c r="NGV160" s="41"/>
      <c r="NGW160" s="41"/>
      <c r="NGX160" s="41"/>
      <c r="NGY160" s="41"/>
      <c r="NGZ160" s="41"/>
      <c r="NHA160" s="41"/>
      <c r="NHB160" s="41"/>
      <c r="NHC160" s="41"/>
      <c r="NHD160" s="41"/>
      <c r="NHE160" s="41"/>
      <c r="NHF160" s="41"/>
      <c r="NHG160" s="41"/>
      <c r="NHH160" s="41"/>
      <c r="NHI160" s="41"/>
      <c r="NHJ160" s="41"/>
      <c r="NHK160" s="41"/>
      <c r="NHL160" s="41"/>
      <c r="NHM160" s="41"/>
      <c r="NHN160" s="41"/>
      <c r="NHO160" s="41"/>
      <c r="NHP160" s="41"/>
      <c r="NHQ160" s="41"/>
      <c r="NHR160" s="41"/>
      <c r="NHS160" s="41"/>
      <c r="NHT160" s="41"/>
      <c r="NHU160" s="41"/>
      <c r="NHV160" s="41"/>
      <c r="NHW160" s="41"/>
      <c r="NHX160" s="41"/>
      <c r="NHY160" s="41"/>
      <c r="NHZ160" s="41"/>
      <c r="NIA160" s="41"/>
      <c r="NIB160" s="41"/>
      <c r="NIC160" s="41"/>
      <c r="NID160" s="41"/>
      <c r="NIE160" s="41"/>
      <c r="NIF160" s="41"/>
      <c r="NIG160" s="41"/>
      <c r="NIH160" s="41"/>
      <c r="NII160" s="41"/>
      <c r="NIJ160" s="41"/>
      <c r="NIK160" s="41"/>
      <c r="NIL160" s="41"/>
      <c r="NIM160" s="41"/>
      <c r="NIN160" s="41"/>
      <c r="NIO160" s="41"/>
      <c r="NIP160" s="41"/>
      <c r="NIQ160" s="41"/>
      <c r="NIR160" s="41"/>
      <c r="NIS160" s="41"/>
      <c r="NIT160" s="41"/>
      <c r="NIU160" s="41"/>
      <c r="NIV160" s="41"/>
      <c r="NIW160" s="41"/>
      <c r="NIX160" s="41"/>
      <c r="NIY160" s="41"/>
      <c r="NIZ160" s="41"/>
      <c r="NJA160" s="41"/>
      <c r="NJB160" s="41"/>
      <c r="NJC160" s="41"/>
      <c r="NJD160" s="41"/>
      <c r="NJE160" s="41"/>
      <c r="NJF160" s="41"/>
      <c r="NJG160" s="41"/>
      <c r="NJH160" s="41"/>
      <c r="NJI160" s="41"/>
      <c r="NJJ160" s="41"/>
      <c r="NJK160" s="41"/>
      <c r="NJL160" s="41"/>
      <c r="NJM160" s="41"/>
      <c r="NJN160" s="41"/>
      <c r="NJO160" s="41"/>
      <c r="NJP160" s="41"/>
      <c r="NJQ160" s="41"/>
      <c r="NJR160" s="41"/>
      <c r="NJS160" s="41"/>
      <c r="NJT160" s="41"/>
      <c r="NJU160" s="41"/>
      <c r="NJV160" s="41"/>
      <c r="NJW160" s="41"/>
      <c r="NJX160" s="41"/>
      <c r="NJY160" s="41"/>
      <c r="NJZ160" s="41"/>
      <c r="NKA160" s="41"/>
      <c r="NKB160" s="41"/>
      <c r="NKC160" s="41"/>
      <c r="NKD160" s="41"/>
      <c r="NKE160" s="41"/>
      <c r="NKF160" s="41"/>
      <c r="NKG160" s="41"/>
      <c r="NKH160" s="41"/>
      <c r="NKI160" s="41"/>
      <c r="NKJ160" s="41"/>
      <c r="NKK160" s="41"/>
      <c r="NKL160" s="41"/>
      <c r="NKM160" s="41"/>
      <c r="NKN160" s="41"/>
      <c r="NKO160" s="41"/>
      <c r="NKP160" s="41"/>
      <c r="NKQ160" s="41"/>
      <c r="NKR160" s="41"/>
      <c r="NKS160" s="41"/>
      <c r="NKT160" s="41"/>
      <c r="NKU160" s="41"/>
      <c r="NKV160" s="41"/>
      <c r="NKW160" s="41"/>
      <c r="NKX160" s="41"/>
      <c r="NKY160" s="41"/>
      <c r="NKZ160" s="41"/>
      <c r="NLA160" s="41"/>
      <c r="NLB160" s="41"/>
      <c r="NLC160" s="41"/>
      <c r="NLD160" s="41"/>
      <c r="NLE160" s="41"/>
      <c r="NLF160" s="41"/>
      <c r="NLG160" s="41"/>
      <c r="NLH160" s="41"/>
      <c r="NLI160" s="41"/>
      <c r="NLJ160" s="41"/>
      <c r="NLK160" s="41"/>
      <c r="NLL160" s="41"/>
      <c r="NLM160" s="41"/>
      <c r="NLN160" s="41"/>
      <c r="NLO160" s="41"/>
      <c r="NLP160" s="41"/>
      <c r="NLQ160" s="41"/>
      <c r="NLR160" s="41"/>
      <c r="NLS160" s="41"/>
      <c r="NLT160" s="41"/>
      <c r="NLU160" s="41"/>
      <c r="NLV160" s="41"/>
      <c r="NLW160" s="41"/>
      <c r="NLX160" s="41"/>
      <c r="NLY160" s="41"/>
      <c r="NLZ160" s="41"/>
      <c r="NMA160" s="41"/>
      <c r="NMB160" s="41"/>
      <c r="NMC160" s="41"/>
      <c r="NMD160" s="41"/>
      <c r="NME160" s="41"/>
      <c r="NMF160" s="41"/>
      <c r="NMG160" s="41"/>
      <c r="NMH160" s="41"/>
      <c r="NMI160" s="41"/>
      <c r="NMJ160" s="41"/>
      <c r="NMK160" s="41"/>
      <c r="NML160" s="41"/>
      <c r="NMM160" s="41"/>
      <c r="NMN160" s="41"/>
      <c r="NMO160" s="41"/>
      <c r="NMP160" s="41"/>
      <c r="NMQ160" s="41"/>
      <c r="NMR160" s="41"/>
      <c r="NMS160" s="41"/>
      <c r="NMT160" s="41"/>
      <c r="NMU160" s="41"/>
      <c r="NMV160" s="41"/>
      <c r="NMW160" s="41"/>
      <c r="NMX160" s="41"/>
      <c r="NMY160" s="41"/>
      <c r="NMZ160" s="41"/>
      <c r="NNA160" s="41"/>
      <c r="NNB160" s="41"/>
      <c r="NNC160" s="41"/>
      <c r="NND160" s="41"/>
      <c r="NNE160" s="41"/>
      <c r="NNF160" s="41"/>
      <c r="NNG160" s="41"/>
      <c r="NNH160" s="41"/>
      <c r="NNI160" s="41"/>
      <c r="NNJ160" s="41"/>
      <c r="NNK160" s="41"/>
      <c r="NNL160" s="41"/>
      <c r="NNM160" s="41"/>
      <c r="NNN160" s="41"/>
      <c r="NNO160" s="41"/>
      <c r="NNP160" s="41"/>
      <c r="NNQ160" s="41"/>
      <c r="NNR160" s="41"/>
      <c r="NNS160" s="41"/>
      <c r="NNT160" s="41"/>
      <c r="NNU160" s="41"/>
      <c r="NNV160" s="41"/>
      <c r="NNW160" s="41"/>
      <c r="NNX160" s="41"/>
      <c r="NNY160" s="41"/>
      <c r="NNZ160" s="41"/>
      <c r="NOA160" s="41"/>
      <c r="NOB160" s="41"/>
      <c r="NOC160" s="41"/>
      <c r="NOD160" s="41"/>
      <c r="NOE160" s="41"/>
      <c r="NOF160" s="41"/>
      <c r="NOG160" s="41"/>
      <c r="NOH160" s="41"/>
      <c r="NOI160" s="41"/>
      <c r="NOJ160" s="41"/>
      <c r="NOK160" s="41"/>
      <c r="NOL160" s="41"/>
      <c r="NOM160" s="41"/>
      <c r="NON160" s="41"/>
      <c r="NOO160" s="41"/>
      <c r="NOP160" s="41"/>
      <c r="NOQ160" s="41"/>
      <c r="NOR160" s="41"/>
      <c r="NOS160" s="41"/>
      <c r="NOT160" s="41"/>
      <c r="NOU160" s="41"/>
      <c r="NOV160" s="41"/>
      <c r="NOW160" s="41"/>
      <c r="NOX160" s="41"/>
      <c r="NOY160" s="41"/>
      <c r="NOZ160" s="41"/>
      <c r="NPA160" s="41"/>
      <c r="NPB160" s="41"/>
      <c r="NPC160" s="41"/>
      <c r="NPD160" s="41"/>
      <c r="NPE160" s="41"/>
      <c r="NPF160" s="41"/>
      <c r="NPG160" s="41"/>
      <c r="NPH160" s="41"/>
      <c r="NPI160" s="41"/>
      <c r="NPJ160" s="41"/>
      <c r="NPK160" s="41"/>
      <c r="NPL160" s="41"/>
      <c r="NPM160" s="41"/>
      <c r="NPN160" s="41"/>
      <c r="NPO160" s="41"/>
      <c r="NPP160" s="41"/>
      <c r="NPQ160" s="41"/>
      <c r="NPR160" s="41"/>
      <c r="NPS160" s="41"/>
      <c r="NPT160" s="41"/>
      <c r="NPU160" s="41"/>
      <c r="NPV160" s="41"/>
      <c r="NPW160" s="41"/>
      <c r="NPX160" s="41"/>
      <c r="NPY160" s="41"/>
      <c r="NPZ160" s="41"/>
      <c r="NQA160" s="41"/>
      <c r="NQB160" s="41"/>
      <c r="NQC160" s="41"/>
      <c r="NQD160" s="41"/>
      <c r="NQE160" s="41"/>
      <c r="NQF160" s="41"/>
      <c r="NQG160" s="41"/>
      <c r="NQH160" s="41"/>
      <c r="NQI160" s="41"/>
      <c r="NQJ160" s="41"/>
      <c r="NQK160" s="41"/>
      <c r="NQL160" s="41"/>
      <c r="NQM160" s="41"/>
      <c r="NQN160" s="41"/>
      <c r="NQO160" s="41"/>
      <c r="NQP160" s="41"/>
      <c r="NQQ160" s="41"/>
      <c r="NQR160" s="41"/>
      <c r="NQS160" s="41"/>
      <c r="NQT160" s="41"/>
      <c r="NQU160" s="41"/>
      <c r="NQV160" s="41"/>
      <c r="NQW160" s="41"/>
      <c r="NQX160" s="41"/>
      <c r="NQY160" s="41"/>
      <c r="NQZ160" s="41"/>
      <c r="NRA160" s="41"/>
      <c r="NRB160" s="41"/>
      <c r="NRC160" s="41"/>
      <c r="NRD160" s="41"/>
      <c r="NRE160" s="41"/>
      <c r="NRF160" s="41"/>
      <c r="NRG160" s="41"/>
      <c r="NRH160" s="41"/>
      <c r="NRI160" s="41"/>
      <c r="NRJ160" s="41"/>
      <c r="NRK160" s="41"/>
      <c r="NRL160" s="41"/>
      <c r="NRM160" s="41"/>
      <c r="NRN160" s="41"/>
      <c r="NRO160" s="41"/>
      <c r="NRP160" s="41"/>
      <c r="NRQ160" s="41"/>
      <c r="NRR160" s="41"/>
      <c r="NRS160" s="41"/>
      <c r="NRT160" s="41"/>
      <c r="NRU160" s="41"/>
      <c r="NRV160" s="41"/>
      <c r="NRW160" s="41"/>
      <c r="NRX160" s="41"/>
      <c r="NRY160" s="41"/>
      <c r="NRZ160" s="41"/>
      <c r="NSA160" s="41"/>
      <c r="NSB160" s="41"/>
      <c r="NSC160" s="41"/>
      <c r="NSD160" s="41"/>
      <c r="NSE160" s="41"/>
      <c r="NSF160" s="41"/>
      <c r="NSG160" s="41"/>
      <c r="NSH160" s="41"/>
      <c r="NSI160" s="41"/>
      <c r="NSJ160" s="41"/>
      <c r="NSK160" s="41"/>
      <c r="NSL160" s="41"/>
      <c r="NSM160" s="41"/>
      <c r="NSN160" s="41"/>
      <c r="NSO160" s="41"/>
      <c r="NSP160" s="41"/>
      <c r="NSQ160" s="41"/>
      <c r="NSR160" s="41"/>
      <c r="NSS160" s="41"/>
      <c r="NST160" s="41"/>
      <c r="NSU160" s="41"/>
      <c r="NSV160" s="41"/>
      <c r="NSW160" s="41"/>
      <c r="NSX160" s="41"/>
      <c r="NSY160" s="41"/>
      <c r="NSZ160" s="41"/>
      <c r="NTA160" s="41"/>
      <c r="NTB160" s="41"/>
      <c r="NTC160" s="41"/>
      <c r="NTD160" s="41"/>
      <c r="NTE160" s="41"/>
      <c r="NTF160" s="41"/>
      <c r="NTG160" s="41"/>
      <c r="NTH160" s="41"/>
      <c r="NTI160" s="41"/>
      <c r="NTJ160" s="41"/>
      <c r="NTK160" s="41"/>
      <c r="NTL160" s="41"/>
      <c r="NTM160" s="41"/>
      <c r="NTN160" s="41"/>
      <c r="NTO160" s="41"/>
      <c r="NTP160" s="41"/>
      <c r="NTQ160" s="41"/>
      <c r="NTR160" s="41"/>
      <c r="NTS160" s="41"/>
      <c r="NTT160" s="41"/>
      <c r="NTU160" s="41"/>
      <c r="NTV160" s="41"/>
      <c r="NTW160" s="41"/>
      <c r="NTX160" s="41"/>
      <c r="NTY160" s="41"/>
      <c r="NTZ160" s="41"/>
      <c r="NUA160" s="41"/>
      <c r="NUB160" s="41"/>
      <c r="NUC160" s="41"/>
      <c r="NUD160" s="41"/>
      <c r="NUE160" s="41"/>
      <c r="NUF160" s="41"/>
      <c r="NUG160" s="41"/>
      <c r="NUH160" s="41"/>
      <c r="NUI160" s="41"/>
      <c r="NUJ160" s="41"/>
      <c r="NUK160" s="41"/>
      <c r="NUL160" s="41"/>
      <c r="NUM160" s="41"/>
      <c r="NUN160" s="41"/>
      <c r="NUO160" s="41"/>
      <c r="NUP160" s="41"/>
      <c r="NUQ160" s="41"/>
      <c r="NUR160" s="41"/>
      <c r="NUS160" s="41"/>
      <c r="NUT160" s="41"/>
      <c r="NUU160" s="41"/>
      <c r="NUV160" s="41"/>
      <c r="NUW160" s="41"/>
      <c r="NUX160" s="41"/>
      <c r="NUY160" s="41"/>
      <c r="NUZ160" s="41"/>
      <c r="NVA160" s="41"/>
      <c r="NVB160" s="41"/>
      <c r="NVC160" s="41"/>
      <c r="NVD160" s="41"/>
      <c r="NVE160" s="41"/>
      <c r="NVF160" s="41"/>
      <c r="NVG160" s="41"/>
      <c r="NVH160" s="41"/>
      <c r="NVI160" s="41"/>
      <c r="NVJ160" s="41"/>
      <c r="NVK160" s="41"/>
      <c r="NVL160" s="41"/>
      <c r="NVM160" s="41"/>
      <c r="NVN160" s="41"/>
      <c r="NVO160" s="41"/>
      <c r="NVP160" s="41"/>
      <c r="NVQ160" s="41"/>
      <c r="NVR160" s="41"/>
      <c r="NVS160" s="41"/>
      <c r="NVT160" s="41"/>
      <c r="NVU160" s="41"/>
      <c r="NVV160" s="41"/>
      <c r="NVW160" s="41"/>
      <c r="NVX160" s="41"/>
      <c r="NVY160" s="41"/>
      <c r="NVZ160" s="41"/>
      <c r="NWA160" s="41"/>
      <c r="NWB160" s="41"/>
      <c r="NWC160" s="41"/>
      <c r="NWD160" s="41"/>
      <c r="NWE160" s="41"/>
      <c r="NWF160" s="41"/>
      <c r="NWG160" s="41"/>
      <c r="NWH160" s="41"/>
      <c r="NWI160" s="41"/>
      <c r="NWJ160" s="41"/>
      <c r="NWK160" s="41"/>
      <c r="NWL160" s="41"/>
      <c r="NWM160" s="41"/>
      <c r="NWN160" s="41"/>
      <c r="NWO160" s="41"/>
      <c r="NWP160" s="41"/>
      <c r="NWQ160" s="41"/>
      <c r="NWR160" s="41"/>
      <c r="NWS160" s="41"/>
      <c r="NWT160" s="41"/>
      <c r="NWU160" s="41"/>
      <c r="NWV160" s="41"/>
      <c r="NWW160" s="41"/>
      <c r="NWX160" s="41"/>
      <c r="NWY160" s="41"/>
      <c r="NWZ160" s="41"/>
      <c r="NXA160" s="41"/>
      <c r="NXB160" s="41"/>
      <c r="NXC160" s="41"/>
      <c r="NXD160" s="41"/>
      <c r="NXE160" s="41"/>
      <c r="NXF160" s="41"/>
      <c r="NXG160" s="41"/>
      <c r="NXH160" s="41"/>
      <c r="NXI160" s="41"/>
      <c r="NXJ160" s="41"/>
      <c r="NXK160" s="41"/>
      <c r="NXL160" s="41"/>
      <c r="NXM160" s="41"/>
      <c r="NXN160" s="41"/>
      <c r="NXO160" s="41"/>
      <c r="NXP160" s="41"/>
      <c r="NXQ160" s="41"/>
      <c r="NXR160" s="41"/>
      <c r="NXS160" s="41"/>
      <c r="NXT160" s="41"/>
      <c r="NXU160" s="41"/>
      <c r="NXV160" s="41"/>
      <c r="NXW160" s="41"/>
      <c r="NXX160" s="41"/>
      <c r="NXY160" s="41"/>
      <c r="NXZ160" s="41"/>
      <c r="NYA160" s="41"/>
      <c r="NYB160" s="41"/>
      <c r="NYC160" s="41"/>
      <c r="NYD160" s="41"/>
      <c r="NYE160" s="41"/>
      <c r="NYF160" s="41"/>
      <c r="NYG160" s="41"/>
      <c r="NYH160" s="41"/>
      <c r="NYI160" s="41"/>
      <c r="NYJ160" s="41"/>
      <c r="NYK160" s="41"/>
      <c r="NYL160" s="41"/>
      <c r="NYM160" s="41"/>
      <c r="NYN160" s="41"/>
      <c r="NYO160" s="41"/>
      <c r="NYP160" s="41"/>
      <c r="NYQ160" s="41"/>
      <c r="NYR160" s="41"/>
      <c r="NYS160" s="41"/>
      <c r="NYT160" s="41"/>
      <c r="NYU160" s="41"/>
      <c r="NYV160" s="41"/>
      <c r="NYW160" s="41"/>
      <c r="NYX160" s="41"/>
      <c r="NYY160" s="41"/>
      <c r="NYZ160" s="41"/>
      <c r="NZA160" s="41"/>
      <c r="NZB160" s="41"/>
      <c r="NZC160" s="41"/>
      <c r="NZD160" s="41"/>
      <c r="NZE160" s="41"/>
      <c r="NZF160" s="41"/>
      <c r="NZG160" s="41"/>
      <c r="NZH160" s="41"/>
      <c r="NZI160" s="41"/>
      <c r="NZJ160" s="41"/>
      <c r="NZK160" s="41"/>
      <c r="NZL160" s="41"/>
      <c r="NZM160" s="41"/>
      <c r="NZN160" s="41"/>
      <c r="NZO160" s="41"/>
      <c r="NZP160" s="41"/>
      <c r="NZQ160" s="41"/>
      <c r="NZR160" s="41"/>
      <c r="NZS160" s="41"/>
      <c r="NZT160" s="41"/>
      <c r="NZU160" s="41"/>
      <c r="NZV160" s="41"/>
      <c r="NZW160" s="41"/>
      <c r="NZX160" s="41"/>
      <c r="NZY160" s="41"/>
      <c r="NZZ160" s="41"/>
      <c r="OAA160" s="41"/>
      <c r="OAB160" s="41"/>
      <c r="OAC160" s="41"/>
      <c r="OAD160" s="41"/>
      <c r="OAE160" s="41"/>
      <c r="OAF160" s="41"/>
      <c r="OAG160" s="41"/>
      <c r="OAH160" s="41"/>
      <c r="OAI160" s="41"/>
      <c r="OAJ160" s="41"/>
      <c r="OAK160" s="41"/>
      <c r="OAL160" s="41"/>
      <c r="OAM160" s="41"/>
      <c r="OAN160" s="41"/>
      <c r="OAO160" s="41"/>
      <c r="OAP160" s="41"/>
      <c r="OAQ160" s="41"/>
      <c r="OAR160" s="41"/>
      <c r="OAS160" s="41"/>
      <c r="OAT160" s="41"/>
      <c r="OAU160" s="41"/>
      <c r="OAV160" s="41"/>
      <c r="OAW160" s="41"/>
      <c r="OAX160" s="41"/>
      <c r="OAY160" s="41"/>
      <c r="OAZ160" s="41"/>
      <c r="OBA160" s="41"/>
      <c r="OBB160" s="41"/>
      <c r="OBC160" s="41"/>
      <c r="OBD160" s="41"/>
      <c r="OBE160" s="41"/>
      <c r="OBF160" s="41"/>
      <c r="OBG160" s="41"/>
      <c r="OBH160" s="41"/>
      <c r="OBI160" s="41"/>
      <c r="OBJ160" s="41"/>
      <c r="OBK160" s="41"/>
      <c r="OBL160" s="41"/>
      <c r="OBM160" s="41"/>
      <c r="OBN160" s="41"/>
      <c r="OBO160" s="41"/>
      <c r="OBP160" s="41"/>
      <c r="OBQ160" s="41"/>
      <c r="OBR160" s="41"/>
      <c r="OBS160" s="41"/>
      <c r="OBT160" s="41"/>
      <c r="OBU160" s="41"/>
      <c r="OBV160" s="41"/>
      <c r="OBW160" s="41"/>
      <c r="OBX160" s="41"/>
      <c r="OBY160" s="41"/>
      <c r="OBZ160" s="41"/>
      <c r="OCA160" s="41"/>
      <c r="OCB160" s="41"/>
      <c r="OCC160" s="41"/>
      <c r="OCD160" s="41"/>
      <c r="OCE160" s="41"/>
      <c r="OCF160" s="41"/>
      <c r="OCG160" s="41"/>
      <c r="OCH160" s="41"/>
      <c r="OCI160" s="41"/>
      <c r="OCJ160" s="41"/>
      <c r="OCK160" s="41"/>
      <c r="OCL160" s="41"/>
      <c r="OCM160" s="41"/>
      <c r="OCN160" s="41"/>
      <c r="OCO160" s="41"/>
      <c r="OCP160" s="41"/>
      <c r="OCQ160" s="41"/>
      <c r="OCR160" s="41"/>
      <c r="OCS160" s="41"/>
      <c r="OCT160" s="41"/>
      <c r="OCU160" s="41"/>
      <c r="OCV160" s="41"/>
      <c r="OCW160" s="41"/>
      <c r="OCX160" s="41"/>
      <c r="OCY160" s="41"/>
      <c r="OCZ160" s="41"/>
      <c r="ODA160" s="41"/>
      <c r="ODB160" s="41"/>
      <c r="ODC160" s="41"/>
      <c r="ODD160" s="41"/>
      <c r="ODE160" s="41"/>
      <c r="ODF160" s="41"/>
      <c r="ODG160" s="41"/>
      <c r="ODH160" s="41"/>
      <c r="ODI160" s="41"/>
      <c r="ODJ160" s="41"/>
      <c r="ODK160" s="41"/>
      <c r="ODL160" s="41"/>
      <c r="ODM160" s="41"/>
      <c r="ODN160" s="41"/>
      <c r="ODO160" s="41"/>
      <c r="ODP160" s="41"/>
      <c r="ODQ160" s="41"/>
      <c r="ODR160" s="41"/>
      <c r="ODS160" s="41"/>
      <c r="ODT160" s="41"/>
      <c r="ODU160" s="41"/>
      <c r="ODV160" s="41"/>
      <c r="ODW160" s="41"/>
      <c r="ODX160" s="41"/>
      <c r="ODY160" s="41"/>
      <c r="ODZ160" s="41"/>
      <c r="OEA160" s="41"/>
      <c r="OEB160" s="41"/>
      <c r="OEC160" s="41"/>
      <c r="OED160" s="41"/>
      <c r="OEE160" s="41"/>
      <c r="OEF160" s="41"/>
      <c r="OEG160" s="41"/>
      <c r="OEH160" s="41"/>
      <c r="OEI160" s="41"/>
      <c r="OEJ160" s="41"/>
      <c r="OEK160" s="41"/>
      <c r="OEL160" s="41"/>
      <c r="OEM160" s="41"/>
      <c r="OEN160" s="41"/>
      <c r="OEO160" s="41"/>
      <c r="OEP160" s="41"/>
      <c r="OEQ160" s="41"/>
      <c r="OER160" s="41"/>
      <c r="OES160" s="41"/>
      <c r="OET160" s="41"/>
      <c r="OEU160" s="41"/>
      <c r="OEV160" s="41"/>
      <c r="OEW160" s="41"/>
      <c r="OEX160" s="41"/>
      <c r="OEY160" s="41"/>
      <c r="OEZ160" s="41"/>
      <c r="OFA160" s="41"/>
      <c r="OFB160" s="41"/>
      <c r="OFC160" s="41"/>
      <c r="OFD160" s="41"/>
      <c r="OFE160" s="41"/>
      <c r="OFF160" s="41"/>
      <c r="OFG160" s="41"/>
      <c r="OFH160" s="41"/>
      <c r="OFI160" s="41"/>
      <c r="OFJ160" s="41"/>
      <c r="OFK160" s="41"/>
      <c r="OFL160" s="41"/>
      <c r="OFM160" s="41"/>
      <c r="OFN160" s="41"/>
      <c r="OFO160" s="41"/>
      <c r="OFP160" s="41"/>
      <c r="OFQ160" s="41"/>
      <c r="OFR160" s="41"/>
      <c r="OFS160" s="41"/>
      <c r="OFT160" s="41"/>
      <c r="OFU160" s="41"/>
      <c r="OFV160" s="41"/>
      <c r="OFW160" s="41"/>
      <c r="OFX160" s="41"/>
      <c r="OFY160" s="41"/>
      <c r="OFZ160" s="41"/>
      <c r="OGA160" s="41"/>
      <c r="OGB160" s="41"/>
      <c r="OGC160" s="41"/>
      <c r="OGD160" s="41"/>
      <c r="OGE160" s="41"/>
      <c r="OGF160" s="41"/>
      <c r="OGG160" s="41"/>
      <c r="OGH160" s="41"/>
      <c r="OGI160" s="41"/>
      <c r="OGJ160" s="41"/>
      <c r="OGK160" s="41"/>
      <c r="OGL160" s="41"/>
      <c r="OGM160" s="41"/>
      <c r="OGN160" s="41"/>
      <c r="OGO160" s="41"/>
      <c r="OGP160" s="41"/>
      <c r="OGQ160" s="41"/>
      <c r="OGR160" s="41"/>
      <c r="OGS160" s="41"/>
      <c r="OGT160" s="41"/>
      <c r="OGU160" s="41"/>
      <c r="OGV160" s="41"/>
      <c r="OGW160" s="41"/>
      <c r="OGX160" s="41"/>
      <c r="OGY160" s="41"/>
      <c r="OGZ160" s="41"/>
      <c r="OHA160" s="41"/>
      <c r="OHB160" s="41"/>
      <c r="OHC160" s="41"/>
      <c r="OHD160" s="41"/>
      <c r="OHE160" s="41"/>
      <c r="OHF160" s="41"/>
      <c r="OHG160" s="41"/>
      <c r="OHH160" s="41"/>
      <c r="OHI160" s="41"/>
      <c r="OHJ160" s="41"/>
      <c r="OHK160" s="41"/>
      <c r="OHL160" s="41"/>
      <c r="OHM160" s="41"/>
      <c r="OHN160" s="41"/>
      <c r="OHO160" s="41"/>
      <c r="OHP160" s="41"/>
      <c r="OHQ160" s="41"/>
      <c r="OHR160" s="41"/>
      <c r="OHS160" s="41"/>
      <c r="OHT160" s="41"/>
      <c r="OHU160" s="41"/>
      <c r="OHV160" s="41"/>
      <c r="OHW160" s="41"/>
      <c r="OHX160" s="41"/>
      <c r="OHY160" s="41"/>
      <c r="OHZ160" s="41"/>
      <c r="OIA160" s="41"/>
      <c r="OIB160" s="41"/>
      <c r="OIC160" s="41"/>
      <c r="OID160" s="41"/>
      <c r="OIE160" s="41"/>
      <c r="OIF160" s="41"/>
      <c r="OIG160" s="41"/>
      <c r="OIH160" s="41"/>
      <c r="OII160" s="41"/>
      <c r="OIJ160" s="41"/>
      <c r="OIK160" s="41"/>
      <c r="OIL160" s="41"/>
      <c r="OIM160" s="41"/>
      <c r="OIN160" s="41"/>
      <c r="OIO160" s="41"/>
      <c r="OIP160" s="41"/>
      <c r="OIQ160" s="41"/>
      <c r="OIR160" s="41"/>
      <c r="OIS160" s="41"/>
      <c r="OIT160" s="41"/>
      <c r="OIU160" s="41"/>
      <c r="OIV160" s="41"/>
      <c r="OIW160" s="41"/>
      <c r="OIX160" s="41"/>
      <c r="OIY160" s="41"/>
      <c r="OIZ160" s="41"/>
      <c r="OJA160" s="41"/>
      <c r="OJB160" s="41"/>
      <c r="OJC160" s="41"/>
      <c r="OJD160" s="41"/>
      <c r="OJE160" s="41"/>
      <c r="OJF160" s="41"/>
      <c r="OJG160" s="41"/>
      <c r="OJH160" s="41"/>
      <c r="OJI160" s="41"/>
      <c r="OJJ160" s="41"/>
      <c r="OJK160" s="41"/>
      <c r="OJL160" s="41"/>
      <c r="OJM160" s="41"/>
      <c r="OJN160" s="41"/>
      <c r="OJO160" s="41"/>
      <c r="OJP160" s="41"/>
      <c r="OJQ160" s="41"/>
      <c r="OJR160" s="41"/>
      <c r="OJS160" s="41"/>
      <c r="OJT160" s="41"/>
      <c r="OJU160" s="41"/>
      <c r="OJV160" s="41"/>
      <c r="OJW160" s="41"/>
      <c r="OJX160" s="41"/>
      <c r="OJY160" s="41"/>
      <c r="OJZ160" s="41"/>
      <c r="OKA160" s="41"/>
      <c r="OKB160" s="41"/>
      <c r="OKC160" s="41"/>
      <c r="OKD160" s="41"/>
      <c r="OKE160" s="41"/>
      <c r="OKF160" s="41"/>
      <c r="OKG160" s="41"/>
      <c r="OKH160" s="41"/>
      <c r="OKI160" s="41"/>
      <c r="OKJ160" s="41"/>
      <c r="OKK160" s="41"/>
      <c r="OKL160" s="41"/>
      <c r="OKM160" s="41"/>
      <c r="OKN160" s="41"/>
      <c r="OKO160" s="41"/>
      <c r="OKP160" s="41"/>
      <c r="OKQ160" s="41"/>
      <c r="OKR160" s="41"/>
      <c r="OKS160" s="41"/>
      <c r="OKT160" s="41"/>
      <c r="OKU160" s="41"/>
      <c r="OKV160" s="41"/>
      <c r="OKW160" s="41"/>
      <c r="OKX160" s="41"/>
      <c r="OKY160" s="41"/>
      <c r="OKZ160" s="41"/>
      <c r="OLA160" s="41"/>
      <c r="OLB160" s="41"/>
      <c r="OLC160" s="41"/>
      <c r="OLD160" s="41"/>
      <c r="OLE160" s="41"/>
      <c r="OLF160" s="41"/>
      <c r="OLG160" s="41"/>
      <c r="OLH160" s="41"/>
      <c r="OLI160" s="41"/>
      <c r="OLJ160" s="41"/>
      <c r="OLK160" s="41"/>
      <c r="OLL160" s="41"/>
      <c r="OLM160" s="41"/>
      <c r="OLN160" s="41"/>
      <c r="OLO160" s="41"/>
      <c r="OLP160" s="41"/>
      <c r="OLQ160" s="41"/>
      <c r="OLR160" s="41"/>
      <c r="OLS160" s="41"/>
      <c r="OLT160" s="41"/>
      <c r="OLU160" s="41"/>
      <c r="OLV160" s="41"/>
      <c r="OLW160" s="41"/>
      <c r="OLX160" s="41"/>
      <c r="OLY160" s="41"/>
      <c r="OLZ160" s="41"/>
      <c r="OMA160" s="41"/>
      <c r="OMB160" s="41"/>
      <c r="OMC160" s="41"/>
      <c r="OMD160" s="41"/>
      <c r="OME160" s="41"/>
      <c r="OMF160" s="41"/>
      <c r="OMG160" s="41"/>
      <c r="OMH160" s="41"/>
      <c r="OMI160" s="41"/>
      <c r="OMJ160" s="41"/>
      <c r="OMK160" s="41"/>
      <c r="OML160" s="41"/>
      <c r="OMM160" s="41"/>
      <c r="OMN160" s="41"/>
      <c r="OMO160" s="41"/>
      <c r="OMP160" s="41"/>
      <c r="OMQ160" s="41"/>
      <c r="OMR160" s="41"/>
      <c r="OMS160" s="41"/>
      <c r="OMT160" s="41"/>
      <c r="OMU160" s="41"/>
      <c r="OMV160" s="41"/>
      <c r="OMW160" s="41"/>
      <c r="OMX160" s="41"/>
      <c r="OMY160" s="41"/>
      <c r="OMZ160" s="41"/>
      <c r="ONA160" s="41"/>
      <c r="ONB160" s="41"/>
      <c r="ONC160" s="41"/>
      <c r="OND160" s="41"/>
      <c r="ONE160" s="41"/>
      <c r="ONF160" s="41"/>
      <c r="ONG160" s="41"/>
      <c r="ONH160" s="41"/>
      <c r="ONI160" s="41"/>
      <c r="ONJ160" s="41"/>
      <c r="ONK160" s="41"/>
      <c r="ONL160" s="41"/>
      <c r="ONM160" s="41"/>
      <c r="ONN160" s="41"/>
      <c r="ONO160" s="41"/>
      <c r="ONP160" s="41"/>
      <c r="ONQ160" s="41"/>
      <c r="ONR160" s="41"/>
      <c r="ONS160" s="41"/>
      <c r="ONT160" s="41"/>
      <c r="ONU160" s="41"/>
      <c r="ONV160" s="41"/>
      <c r="ONW160" s="41"/>
      <c r="ONX160" s="41"/>
      <c r="ONY160" s="41"/>
      <c r="ONZ160" s="41"/>
      <c r="OOA160" s="41"/>
      <c r="OOB160" s="41"/>
      <c r="OOC160" s="41"/>
      <c r="OOD160" s="41"/>
      <c r="OOE160" s="41"/>
      <c r="OOF160" s="41"/>
      <c r="OOG160" s="41"/>
      <c r="OOH160" s="41"/>
      <c r="OOI160" s="41"/>
      <c r="OOJ160" s="41"/>
      <c r="OOK160" s="41"/>
      <c r="OOL160" s="41"/>
      <c r="OOM160" s="41"/>
      <c r="OON160" s="41"/>
      <c r="OOO160" s="41"/>
      <c r="OOP160" s="41"/>
      <c r="OOQ160" s="41"/>
      <c r="OOR160" s="41"/>
      <c r="OOS160" s="41"/>
      <c r="OOT160" s="41"/>
      <c r="OOU160" s="41"/>
      <c r="OOV160" s="41"/>
      <c r="OOW160" s="41"/>
      <c r="OOX160" s="41"/>
      <c r="OOY160" s="41"/>
      <c r="OOZ160" s="41"/>
      <c r="OPA160" s="41"/>
      <c r="OPB160" s="41"/>
      <c r="OPC160" s="41"/>
      <c r="OPD160" s="41"/>
      <c r="OPE160" s="41"/>
      <c r="OPF160" s="41"/>
      <c r="OPG160" s="41"/>
      <c r="OPH160" s="41"/>
      <c r="OPI160" s="41"/>
      <c r="OPJ160" s="41"/>
      <c r="OPK160" s="41"/>
      <c r="OPL160" s="41"/>
      <c r="OPM160" s="41"/>
      <c r="OPN160" s="41"/>
      <c r="OPO160" s="41"/>
      <c r="OPP160" s="41"/>
      <c r="OPQ160" s="41"/>
      <c r="OPR160" s="41"/>
      <c r="OPS160" s="41"/>
      <c r="OPT160" s="41"/>
      <c r="OPU160" s="41"/>
      <c r="OPV160" s="41"/>
      <c r="OPW160" s="41"/>
      <c r="OPX160" s="41"/>
      <c r="OPY160" s="41"/>
      <c r="OPZ160" s="41"/>
      <c r="OQA160" s="41"/>
      <c r="OQB160" s="41"/>
      <c r="OQC160" s="41"/>
      <c r="OQD160" s="41"/>
      <c r="OQE160" s="41"/>
      <c r="OQF160" s="41"/>
      <c r="OQG160" s="41"/>
      <c r="OQH160" s="41"/>
      <c r="OQI160" s="41"/>
      <c r="OQJ160" s="41"/>
      <c r="OQK160" s="41"/>
      <c r="OQL160" s="41"/>
      <c r="OQM160" s="41"/>
      <c r="OQN160" s="41"/>
      <c r="OQO160" s="41"/>
      <c r="OQP160" s="41"/>
      <c r="OQQ160" s="41"/>
      <c r="OQR160" s="41"/>
      <c r="OQS160" s="41"/>
      <c r="OQT160" s="41"/>
      <c r="OQU160" s="41"/>
      <c r="OQV160" s="41"/>
      <c r="OQW160" s="41"/>
      <c r="OQX160" s="41"/>
      <c r="OQY160" s="41"/>
      <c r="OQZ160" s="41"/>
      <c r="ORA160" s="41"/>
      <c r="ORB160" s="41"/>
      <c r="ORC160" s="41"/>
      <c r="ORD160" s="41"/>
      <c r="ORE160" s="41"/>
      <c r="ORF160" s="41"/>
      <c r="ORG160" s="41"/>
      <c r="ORH160" s="41"/>
      <c r="ORI160" s="41"/>
      <c r="ORJ160" s="41"/>
      <c r="ORK160" s="41"/>
      <c r="ORL160" s="41"/>
      <c r="ORM160" s="41"/>
      <c r="ORN160" s="41"/>
      <c r="ORO160" s="41"/>
      <c r="ORP160" s="41"/>
      <c r="ORQ160" s="41"/>
      <c r="ORR160" s="41"/>
      <c r="ORS160" s="41"/>
      <c r="ORT160" s="41"/>
      <c r="ORU160" s="41"/>
      <c r="ORV160" s="41"/>
      <c r="ORW160" s="41"/>
      <c r="ORX160" s="41"/>
      <c r="ORY160" s="41"/>
      <c r="ORZ160" s="41"/>
      <c r="OSA160" s="41"/>
      <c r="OSB160" s="41"/>
      <c r="OSC160" s="41"/>
      <c r="OSD160" s="41"/>
      <c r="OSE160" s="41"/>
      <c r="OSF160" s="41"/>
      <c r="OSG160" s="41"/>
      <c r="OSH160" s="41"/>
      <c r="OSI160" s="41"/>
      <c r="OSJ160" s="41"/>
      <c r="OSK160" s="41"/>
      <c r="OSL160" s="41"/>
      <c r="OSM160" s="41"/>
      <c r="OSN160" s="41"/>
      <c r="OSO160" s="41"/>
      <c r="OSP160" s="41"/>
      <c r="OSQ160" s="41"/>
      <c r="OSR160" s="41"/>
      <c r="OSS160" s="41"/>
      <c r="OST160" s="41"/>
      <c r="OSU160" s="41"/>
      <c r="OSV160" s="41"/>
      <c r="OSW160" s="41"/>
      <c r="OSX160" s="41"/>
      <c r="OSY160" s="41"/>
      <c r="OSZ160" s="41"/>
      <c r="OTA160" s="41"/>
      <c r="OTB160" s="41"/>
      <c r="OTC160" s="41"/>
      <c r="OTD160" s="41"/>
      <c r="OTE160" s="41"/>
      <c r="OTF160" s="41"/>
      <c r="OTG160" s="41"/>
      <c r="OTH160" s="41"/>
      <c r="OTI160" s="41"/>
      <c r="OTJ160" s="41"/>
      <c r="OTK160" s="41"/>
      <c r="OTL160" s="41"/>
      <c r="OTM160" s="41"/>
      <c r="OTN160" s="41"/>
      <c r="OTO160" s="41"/>
      <c r="OTP160" s="41"/>
      <c r="OTQ160" s="41"/>
      <c r="OTR160" s="41"/>
      <c r="OTS160" s="41"/>
      <c r="OTT160" s="41"/>
      <c r="OTU160" s="41"/>
      <c r="OTV160" s="41"/>
      <c r="OTW160" s="41"/>
      <c r="OTX160" s="41"/>
      <c r="OTY160" s="41"/>
      <c r="OTZ160" s="41"/>
      <c r="OUA160" s="41"/>
      <c r="OUB160" s="41"/>
      <c r="OUC160" s="41"/>
      <c r="OUD160" s="41"/>
      <c r="OUE160" s="41"/>
      <c r="OUF160" s="41"/>
      <c r="OUG160" s="41"/>
      <c r="OUH160" s="41"/>
      <c r="OUI160" s="41"/>
      <c r="OUJ160" s="41"/>
      <c r="OUK160" s="41"/>
      <c r="OUL160" s="41"/>
      <c r="OUM160" s="41"/>
      <c r="OUN160" s="41"/>
      <c r="OUO160" s="41"/>
      <c r="OUP160" s="41"/>
      <c r="OUQ160" s="41"/>
      <c r="OUR160" s="41"/>
      <c r="OUS160" s="41"/>
      <c r="OUT160" s="41"/>
      <c r="OUU160" s="41"/>
      <c r="OUV160" s="41"/>
      <c r="OUW160" s="41"/>
      <c r="OUX160" s="41"/>
      <c r="OUY160" s="41"/>
      <c r="OUZ160" s="41"/>
      <c r="OVA160" s="41"/>
      <c r="OVB160" s="41"/>
      <c r="OVC160" s="41"/>
      <c r="OVD160" s="41"/>
      <c r="OVE160" s="41"/>
      <c r="OVF160" s="41"/>
      <c r="OVG160" s="41"/>
      <c r="OVH160" s="41"/>
      <c r="OVI160" s="41"/>
      <c r="OVJ160" s="41"/>
      <c r="OVK160" s="41"/>
      <c r="OVL160" s="41"/>
      <c r="OVM160" s="41"/>
      <c r="OVN160" s="41"/>
      <c r="OVO160" s="41"/>
      <c r="OVP160" s="41"/>
      <c r="OVQ160" s="41"/>
      <c r="OVR160" s="41"/>
      <c r="OVS160" s="41"/>
      <c r="OVT160" s="41"/>
      <c r="OVU160" s="41"/>
      <c r="OVV160" s="41"/>
      <c r="OVW160" s="41"/>
      <c r="OVX160" s="41"/>
      <c r="OVY160" s="41"/>
      <c r="OVZ160" s="41"/>
      <c r="OWA160" s="41"/>
      <c r="OWB160" s="41"/>
      <c r="OWC160" s="41"/>
      <c r="OWD160" s="41"/>
      <c r="OWE160" s="41"/>
      <c r="OWF160" s="41"/>
      <c r="OWG160" s="41"/>
      <c r="OWH160" s="41"/>
      <c r="OWI160" s="41"/>
      <c r="OWJ160" s="41"/>
      <c r="OWK160" s="41"/>
      <c r="OWL160" s="41"/>
      <c r="OWM160" s="41"/>
      <c r="OWN160" s="41"/>
      <c r="OWO160" s="41"/>
      <c r="OWP160" s="41"/>
      <c r="OWQ160" s="41"/>
      <c r="OWR160" s="41"/>
      <c r="OWS160" s="41"/>
      <c r="OWT160" s="41"/>
      <c r="OWU160" s="41"/>
      <c r="OWV160" s="41"/>
      <c r="OWW160" s="41"/>
      <c r="OWX160" s="41"/>
      <c r="OWY160" s="41"/>
      <c r="OWZ160" s="41"/>
      <c r="OXA160" s="41"/>
      <c r="OXB160" s="41"/>
      <c r="OXC160" s="41"/>
      <c r="OXD160" s="41"/>
      <c r="OXE160" s="41"/>
      <c r="OXF160" s="41"/>
      <c r="OXG160" s="41"/>
      <c r="OXH160" s="41"/>
      <c r="OXI160" s="41"/>
      <c r="OXJ160" s="41"/>
      <c r="OXK160" s="41"/>
      <c r="OXL160" s="41"/>
      <c r="OXM160" s="41"/>
      <c r="OXN160" s="41"/>
      <c r="OXO160" s="41"/>
      <c r="OXP160" s="41"/>
      <c r="OXQ160" s="41"/>
      <c r="OXR160" s="41"/>
      <c r="OXS160" s="41"/>
      <c r="OXT160" s="41"/>
      <c r="OXU160" s="41"/>
      <c r="OXV160" s="41"/>
      <c r="OXW160" s="41"/>
      <c r="OXX160" s="41"/>
      <c r="OXY160" s="41"/>
      <c r="OXZ160" s="41"/>
      <c r="OYA160" s="41"/>
      <c r="OYB160" s="41"/>
      <c r="OYC160" s="41"/>
      <c r="OYD160" s="41"/>
      <c r="OYE160" s="41"/>
      <c r="OYF160" s="41"/>
      <c r="OYG160" s="41"/>
      <c r="OYH160" s="41"/>
      <c r="OYI160" s="41"/>
      <c r="OYJ160" s="41"/>
      <c r="OYK160" s="41"/>
      <c r="OYL160" s="41"/>
      <c r="OYM160" s="41"/>
      <c r="OYN160" s="41"/>
      <c r="OYO160" s="41"/>
      <c r="OYP160" s="41"/>
      <c r="OYQ160" s="41"/>
      <c r="OYR160" s="41"/>
      <c r="OYS160" s="41"/>
      <c r="OYT160" s="41"/>
      <c r="OYU160" s="41"/>
      <c r="OYV160" s="41"/>
      <c r="OYW160" s="41"/>
      <c r="OYX160" s="41"/>
      <c r="OYY160" s="41"/>
      <c r="OYZ160" s="41"/>
      <c r="OZA160" s="41"/>
      <c r="OZB160" s="41"/>
      <c r="OZC160" s="41"/>
      <c r="OZD160" s="41"/>
      <c r="OZE160" s="41"/>
      <c r="OZF160" s="41"/>
      <c r="OZG160" s="41"/>
      <c r="OZH160" s="41"/>
      <c r="OZI160" s="41"/>
      <c r="OZJ160" s="41"/>
      <c r="OZK160" s="41"/>
      <c r="OZL160" s="41"/>
      <c r="OZM160" s="41"/>
      <c r="OZN160" s="41"/>
      <c r="OZO160" s="41"/>
      <c r="OZP160" s="41"/>
      <c r="OZQ160" s="41"/>
      <c r="OZR160" s="41"/>
      <c r="OZS160" s="41"/>
      <c r="OZT160" s="41"/>
      <c r="OZU160" s="41"/>
      <c r="OZV160" s="41"/>
      <c r="OZW160" s="41"/>
      <c r="OZX160" s="41"/>
      <c r="OZY160" s="41"/>
      <c r="OZZ160" s="41"/>
      <c r="PAA160" s="41"/>
      <c r="PAB160" s="41"/>
      <c r="PAC160" s="41"/>
      <c r="PAD160" s="41"/>
      <c r="PAE160" s="41"/>
      <c r="PAF160" s="41"/>
      <c r="PAG160" s="41"/>
      <c r="PAH160" s="41"/>
      <c r="PAI160" s="41"/>
      <c r="PAJ160" s="41"/>
      <c r="PAK160" s="41"/>
      <c r="PAL160" s="41"/>
      <c r="PAM160" s="41"/>
      <c r="PAN160" s="41"/>
      <c r="PAO160" s="41"/>
      <c r="PAP160" s="41"/>
      <c r="PAQ160" s="41"/>
      <c r="PAR160" s="41"/>
      <c r="PAS160" s="41"/>
      <c r="PAT160" s="41"/>
      <c r="PAU160" s="41"/>
      <c r="PAV160" s="41"/>
      <c r="PAW160" s="41"/>
      <c r="PAX160" s="41"/>
      <c r="PAY160" s="41"/>
      <c r="PAZ160" s="41"/>
      <c r="PBA160" s="41"/>
      <c r="PBB160" s="41"/>
      <c r="PBC160" s="41"/>
      <c r="PBD160" s="41"/>
      <c r="PBE160" s="41"/>
      <c r="PBF160" s="41"/>
      <c r="PBG160" s="41"/>
      <c r="PBH160" s="41"/>
      <c r="PBI160" s="41"/>
      <c r="PBJ160" s="41"/>
      <c r="PBK160" s="41"/>
      <c r="PBL160" s="41"/>
      <c r="PBM160" s="41"/>
      <c r="PBN160" s="41"/>
      <c r="PBO160" s="41"/>
      <c r="PBP160" s="41"/>
      <c r="PBQ160" s="41"/>
      <c r="PBR160" s="41"/>
      <c r="PBS160" s="41"/>
      <c r="PBT160" s="41"/>
      <c r="PBU160" s="41"/>
      <c r="PBV160" s="41"/>
      <c r="PBW160" s="41"/>
      <c r="PBX160" s="41"/>
      <c r="PBY160" s="41"/>
      <c r="PBZ160" s="41"/>
      <c r="PCA160" s="41"/>
      <c r="PCB160" s="41"/>
      <c r="PCC160" s="41"/>
      <c r="PCD160" s="41"/>
      <c r="PCE160" s="41"/>
      <c r="PCF160" s="41"/>
      <c r="PCG160" s="41"/>
      <c r="PCH160" s="41"/>
      <c r="PCI160" s="41"/>
      <c r="PCJ160" s="41"/>
      <c r="PCK160" s="41"/>
      <c r="PCL160" s="41"/>
      <c r="PCM160" s="41"/>
      <c r="PCN160" s="41"/>
      <c r="PCO160" s="41"/>
      <c r="PCP160" s="41"/>
      <c r="PCQ160" s="41"/>
      <c r="PCR160" s="41"/>
      <c r="PCS160" s="41"/>
      <c r="PCT160" s="41"/>
      <c r="PCU160" s="41"/>
      <c r="PCV160" s="41"/>
      <c r="PCW160" s="41"/>
      <c r="PCX160" s="41"/>
      <c r="PCY160" s="41"/>
      <c r="PCZ160" s="41"/>
      <c r="PDA160" s="41"/>
      <c r="PDB160" s="41"/>
      <c r="PDC160" s="41"/>
      <c r="PDD160" s="41"/>
      <c r="PDE160" s="41"/>
      <c r="PDF160" s="41"/>
      <c r="PDG160" s="41"/>
      <c r="PDH160" s="41"/>
      <c r="PDI160" s="41"/>
      <c r="PDJ160" s="41"/>
      <c r="PDK160" s="41"/>
      <c r="PDL160" s="41"/>
      <c r="PDM160" s="41"/>
      <c r="PDN160" s="41"/>
      <c r="PDO160" s="41"/>
      <c r="PDP160" s="41"/>
      <c r="PDQ160" s="41"/>
      <c r="PDR160" s="41"/>
      <c r="PDS160" s="41"/>
      <c r="PDT160" s="41"/>
      <c r="PDU160" s="41"/>
      <c r="PDV160" s="41"/>
      <c r="PDW160" s="41"/>
      <c r="PDX160" s="41"/>
      <c r="PDY160" s="41"/>
      <c r="PDZ160" s="41"/>
      <c r="PEA160" s="41"/>
      <c r="PEB160" s="41"/>
      <c r="PEC160" s="41"/>
      <c r="PED160" s="41"/>
      <c r="PEE160" s="41"/>
      <c r="PEF160" s="41"/>
      <c r="PEG160" s="41"/>
      <c r="PEH160" s="41"/>
      <c r="PEI160" s="41"/>
      <c r="PEJ160" s="41"/>
      <c r="PEK160" s="41"/>
      <c r="PEL160" s="41"/>
      <c r="PEM160" s="41"/>
      <c r="PEN160" s="41"/>
      <c r="PEO160" s="41"/>
      <c r="PEP160" s="41"/>
      <c r="PEQ160" s="41"/>
      <c r="PER160" s="41"/>
      <c r="PES160" s="41"/>
      <c r="PET160" s="41"/>
      <c r="PEU160" s="41"/>
      <c r="PEV160" s="41"/>
      <c r="PEW160" s="41"/>
      <c r="PEX160" s="41"/>
      <c r="PEY160" s="41"/>
      <c r="PEZ160" s="41"/>
      <c r="PFA160" s="41"/>
      <c r="PFB160" s="41"/>
      <c r="PFC160" s="41"/>
      <c r="PFD160" s="41"/>
      <c r="PFE160" s="41"/>
      <c r="PFF160" s="41"/>
      <c r="PFG160" s="41"/>
      <c r="PFH160" s="41"/>
      <c r="PFI160" s="41"/>
      <c r="PFJ160" s="41"/>
      <c r="PFK160" s="41"/>
      <c r="PFL160" s="41"/>
      <c r="PFM160" s="41"/>
      <c r="PFN160" s="41"/>
      <c r="PFO160" s="41"/>
      <c r="PFP160" s="41"/>
      <c r="PFQ160" s="41"/>
      <c r="PFR160" s="41"/>
      <c r="PFS160" s="41"/>
      <c r="PFT160" s="41"/>
      <c r="PFU160" s="41"/>
      <c r="PFV160" s="41"/>
      <c r="PFW160" s="41"/>
      <c r="PFX160" s="41"/>
      <c r="PFY160" s="41"/>
      <c r="PFZ160" s="41"/>
      <c r="PGA160" s="41"/>
      <c r="PGB160" s="41"/>
      <c r="PGC160" s="41"/>
      <c r="PGD160" s="41"/>
      <c r="PGE160" s="41"/>
      <c r="PGF160" s="41"/>
      <c r="PGG160" s="41"/>
      <c r="PGH160" s="41"/>
      <c r="PGI160" s="41"/>
      <c r="PGJ160" s="41"/>
      <c r="PGK160" s="41"/>
      <c r="PGL160" s="41"/>
      <c r="PGM160" s="41"/>
      <c r="PGN160" s="41"/>
      <c r="PGO160" s="41"/>
      <c r="PGP160" s="41"/>
      <c r="PGQ160" s="41"/>
      <c r="PGR160" s="41"/>
      <c r="PGS160" s="41"/>
      <c r="PGT160" s="41"/>
      <c r="PGU160" s="41"/>
      <c r="PGV160" s="41"/>
      <c r="PGW160" s="41"/>
      <c r="PGX160" s="41"/>
      <c r="PGY160" s="41"/>
      <c r="PGZ160" s="41"/>
      <c r="PHA160" s="41"/>
      <c r="PHB160" s="41"/>
      <c r="PHC160" s="41"/>
      <c r="PHD160" s="41"/>
      <c r="PHE160" s="41"/>
      <c r="PHF160" s="41"/>
      <c r="PHG160" s="41"/>
      <c r="PHH160" s="41"/>
      <c r="PHI160" s="41"/>
      <c r="PHJ160" s="41"/>
      <c r="PHK160" s="41"/>
      <c r="PHL160" s="41"/>
      <c r="PHM160" s="41"/>
      <c r="PHN160" s="41"/>
      <c r="PHO160" s="41"/>
      <c r="PHP160" s="41"/>
      <c r="PHQ160" s="41"/>
      <c r="PHR160" s="41"/>
      <c r="PHS160" s="41"/>
      <c r="PHT160" s="41"/>
      <c r="PHU160" s="41"/>
      <c r="PHV160" s="41"/>
      <c r="PHW160" s="41"/>
      <c r="PHX160" s="41"/>
      <c r="PHY160" s="41"/>
      <c r="PHZ160" s="41"/>
      <c r="PIA160" s="41"/>
      <c r="PIB160" s="41"/>
      <c r="PIC160" s="41"/>
      <c r="PID160" s="41"/>
      <c r="PIE160" s="41"/>
      <c r="PIF160" s="41"/>
      <c r="PIG160" s="41"/>
      <c r="PIH160" s="41"/>
      <c r="PII160" s="41"/>
      <c r="PIJ160" s="41"/>
      <c r="PIK160" s="41"/>
      <c r="PIL160" s="41"/>
      <c r="PIM160" s="41"/>
      <c r="PIN160" s="41"/>
      <c r="PIO160" s="41"/>
      <c r="PIP160" s="41"/>
      <c r="PIQ160" s="41"/>
      <c r="PIR160" s="41"/>
      <c r="PIS160" s="41"/>
      <c r="PIT160" s="41"/>
      <c r="PIU160" s="41"/>
      <c r="PIV160" s="41"/>
      <c r="PIW160" s="41"/>
      <c r="PIX160" s="41"/>
      <c r="PIY160" s="41"/>
      <c r="PIZ160" s="41"/>
      <c r="PJA160" s="41"/>
      <c r="PJB160" s="41"/>
      <c r="PJC160" s="41"/>
      <c r="PJD160" s="41"/>
      <c r="PJE160" s="41"/>
      <c r="PJF160" s="41"/>
      <c r="PJG160" s="41"/>
      <c r="PJH160" s="41"/>
      <c r="PJI160" s="41"/>
      <c r="PJJ160" s="41"/>
      <c r="PJK160" s="41"/>
      <c r="PJL160" s="41"/>
      <c r="PJM160" s="41"/>
      <c r="PJN160" s="41"/>
      <c r="PJO160" s="41"/>
      <c r="PJP160" s="41"/>
      <c r="PJQ160" s="41"/>
      <c r="PJR160" s="41"/>
      <c r="PJS160" s="41"/>
      <c r="PJT160" s="41"/>
      <c r="PJU160" s="41"/>
      <c r="PJV160" s="41"/>
      <c r="PJW160" s="41"/>
      <c r="PJX160" s="41"/>
      <c r="PJY160" s="41"/>
      <c r="PJZ160" s="41"/>
      <c r="PKA160" s="41"/>
      <c r="PKB160" s="41"/>
      <c r="PKC160" s="41"/>
      <c r="PKD160" s="41"/>
      <c r="PKE160" s="41"/>
      <c r="PKF160" s="41"/>
      <c r="PKG160" s="41"/>
      <c r="PKH160" s="41"/>
      <c r="PKI160" s="41"/>
      <c r="PKJ160" s="41"/>
      <c r="PKK160" s="41"/>
      <c r="PKL160" s="41"/>
      <c r="PKM160" s="41"/>
      <c r="PKN160" s="41"/>
      <c r="PKO160" s="41"/>
      <c r="PKP160" s="41"/>
      <c r="PKQ160" s="41"/>
      <c r="PKR160" s="41"/>
      <c r="PKS160" s="41"/>
      <c r="PKT160" s="41"/>
      <c r="PKU160" s="41"/>
      <c r="PKV160" s="41"/>
      <c r="PKW160" s="41"/>
      <c r="PKX160" s="41"/>
      <c r="PKY160" s="41"/>
      <c r="PKZ160" s="41"/>
      <c r="PLA160" s="41"/>
      <c r="PLB160" s="41"/>
      <c r="PLC160" s="41"/>
      <c r="PLD160" s="41"/>
      <c r="PLE160" s="41"/>
      <c r="PLF160" s="41"/>
      <c r="PLG160" s="41"/>
      <c r="PLH160" s="41"/>
      <c r="PLI160" s="41"/>
      <c r="PLJ160" s="41"/>
      <c r="PLK160" s="41"/>
      <c r="PLL160" s="41"/>
      <c r="PLM160" s="41"/>
      <c r="PLN160" s="41"/>
      <c r="PLO160" s="41"/>
      <c r="PLP160" s="41"/>
      <c r="PLQ160" s="41"/>
      <c r="PLR160" s="41"/>
      <c r="PLS160" s="41"/>
      <c r="PLT160" s="41"/>
      <c r="PLU160" s="41"/>
      <c r="PLV160" s="41"/>
      <c r="PLW160" s="41"/>
      <c r="PLX160" s="41"/>
      <c r="PLY160" s="41"/>
      <c r="PLZ160" s="41"/>
      <c r="PMA160" s="41"/>
      <c r="PMB160" s="41"/>
      <c r="PMC160" s="41"/>
      <c r="PMD160" s="41"/>
      <c r="PME160" s="41"/>
      <c r="PMF160" s="41"/>
      <c r="PMG160" s="41"/>
      <c r="PMH160" s="41"/>
      <c r="PMI160" s="41"/>
      <c r="PMJ160" s="41"/>
      <c r="PMK160" s="41"/>
      <c r="PML160" s="41"/>
      <c r="PMM160" s="41"/>
      <c r="PMN160" s="41"/>
      <c r="PMO160" s="41"/>
      <c r="PMP160" s="41"/>
      <c r="PMQ160" s="41"/>
      <c r="PMR160" s="41"/>
      <c r="PMS160" s="41"/>
      <c r="PMT160" s="41"/>
      <c r="PMU160" s="41"/>
      <c r="PMV160" s="41"/>
      <c r="PMW160" s="41"/>
      <c r="PMX160" s="41"/>
      <c r="PMY160" s="41"/>
      <c r="PMZ160" s="41"/>
      <c r="PNA160" s="41"/>
      <c r="PNB160" s="41"/>
      <c r="PNC160" s="41"/>
      <c r="PND160" s="41"/>
      <c r="PNE160" s="41"/>
      <c r="PNF160" s="41"/>
      <c r="PNG160" s="41"/>
      <c r="PNH160" s="41"/>
      <c r="PNI160" s="41"/>
      <c r="PNJ160" s="41"/>
      <c r="PNK160" s="41"/>
      <c r="PNL160" s="41"/>
      <c r="PNM160" s="41"/>
      <c r="PNN160" s="41"/>
      <c r="PNO160" s="41"/>
      <c r="PNP160" s="41"/>
      <c r="PNQ160" s="41"/>
      <c r="PNR160" s="41"/>
      <c r="PNS160" s="41"/>
      <c r="PNT160" s="41"/>
      <c r="PNU160" s="41"/>
      <c r="PNV160" s="41"/>
      <c r="PNW160" s="41"/>
      <c r="PNX160" s="41"/>
      <c r="PNY160" s="41"/>
      <c r="PNZ160" s="41"/>
      <c r="POA160" s="41"/>
      <c r="POB160" s="41"/>
      <c r="POC160" s="41"/>
      <c r="POD160" s="41"/>
      <c r="POE160" s="41"/>
      <c r="POF160" s="41"/>
      <c r="POG160" s="41"/>
      <c r="POH160" s="41"/>
      <c r="POI160" s="41"/>
      <c r="POJ160" s="41"/>
      <c r="POK160" s="41"/>
      <c r="POL160" s="41"/>
      <c r="POM160" s="41"/>
      <c r="PON160" s="41"/>
      <c r="POO160" s="41"/>
      <c r="POP160" s="41"/>
      <c r="POQ160" s="41"/>
      <c r="POR160" s="41"/>
      <c r="POS160" s="41"/>
      <c r="POT160" s="41"/>
      <c r="POU160" s="41"/>
      <c r="POV160" s="41"/>
      <c r="POW160" s="41"/>
      <c r="POX160" s="41"/>
      <c r="POY160" s="41"/>
      <c r="POZ160" s="41"/>
      <c r="PPA160" s="41"/>
      <c r="PPB160" s="41"/>
      <c r="PPC160" s="41"/>
      <c r="PPD160" s="41"/>
      <c r="PPE160" s="41"/>
      <c r="PPF160" s="41"/>
      <c r="PPG160" s="41"/>
      <c r="PPH160" s="41"/>
      <c r="PPI160" s="41"/>
      <c r="PPJ160" s="41"/>
      <c r="PPK160" s="41"/>
      <c r="PPL160" s="41"/>
      <c r="PPM160" s="41"/>
      <c r="PPN160" s="41"/>
      <c r="PPO160" s="41"/>
      <c r="PPP160" s="41"/>
      <c r="PPQ160" s="41"/>
      <c r="PPR160" s="41"/>
      <c r="PPS160" s="41"/>
      <c r="PPT160" s="41"/>
      <c r="PPU160" s="41"/>
      <c r="PPV160" s="41"/>
      <c r="PPW160" s="41"/>
      <c r="PPX160" s="41"/>
      <c r="PPY160" s="41"/>
      <c r="PPZ160" s="41"/>
      <c r="PQA160" s="41"/>
      <c r="PQB160" s="41"/>
      <c r="PQC160" s="41"/>
      <c r="PQD160" s="41"/>
      <c r="PQE160" s="41"/>
      <c r="PQF160" s="41"/>
      <c r="PQG160" s="41"/>
      <c r="PQH160" s="41"/>
      <c r="PQI160" s="41"/>
      <c r="PQJ160" s="41"/>
      <c r="PQK160" s="41"/>
      <c r="PQL160" s="41"/>
      <c r="PQM160" s="41"/>
      <c r="PQN160" s="41"/>
      <c r="PQO160" s="41"/>
      <c r="PQP160" s="41"/>
      <c r="PQQ160" s="41"/>
      <c r="PQR160" s="41"/>
      <c r="PQS160" s="41"/>
      <c r="PQT160" s="41"/>
      <c r="PQU160" s="41"/>
      <c r="PQV160" s="41"/>
      <c r="PQW160" s="41"/>
      <c r="PQX160" s="41"/>
      <c r="PQY160" s="41"/>
      <c r="PQZ160" s="41"/>
      <c r="PRA160" s="41"/>
      <c r="PRB160" s="41"/>
      <c r="PRC160" s="41"/>
      <c r="PRD160" s="41"/>
      <c r="PRE160" s="41"/>
      <c r="PRF160" s="41"/>
      <c r="PRG160" s="41"/>
      <c r="PRH160" s="41"/>
      <c r="PRI160" s="41"/>
      <c r="PRJ160" s="41"/>
      <c r="PRK160" s="41"/>
      <c r="PRL160" s="41"/>
      <c r="PRM160" s="41"/>
      <c r="PRN160" s="41"/>
      <c r="PRO160" s="41"/>
      <c r="PRP160" s="41"/>
      <c r="PRQ160" s="41"/>
      <c r="PRR160" s="41"/>
      <c r="PRS160" s="41"/>
      <c r="PRT160" s="41"/>
      <c r="PRU160" s="41"/>
      <c r="PRV160" s="41"/>
      <c r="PRW160" s="41"/>
      <c r="PRX160" s="41"/>
      <c r="PRY160" s="41"/>
      <c r="PRZ160" s="41"/>
      <c r="PSA160" s="41"/>
      <c r="PSB160" s="41"/>
      <c r="PSC160" s="41"/>
      <c r="PSD160" s="41"/>
      <c r="PSE160" s="41"/>
      <c r="PSF160" s="41"/>
      <c r="PSG160" s="41"/>
      <c r="PSH160" s="41"/>
      <c r="PSI160" s="41"/>
      <c r="PSJ160" s="41"/>
      <c r="PSK160" s="41"/>
      <c r="PSL160" s="41"/>
      <c r="PSM160" s="41"/>
      <c r="PSN160" s="41"/>
      <c r="PSO160" s="41"/>
      <c r="PSP160" s="41"/>
      <c r="PSQ160" s="41"/>
      <c r="PSR160" s="41"/>
      <c r="PSS160" s="41"/>
      <c r="PST160" s="41"/>
      <c r="PSU160" s="41"/>
      <c r="PSV160" s="41"/>
      <c r="PSW160" s="41"/>
      <c r="PSX160" s="41"/>
      <c r="PSY160" s="41"/>
      <c r="PSZ160" s="41"/>
      <c r="PTA160" s="41"/>
      <c r="PTB160" s="41"/>
      <c r="PTC160" s="41"/>
      <c r="PTD160" s="41"/>
      <c r="PTE160" s="41"/>
      <c r="PTF160" s="41"/>
      <c r="PTG160" s="41"/>
      <c r="PTH160" s="41"/>
      <c r="PTI160" s="41"/>
      <c r="PTJ160" s="41"/>
      <c r="PTK160" s="41"/>
      <c r="PTL160" s="41"/>
      <c r="PTM160" s="41"/>
      <c r="PTN160" s="41"/>
      <c r="PTO160" s="41"/>
      <c r="PTP160" s="41"/>
      <c r="PTQ160" s="41"/>
      <c r="PTR160" s="41"/>
      <c r="PTS160" s="41"/>
      <c r="PTT160" s="41"/>
      <c r="PTU160" s="41"/>
      <c r="PTV160" s="41"/>
      <c r="PTW160" s="41"/>
      <c r="PTX160" s="41"/>
      <c r="PTY160" s="41"/>
      <c r="PTZ160" s="41"/>
      <c r="PUA160" s="41"/>
      <c r="PUB160" s="41"/>
      <c r="PUC160" s="41"/>
      <c r="PUD160" s="41"/>
      <c r="PUE160" s="41"/>
      <c r="PUF160" s="41"/>
      <c r="PUG160" s="41"/>
      <c r="PUH160" s="41"/>
      <c r="PUI160" s="41"/>
      <c r="PUJ160" s="41"/>
      <c r="PUK160" s="41"/>
      <c r="PUL160" s="41"/>
      <c r="PUM160" s="41"/>
      <c r="PUN160" s="41"/>
      <c r="PUO160" s="41"/>
      <c r="PUP160" s="41"/>
      <c r="PUQ160" s="41"/>
      <c r="PUR160" s="41"/>
      <c r="PUS160" s="41"/>
      <c r="PUT160" s="41"/>
      <c r="PUU160" s="41"/>
      <c r="PUV160" s="41"/>
      <c r="PUW160" s="41"/>
      <c r="PUX160" s="41"/>
      <c r="PUY160" s="41"/>
      <c r="PUZ160" s="41"/>
      <c r="PVA160" s="41"/>
      <c r="PVB160" s="41"/>
      <c r="PVC160" s="41"/>
      <c r="PVD160" s="41"/>
      <c r="PVE160" s="41"/>
      <c r="PVF160" s="41"/>
      <c r="PVG160" s="41"/>
      <c r="PVH160" s="41"/>
      <c r="PVI160" s="41"/>
      <c r="PVJ160" s="41"/>
      <c r="PVK160" s="41"/>
      <c r="PVL160" s="41"/>
      <c r="PVM160" s="41"/>
      <c r="PVN160" s="41"/>
      <c r="PVO160" s="41"/>
      <c r="PVP160" s="41"/>
      <c r="PVQ160" s="41"/>
      <c r="PVR160" s="41"/>
      <c r="PVS160" s="41"/>
      <c r="PVT160" s="41"/>
      <c r="PVU160" s="41"/>
      <c r="PVV160" s="41"/>
      <c r="PVW160" s="41"/>
      <c r="PVX160" s="41"/>
      <c r="PVY160" s="41"/>
      <c r="PVZ160" s="41"/>
      <c r="PWA160" s="41"/>
      <c r="PWB160" s="41"/>
      <c r="PWC160" s="41"/>
      <c r="PWD160" s="41"/>
      <c r="PWE160" s="41"/>
      <c r="PWF160" s="41"/>
      <c r="PWG160" s="41"/>
      <c r="PWH160" s="41"/>
      <c r="PWI160" s="41"/>
      <c r="PWJ160" s="41"/>
      <c r="PWK160" s="41"/>
      <c r="PWL160" s="41"/>
      <c r="PWM160" s="41"/>
      <c r="PWN160" s="41"/>
      <c r="PWO160" s="41"/>
      <c r="PWP160" s="41"/>
      <c r="PWQ160" s="41"/>
      <c r="PWR160" s="41"/>
      <c r="PWS160" s="41"/>
      <c r="PWT160" s="41"/>
      <c r="PWU160" s="41"/>
      <c r="PWV160" s="41"/>
      <c r="PWW160" s="41"/>
      <c r="PWX160" s="41"/>
      <c r="PWY160" s="41"/>
      <c r="PWZ160" s="41"/>
      <c r="PXA160" s="41"/>
      <c r="PXB160" s="41"/>
      <c r="PXC160" s="41"/>
      <c r="PXD160" s="41"/>
      <c r="PXE160" s="41"/>
      <c r="PXF160" s="41"/>
      <c r="PXG160" s="41"/>
      <c r="PXH160" s="41"/>
      <c r="PXI160" s="41"/>
      <c r="PXJ160" s="41"/>
      <c r="PXK160" s="41"/>
      <c r="PXL160" s="41"/>
      <c r="PXM160" s="41"/>
      <c r="PXN160" s="41"/>
      <c r="PXO160" s="41"/>
      <c r="PXP160" s="41"/>
      <c r="PXQ160" s="41"/>
      <c r="PXR160" s="41"/>
      <c r="PXS160" s="41"/>
      <c r="PXT160" s="41"/>
      <c r="PXU160" s="41"/>
      <c r="PXV160" s="41"/>
      <c r="PXW160" s="41"/>
      <c r="PXX160" s="41"/>
      <c r="PXY160" s="41"/>
      <c r="PXZ160" s="41"/>
      <c r="PYA160" s="41"/>
      <c r="PYB160" s="41"/>
      <c r="PYC160" s="41"/>
      <c r="PYD160" s="41"/>
      <c r="PYE160" s="41"/>
      <c r="PYF160" s="41"/>
      <c r="PYG160" s="41"/>
      <c r="PYH160" s="41"/>
      <c r="PYI160" s="41"/>
      <c r="PYJ160" s="41"/>
      <c r="PYK160" s="41"/>
      <c r="PYL160" s="41"/>
      <c r="PYM160" s="41"/>
      <c r="PYN160" s="41"/>
      <c r="PYO160" s="41"/>
      <c r="PYP160" s="41"/>
      <c r="PYQ160" s="41"/>
      <c r="PYR160" s="41"/>
      <c r="PYS160" s="41"/>
      <c r="PYT160" s="41"/>
      <c r="PYU160" s="41"/>
      <c r="PYV160" s="41"/>
      <c r="PYW160" s="41"/>
      <c r="PYX160" s="41"/>
      <c r="PYY160" s="41"/>
      <c r="PYZ160" s="41"/>
      <c r="PZA160" s="41"/>
      <c r="PZB160" s="41"/>
      <c r="PZC160" s="41"/>
      <c r="PZD160" s="41"/>
      <c r="PZE160" s="41"/>
      <c r="PZF160" s="41"/>
      <c r="PZG160" s="41"/>
      <c r="PZH160" s="41"/>
      <c r="PZI160" s="41"/>
      <c r="PZJ160" s="41"/>
      <c r="PZK160" s="41"/>
      <c r="PZL160" s="41"/>
      <c r="PZM160" s="41"/>
      <c r="PZN160" s="41"/>
      <c r="PZO160" s="41"/>
      <c r="PZP160" s="41"/>
      <c r="PZQ160" s="41"/>
      <c r="PZR160" s="41"/>
      <c r="PZS160" s="41"/>
      <c r="PZT160" s="41"/>
      <c r="PZU160" s="41"/>
      <c r="PZV160" s="41"/>
      <c r="PZW160" s="41"/>
      <c r="PZX160" s="41"/>
      <c r="PZY160" s="41"/>
      <c r="PZZ160" s="41"/>
      <c r="QAA160" s="41"/>
      <c r="QAB160" s="41"/>
      <c r="QAC160" s="41"/>
      <c r="QAD160" s="41"/>
      <c r="QAE160" s="41"/>
      <c r="QAF160" s="41"/>
      <c r="QAG160" s="41"/>
      <c r="QAH160" s="41"/>
      <c r="QAI160" s="41"/>
      <c r="QAJ160" s="41"/>
      <c r="QAK160" s="41"/>
      <c r="QAL160" s="41"/>
      <c r="QAM160" s="41"/>
      <c r="QAN160" s="41"/>
      <c r="QAO160" s="41"/>
      <c r="QAP160" s="41"/>
      <c r="QAQ160" s="41"/>
      <c r="QAR160" s="41"/>
      <c r="QAS160" s="41"/>
      <c r="QAT160" s="41"/>
      <c r="QAU160" s="41"/>
      <c r="QAV160" s="41"/>
      <c r="QAW160" s="41"/>
      <c r="QAX160" s="41"/>
      <c r="QAY160" s="41"/>
      <c r="QAZ160" s="41"/>
      <c r="QBA160" s="41"/>
      <c r="QBB160" s="41"/>
      <c r="QBC160" s="41"/>
      <c r="QBD160" s="41"/>
      <c r="QBE160" s="41"/>
      <c r="QBF160" s="41"/>
      <c r="QBG160" s="41"/>
      <c r="QBH160" s="41"/>
      <c r="QBI160" s="41"/>
      <c r="QBJ160" s="41"/>
      <c r="QBK160" s="41"/>
      <c r="QBL160" s="41"/>
      <c r="QBM160" s="41"/>
      <c r="QBN160" s="41"/>
      <c r="QBO160" s="41"/>
      <c r="QBP160" s="41"/>
      <c r="QBQ160" s="41"/>
      <c r="QBR160" s="41"/>
      <c r="QBS160" s="41"/>
      <c r="QBT160" s="41"/>
      <c r="QBU160" s="41"/>
      <c r="QBV160" s="41"/>
      <c r="QBW160" s="41"/>
      <c r="QBX160" s="41"/>
      <c r="QBY160" s="41"/>
      <c r="QBZ160" s="41"/>
      <c r="QCA160" s="41"/>
      <c r="QCB160" s="41"/>
      <c r="QCC160" s="41"/>
      <c r="QCD160" s="41"/>
      <c r="QCE160" s="41"/>
      <c r="QCF160" s="41"/>
      <c r="QCG160" s="41"/>
      <c r="QCH160" s="41"/>
      <c r="QCI160" s="41"/>
      <c r="QCJ160" s="41"/>
      <c r="QCK160" s="41"/>
      <c r="QCL160" s="41"/>
      <c r="QCM160" s="41"/>
      <c r="QCN160" s="41"/>
      <c r="QCO160" s="41"/>
      <c r="QCP160" s="41"/>
      <c r="QCQ160" s="41"/>
      <c r="QCR160" s="41"/>
      <c r="QCS160" s="41"/>
      <c r="QCT160" s="41"/>
      <c r="QCU160" s="41"/>
      <c r="QCV160" s="41"/>
      <c r="QCW160" s="41"/>
      <c r="QCX160" s="41"/>
      <c r="QCY160" s="41"/>
      <c r="QCZ160" s="41"/>
      <c r="QDA160" s="41"/>
      <c r="QDB160" s="41"/>
      <c r="QDC160" s="41"/>
      <c r="QDD160" s="41"/>
      <c r="QDE160" s="41"/>
      <c r="QDF160" s="41"/>
      <c r="QDG160" s="41"/>
      <c r="QDH160" s="41"/>
      <c r="QDI160" s="41"/>
      <c r="QDJ160" s="41"/>
      <c r="QDK160" s="41"/>
      <c r="QDL160" s="41"/>
      <c r="QDM160" s="41"/>
      <c r="QDN160" s="41"/>
      <c r="QDO160" s="41"/>
      <c r="QDP160" s="41"/>
      <c r="QDQ160" s="41"/>
      <c r="QDR160" s="41"/>
      <c r="QDS160" s="41"/>
      <c r="QDT160" s="41"/>
      <c r="QDU160" s="41"/>
      <c r="QDV160" s="41"/>
      <c r="QDW160" s="41"/>
      <c r="QDX160" s="41"/>
      <c r="QDY160" s="41"/>
      <c r="QDZ160" s="41"/>
      <c r="QEA160" s="41"/>
      <c r="QEB160" s="41"/>
      <c r="QEC160" s="41"/>
      <c r="QED160" s="41"/>
      <c r="QEE160" s="41"/>
      <c r="QEF160" s="41"/>
      <c r="QEG160" s="41"/>
      <c r="QEH160" s="41"/>
      <c r="QEI160" s="41"/>
      <c r="QEJ160" s="41"/>
      <c r="QEK160" s="41"/>
      <c r="QEL160" s="41"/>
      <c r="QEM160" s="41"/>
      <c r="QEN160" s="41"/>
      <c r="QEO160" s="41"/>
      <c r="QEP160" s="41"/>
      <c r="QEQ160" s="41"/>
      <c r="QER160" s="41"/>
      <c r="QES160" s="41"/>
      <c r="QET160" s="41"/>
      <c r="QEU160" s="41"/>
      <c r="QEV160" s="41"/>
      <c r="QEW160" s="41"/>
      <c r="QEX160" s="41"/>
      <c r="QEY160" s="41"/>
      <c r="QEZ160" s="41"/>
      <c r="QFA160" s="41"/>
      <c r="QFB160" s="41"/>
      <c r="QFC160" s="41"/>
      <c r="QFD160" s="41"/>
      <c r="QFE160" s="41"/>
      <c r="QFF160" s="41"/>
      <c r="QFG160" s="41"/>
      <c r="QFH160" s="41"/>
      <c r="QFI160" s="41"/>
      <c r="QFJ160" s="41"/>
      <c r="QFK160" s="41"/>
      <c r="QFL160" s="41"/>
      <c r="QFM160" s="41"/>
      <c r="QFN160" s="41"/>
      <c r="QFO160" s="41"/>
      <c r="QFP160" s="41"/>
      <c r="QFQ160" s="41"/>
      <c r="QFR160" s="41"/>
      <c r="QFS160" s="41"/>
      <c r="QFT160" s="41"/>
      <c r="QFU160" s="41"/>
      <c r="QFV160" s="41"/>
      <c r="QFW160" s="41"/>
      <c r="QFX160" s="41"/>
      <c r="QFY160" s="41"/>
      <c r="QFZ160" s="41"/>
      <c r="QGA160" s="41"/>
      <c r="QGB160" s="41"/>
      <c r="QGC160" s="41"/>
      <c r="QGD160" s="41"/>
      <c r="QGE160" s="41"/>
      <c r="QGF160" s="41"/>
      <c r="QGG160" s="41"/>
      <c r="QGH160" s="41"/>
      <c r="QGI160" s="41"/>
      <c r="QGJ160" s="41"/>
      <c r="QGK160" s="41"/>
      <c r="QGL160" s="41"/>
      <c r="QGM160" s="41"/>
      <c r="QGN160" s="41"/>
      <c r="QGO160" s="41"/>
      <c r="QGP160" s="41"/>
      <c r="QGQ160" s="41"/>
      <c r="QGR160" s="41"/>
      <c r="QGS160" s="41"/>
      <c r="QGT160" s="41"/>
      <c r="QGU160" s="41"/>
      <c r="QGV160" s="41"/>
      <c r="QGW160" s="41"/>
      <c r="QGX160" s="41"/>
      <c r="QGY160" s="41"/>
      <c r="QGZ160" s="41"/>
      <c r="QHA160" s="41"/>
      <c r="QHB160" s="41"/>
      <c r="QHC160" s="41"/>
      <c r="QHD160" s="41"/>
      <c r="QHE160" s="41"/>
      <c r="QHF160" s="41"/>
      <c r="QHG160" s="41"/>
      <c r="QHH160" s="41"/>
      <c r="QHI160" s="41"/>
      <c r="QHJ160" s="41"/>
      <c r="QHK160" s="41"/>
      <c r="QHL160" s="41"/>
      <c r="QHM160" s="41"/>
      <c r="QHN160" s="41"/>
      <c r="QHO160" s="41"/>
      <c r="QHP160" s="41"/>
      <c r="QHQ160" s="41"/>
      <c r="QHR160" s="41"/>
      <c r="QHS160" s="41"/>
      <c r="QHT160" s="41"/>
      <c r="QHU160" s="41"/>
      <c r="QHV160" s="41"/>
      <c r="QHW160" s="41"/>
      <c r="QHX160" s="41"/>
      <c r="QHY160" s="41"/>
      <c r="QHZ160" s="41"/>
      <c r="QIA160" s="41"/>
      <c r="QIB160" s="41"/>
      <c r="QIC160" s="41"/>
      <c r="QID160" s="41"/>
      <c r="QIE160" s="41"/>
      <c r="QIF160" s="41"/>
      <c r="QIG160" s="41"/>
      <c r="QIH160" s="41"/>
      <c r="QII160" s="41"/>
      <c r="QIJ160" s="41"/>
      <c r="QIK160" s="41"/>
      <c r="QIL160" s="41"/>
      <c r="QIM160" s="41"/>
      <c r="QIN160" s="41"/>
      <c r="QIO160" s="41"/>
      <c r="QIP160" s="41"/>
      <c r="QIQ160" s="41"/>
      <c r="QIR160" s="41"/>
      <c r="QIS160" s="41"/>
      <c r="QIT160" s="41"/>
      <c r="QIU160" s="41"/>
      <c r="QIV160" s="41"/>
      <c r="QIW160" s="41"/>
      <c r="QIX160" s="41"/>
      <c r="QIY160" s="41"/>
      <c r="QIZ160" s="41"/>
      <c r="QJA160" s="41"/>
      <c r="QJB160" s="41"/>
      <c r="QJC160" s="41"/>
      <c r="QJD160" s="41"/>
      <c r="QJE160" s="41"/>
      <c r="QJF160" s="41"/>
      <c r="QJG160" s="41"/>
      <c r="QJH160" s="41"/>
      <c r="QJI160" s="41"/>
      <c r="QJJ160" s="41"/>
      <c r="QJK160" s="41"/>
      <c r="QJL160" s="41"/>
      <c r="QJM160" s="41"/>
      <c r="QJN160" s="41"/>
      <c r="QJO160" s="41"/>
      <c r="QJP160" s="41"/>
      <c r="QJQ160" s="41"/>
      <c r="QJR160" s="41"/>
      <c r="QJS160" s="41"/>
      <c r="QJT160" s="41"/>
      <c r="QJU160" s="41"/>
      <c r="QJV160" s="41"/>
      <c r="QJW160" s="41"/>
      <c r="QJX160" s="41"/>
      <c r="QJY160" s="41"/>
      <c r="QJZ160" s="41"/>
      <c r="QKA160" s="41"/>
      <c r="QKB160" s="41"/>
      <c r="QKC160" s="41"/>
      <c r="QKD160" s="41"/>
      <c r="QKE160" s="41"/>
      <c r="QKF160" s="41"/>
      <c r="QKG160" s="41"/>
      <c r="QKH160" s="41"/>
      <c r="QKI160" s="41"/>
      <c r="QKJ160" s="41"/>
      <c r="QKK160" s="41"/>
      <c r="QKL160" s="41"/>
      <c r="QKM160" s="41"/>
      <c r="QKN160" s="41"/>
      <c r="QKO160" s="41"/>
      <c r="QKP160" s="41"/>
      <c r="QKQ160" s="41"/>
      <c r="QKR160" s="41"/>
      <c r="QKS160" s="41"/>
      <c r="QKT160" s="41"/>
      <c r="QKU160" s="41"/>
      <c r="QKV160" s="41"/>
      <c r="QKW160" s="41"/>
      <c r="QKX160" s="41"/>
      <c r="QKY160" s="41"/>
      <c r="QKZ160" s="41"/>
      <c r="QLA160" s="41"/>
      <c r="QLB160" s="41"/>
      <c r="QLC160" s="41"/>
      <c r="QLD160" s="41"/>
      <c r="QLE160" s="41"/>
      <c r="QLF160" s="41"/>
      <c r="QLG160" s="41"/>
      <c r="QLH160" s="41"/>
      <c r="QLI160" s="41"/>
      <c r="QLJ160" s="41"/>
      <c r="QLK160" s="41"/>
      <c r="QLL160" s="41"/>
      <c r="QLM160" s="41"/>
      <c r="QLN160" s="41"/>
      <c r="QLO160" s="41"/>
      <c r="QLP160" s="41"/>
      <c r="QLQ160" s="41"/>
      <c r="QLR160" s="41"/>
      <c r="QLS160" s="41"/>
      <c r="QLT160" s="41"/>
      <c r="QLU160" s="41"/>
      <c r="QLV160" s="41"/>
      <c r="QLW160" s="41"/>
      <c r="QLX160" s="41"/>
      <c r="QLY160" s="41"/>
      <c r="QLZ160" s="41"/>
      <c r="QMA160" s="41"/>
      <c r="QMB160" s="41"/>
      <c r="QMC160" s="41"/>
      <c r="QMD160" s="41"/>
      <c r="QME160" s="41"/>
      <c r="QMF160" s="41"/>
      <c r="QMG160" s="41"/>
      <c r="QMH160" s="41"/>
      <c r="QMI160" s="41"/>
      <c r="QMJ160" s="41"/>
      <c r="QMK160" s="41"/>
      <c r="QML160" s="41"/>
      <c r="QMM160" s="41"/>
      <c r="QMN160" s="41"/>
      <c r="QMO160" s="41"/>
      <c r="QMP160" s="41"/>
      <c r="QMQ160" s="41"/>
      <c r="QMR160" s="41"/>
      <c r="QMS160" s="41"/>
      <c r="QMT160" s="41"/>
      <c r="QMU160" s="41"/>
      <c r="QMV160" s="41"/>
      <c r="QMW160" s="41"/>
      <c r="QMX160" s="41"/>
      <c r="QMY160" s="41"/>
      <c r="QMZ160" s="41"/>
      <c r="QNA160" s="41"/>
      <c r="QNB160" s="41"/>
      <c r="QNC160" s="41"/>
      <c r="QND160" s="41"/>
      <c r="QNE160" s="41"/>
      <c r="QNF160" s="41"/>
      <c r="QNG160" s="41"/>
      <c r="QNH160" s="41"/>
      <c r="QNI160" s="41"/>
      <c r="QNJ160" s="41"/>
      <c r="QNK160" s="41"/>
      <c r="QNL160" s="41"/>
      <c r="QNM160" s="41"/>
      <c r="QNN160" s="41"/>
      <c r="QNO160" s="41"/>
      <c r="QNP160" s="41"/>
      <c r="QNQ160" s="41"/>
      <c r="QNR160" s="41"/>
      <c r="QNS160" s="41"/>
      <c r="QNT160" s="41"/>
      <c r="QNU160" s="41"/>
      <c r="QNV160" s="41"/>
      <c r="QNW160" s="41"/>
      <c r="QNX160" s="41"/>
      <c r="QNY160" s="41"/>
      <c r="QNZ160" s="41"/>
      <c r="QOA160" s="41"/>
      <c r="QOB160" s="41"/>
      <c r="QOC160" s="41"/>
      <c r="QOD160" s="41"/>
      <c r="QOE160" s="41"/>
      <c r="QOF160" s="41"/>
      <c r="QOG160" s="41"/>
      <c r="QOH160" s="41"/>
      <c r="QOI160" s="41"/>
      <c r="QOJ160" s="41"/>
      <c r="QOK160" s="41"/>
      <c r="QOL160" s="41"/>
      <c r="QOM160" s="41"/>
      <c r="QON160" s="41"/>
      <c r="QOO160" s="41"/>
      <c r="QOP160" s="41"/>
      <c r="QOQ160" s="41"/>
      <c r="QOR160" s="41"/>
      <c r="QOS160" s="41"/>
      <c r="QOT160" s="41"/>
      <c r="QOU160" s="41"/>
      <c r="QOV160" s="41"/>
      <c r="QOW160" s="41"/>
      <c r="QOX160" s="41"/>
      <c r="QOY160" s="41"/>
      <c r="QOZ160" s="41"/>
      <c r="QPA160" s="41"/>
      <c r="QPB160" s="41"/>
      <c r="QPC160" s="41"/>
      <c r="QPD160" s="41"/>
      <c r="QPE160" s="41"/>
      <c r="QPF160" s="41"/>
      <c r="QPG160" s="41"/>
      <c r="QPH160" s="41"/>
      <c r="QPI160" s="41"/>
      <c r="QPJ160" s="41"/>
      <c r="QPK160" s="41"/>
      <c r="QPL160" s="41"/>
      <c r="QPM160" s="41"/>
      <c r="QPN160" s="41"/>
      <c r="QPO160" s="41"/>
      <c r="QPP160" s="41"/>
      <c r="QPQ160" s="41"/>
      <c r="QPR160" s="41"/>
      <c r="QPS160" s="41"/>
      <c r="QPT160" s="41"/>
      <c r="QPU160" s="41"/>
      <c r="QPV160" s="41"/>
      <c r="QPW160" s="41"/>
      <c r="QPX160" s="41"/>
      <c r="QPY160" s="41"/>
      <c r="QPZ160" s="41"/>
      <c r="QQA160" s="41"/>
      <c r="QQB160" s="41"/>
      <c r="QQC160" s="41"/>
      <c r="QQD160" s="41"/>
      <c r="QQE160" s="41"/>
      <c r="QQF160" s="41"/>
      <c r="QQG160" s="41"/>
      <c r="QQH160" s="41"/>
      <c r="QQI160" s="41"/>
      <c r="QQJ160" s="41"/>
      <c r="QQK160" s="41"/>
      <c r="QQL160" s="41"/>
      <c r="QQM160" s="41"/>
      <c r="QQN160" s="41"/>
      <c r="QQO160" s="41"/>
      <c r="QQP160" s="41"/>
      <c r="QQQ160" s="41"/>
      <c r="QQR160" s="41"/>
      <c r="QQS160" s="41"/>
      <c r="QQT160" s="41"/>
      <c r="QQU160" s="41"/>
      <c r="QQV160" s="41"/>
      <c r="QQW160" s="41"/>
      <c r="QQX160" s="41"/>
      <c r="QQY160" s="41"/>
      <c r="QQZ160" s="41"/>
      <c r="QRA160" s="41"/>
      <c r="QRB160" s="41"/>
      <c r="QRC160" s="41"/>
      <c r="QRD160" s="41"/>
      <c r="QRE160" s="41"/>
      <c r="QRF160" s="41"/>
      <c r="QRG160" s="41"/>
      <c r="QRH160" s="41"/>
      <c r="QRI160" s="41"/>
      <c r="QRJ160" s="41"/>
      <c r="QRK160" s="41"/>
      <c r="QRL160" s="41"/>
      <c r="QRM160" s="41"/>
      <c r="QRN160" s="41"/>
      <c r="QRO160" s="41"/>
      <c r="QRP160" s="41"/>
      <c r="QRQ160" s="41"/>
      <c r="QRR160" s="41"/>
      <c r="QRS160" s="41"/>
      <c r="QRT160" s="41"/>
      <c r="QRU160" s="41"/>
      <c r="QRV160" s="41"/>
      <c r="QRW160" s="41"/>
      <c r="QRX160" s="41"/>
      <c r="QRY160" s="41"/>
      <c r="QRZ160" s="41"/>
      <c r="QSA160" s="41"/>
      <c r="QSB160" s="41"/>
      <c r="QSC160" s="41"/>
      <c r="QSD160" s="41"/>
      <c r="QSE160" s="41"/>
      <c r="QSF160" s="41"/>
      <c r="QSG160" s="41"/>
      <c r="QSH160" s="41"/>
      <c r="QSI160" s="41"/>
      <c r="QSJ160" s="41"/>
      <c r="QSK160" s="41"/>
      <c r="QSL160" s="41"/>
      <c r="QSM160" s="41"/>
      <c r="QSN160" s="41"/>
      <c r="QSO160" s="41"/>
      <c r="QSP160" s="41"/>
      <c r="QSQ160" s="41"/>
      <c r="QSR160" s="41"/>
      <c r="QSS160" s="41"/>
      <c r="QST160" s="41"/>
      <c r="QSU160" s="41"/>
      <c r="QSV160" s="41"/>
      <c r="QSW160" s="41"/>
      <c r="QSX160" s="41"/>
      <c r="QSY160" s="41"/>
      <c r="QSZ160" s="41"/>
      <c r="QTA160" s="41"/>
      <c r="QTB160" s="41"/>
      <c r="QTC160" s="41"/>
      <c r="QTD160" s="41"/>
      <c r="QTE160" s="41"/>
      <c r="QTF160" s="41"/>
      <c r="QTG160" s="41"/>
      <c r="QTH160" s="41"/>
      <c r="QTI160" s="41"/>
      <c r="QTJ160" s="41"/>
      <c r="QTK160" s="41"/>
      <c r="QTL160" s="41"/>
      <c r="QTM160" s="41"/>
      <c r="QTN160" s="41"/>
      <c r="QTO160" s="41"/>
      <c r="QTP160" s="41"/>
      <c r="QTQ160" s="41"/>
      <c r="QTR160" s="41"/>
      <c r="QTS160" s="41"/>
      <c r="QTT160" s="41"/>
      <c r="QTU160" s="41"/>
      <c r="QTV160" s="41"/>
      <c r="QTW160" s="41"/>
      <c r="QTX160" s="41"/>
      <c r="QTY160" s="41"/>
      <c r="QTZ160" s="41"/>
      <c r="QUA160" s="41"/>
      <c r="QUB160" s="41"/>
      <c r="QUC160" s="41"/>
      <c r="QUD160" s="41"/>
      <c r="QUE160" s="41"/>
      <c r="QUF160" s="41"/>
      <c r="QUG160" s="41"/>
      <c r="QUH160" s="41"/>
      <c r="QUI160" s="41"/>
      <c r="QUJ160" s="41"/>
      <c r="QUK160" s="41"/>
      <c r="QUL160" s="41"/>
      <c r="QUM160" s="41"/>
      <c r="QUN160" s="41"/>
      <c r="QUO160" s="41"/>
      <c r="QUP160" s="41"/>
      <c r="QUQ160" s="41"/>
      <c r="QUR160" s="41"/>
      <c r="QUS160" s="41"/>
      <c r="QUT160" s="41"/>
      <c r="QUU160" s="41"/>
      <c r="QUV160" s="41"/>
      <c r="QUW160" s="41"/>
      <c r="QUX160" s="41"/>
      <c r="QUY160" s="41"/>
      <c r="QUZ160" s="41"/>
      <c r="QVA160" s="41"/>
      <c r="QVB160" s="41"/>
      <c r="QVC160" s="41"/>
      <c r="QVD160" s="41"/>
      <c r="QVE160" s="41"/>
      <c r="QVF160" s="41"/>
      <c r="QVG160" s="41"/>
      <c r="QVH160" s="41"/>
      <c r="QVI160" s="41"/>
      <c r="QVJ160" s="41"/>
      <c r="QVK160" s="41"/>
      <c r="QVL160" s="41"/>
      <c r="QVM160" s="41"/>
      <c r="QVN160" s="41"/>
      <c r="QVO160" s="41"/>
      <c r="QVP160" s="41"/>
      <c r="QVQ160" s="41"/>
      <c r="QVR160" s="41"/>
      <c r="QVS160" s="41"/>
      <c r="QVT160" s="41"/>
      <c r="QVU160" s="41"/>
      <c r="QVV160" s="41"/>
      <c r="QVW160" s="41"/>
      <c r="QVX160" s="41"/>
      <c r="QVY160" s="41"/>
      <c r="QVZ160" s="41"/>
      <c r="QWA160" s="41"/>
      <c r="QWB160" s="41"/>
      <c r="QWC160" s="41"/>
      <c r="QWD160" s="41"/>
      <c r="QWE160" s="41"/>
      <c r="QWF160" s="41"/>
      <c r="QWG160" s="41"/>
      <c r="QWH160" s="41"/>
      <c r="QWI160" s="41"/>
      <c r="QWJ160" s="41"/>
      <c r="QWK160" s="41"/>
      <c r="QWL160" s="41"/>
      <c r="QWM160" s="41"/>
      <c r="QWN160" s="41"/>
      <c r="QWO160" s="41"/>
      <c r="QWP160" s="41"/>
      <c r="QWQ160" s="41"/>
      <c r="QWR160" s="41"/>
      <c r="QWS160" s="41"/>
      <c r="QWT160" s="41"/>
      <c r="QWU160" s="41"/>
      <c r="QWV160" s="41"/>
      <c r="QWW160" s="41"/>
      <c r="QWX160" s="41"/>
      <c r="QWY160" s="41"/>
      <c r="QWZ160" s="41"/>
      <c r="QXA160" s="41"/>
      <c r="QXB160" s="41"/>
      <c r="QXC160" s="41"/>
      <c r="QXD160" s="41"/>
      <c r="QXE160" s="41"/>
      <c r="QXF160" s="41"/>
      <c r="QXG160" s="41"/>
      <c r="QXH160" s="41"/>
      <c r="QXI160" s="41"/>
      <c r="QXJ160" s="41"/>
      <c r="QXK160" s="41"/>
      <c r="QXL160" s="41"/>
      <c r="QXM160" s="41"/>
      <c r="QXN160" s="41"/>
      <c r="QXO160" s="41"/>
      <c r="QXP160" s="41"/>
      <c r="QXQ160" s="41"/>
      <c r="QXR160" s="41"/>
      <c r="QXS160" s="41"/>
      <c r="QXT160" s="41"/>
      <c r="QXU160" s="41"/>
      <c r="QXV160" s="41"/>
      <c r="QXW160" s="41"/>
      <c r="QXX160" s="41"/>
      <c r="QXY160" s="41"/>
      <c r="QXZ160" s="41"/>
      <c r="QYA160" s="41"/>
      <c r="QYB160" s="41"/>
      <c r="QYC160" s="41"/>
      <c r="QYD160" s="41"/>
      <c r="QYE160" s="41"/>
      <c r="QYF160" s="41"/>
      <c r="QYG160" s="41"/>
      <c r="QYH160" s="41"/>
      <c r="QYI160" s="41"/>
      <c r="QYJ160" s="41"/>
      <c r="QYK160" s="41"/>
      <c r="QYL160" s="41"/>
      <c r="QYM160" s="41"/>
      <c r="QYN160" s="41"/>
      <c r="QYO160" s="41"/>
      <c r="QYP160" s="41"/>
      <c r="QYQ160" s="41"/>
      <c r="QYR160" s="41"/>
      <c r="QYS160" s="41"/>
      <c r="QYT160" s="41"/>
      <c r="QYU160" s="41"/>
      <c r="QYV160" s="41"/>
      <c r="QYW160" s="41"/>
      <c r="QYX160" s="41"/>
      <c r="QYY160" s="41"/>
      <c r="QYZ160" s="41"/>
      <c r="QZA160" s="41"/>
      <c r="QZB160" s="41"/>
      <c r="QZC160" s="41"/>
      <c r="QZD160" s="41"/>
      <c r="QZE160" s="41"/>
      <c r="QZF160" s="41"/>
      <c r="QZG160" s="41"/>
      <c r="QZH160" s="41"/>
      <c r="QZI160" s="41"/>
      <c r="QZJ160" s="41"/>
      <c r="QZK160" s="41"/>
      <c r="QZL160" s="41"/>
      <c r="QZM160" s="41"/>
      <c r="QZN160" s="41"/>
      <c r="QZO160" s="41"/>
      <c r="QZP160" s="41"/>
      <c r="QZQ160" s="41"/>
      <c r="QZR160" s="41"/>
      <c r="QZS160" s="41"/>
      <c r="QZT160" s="41"/>
      <c r="QZU160" s="41"/>
      <c r="QZV160" s="41"/>
      <c r="QZW160" s="41"/>
      <c r="QZX160" s="41"/>
      <c r="QZY160" s="41"/>
      <c r="QZZ160" s="41"/>
      <c r="RAA160" s="41"/>
      <c r="RAB160" s="41"/>
      <c r="RAC160" s="41"/>
      <c r="RAD160" s="41"/>
      <c r="RAE160" s="41"/>
      <c r="RAF160" s="41"/>
      <c r="RAG160" s="41"/>
      <c r="RAH160" s="41"/>
      <c r="RAI160" s="41"/>
      <c r="RAJ160" s="41"/>
      <c r="RAK160" s="41"/>
      <c r="RAL160" s="41"/>
      <c r="RAM160" s="41"/>
      <c r="RAN160" s="41"/>
      <c r="RAO160" s="41"/>
      <c r="RAP160" s="41"/>
      <c r="RAQ160" s="41"/>
      <c r="RAR160" s="41"/>
      <c r="RAS160" s="41"/>
      <c r="RAT160" s="41"/>
      <c r="RAU160" s="41"/>
      <c r="RAV160" s="41"/>
      <c r="RAW160" s="41"/>
      <c r="RAX160" s="41"/>
      <c r="RAY160" s="41"/>
      <c r="RAZ160" s="41"/>
      <c r="RBA160" s="41"/>
      <c r="RBB160" s="41"/>
      <c r="RBC160" s="41"/>
      <c r="RBD160" s="41"/>
      <c r="RBE160" s="41"/>
      <c r="RBF160" s="41"/>
      <c r="RBG160" s="41"/>
      <c r="RBH160" s="41"/>
      <c r="RBI160" s="41"/>
      <c r="RBJ160" s="41"/>
      <c r="RBK160" s="41"/>
      <c r="RBL160" s="41"/>
      <c r="RBM160" s="41"/>
      <c r="RBN160" s="41"/>
      <c r="RBO160" s="41"/>
      <c r="RBP160" s="41"/>
      <c r="RBQ160" s="41"/>
      <c r="RBR160" s="41"/>
      <c r="RBS160" s="41"/>
      <c r="RBT160" s="41"/>
      <c r="RBU160" s="41"/>
      <c r="RBV160" s="41"/>
      <c r="RBW160" s="41"/>
      <c r="RBX160" s="41"/>
      <c r="RBY160" s="41"/>
      <c r="RBZ160" s="41"/>
      <c r="RCA160" s="41"/>
      <c r="RCB160" s="41"/>
      <c r="RCC160" s="41"/>
      <c r="RCD160" s="41"/>
      <c r="RCE160" s="41"/>
      <c r="RCF160" s="41"/>
      <c r="RCG160" s="41"/>
      <c r="RCH160" s="41"/>
      <c r="RCI160" s="41"/>
      <c r="RCJ160" s="41"/>
      <c r="RCK160" s="41"/>
      <c r="RCL160" s="41"/>
      <c r="RCM160" s="41"/>
      <c r="RCN160" s="41"/>
      <c r="RCO160" s="41"/>
      <c r="RCP160" s="41"/>
      <c r="RCQ160" s="41"/>
      <c r="RCR160" s="41"/>
      <c r="RCS160" s="41"/>
      <c r="RCT160" s="41"/>
      <c r="RCU160" s="41"/>
      <c r="RCV160" s="41"/>
      <c r="RCW160" s="41"/>
      <c r="RCX160" s="41"/>
      <c r="RCY160" s="41"/>
      <c r="RCZ160" s="41"/>
      <c r="RDA160" s="41"/>
      <c r="RDB160" s="41"/>
      <c r="RDC160" s="41"/>
      <c r="RDD160" s="41"/>
      <c r="RDE160" s="41"/>
      <c r="RDF160" s="41"/>
      <c r="RDG160" s="41"/>
      <c r="RDH160" s="41"/>
      <c r="RDI160" s="41"/>
      <c r="RDJ160" s="41"/>
      <c r="RDK160" s="41"/>
      <c r="RDL160" s="41"/>
      <c r="RDM160" s="41"/>
      <c r="RDN160" s="41"/>
      <c r="RDO160" s="41"/>
      <c r="RDP160" s="41"/>
      <c r="RDQ160" s="41"/>
      <c r="RDR160" s="41"/>
      <c r="RDS160" s="41"/>
      <c r="RDT160" s="41"/>
      <c r="RDU160" s="41"/>
      <c r="RDV160" s="41"/>
      <c r="RDW160" s="41"/>
      <c r="RDX160" s="41"/>
      <c r="RDY160" s="41"/>
      <c r="RDZ160" s="41"/>
      <c r="REA160" s="41"/>
      <c r="REB160" s="41"/>
      <c r="REC160" s="41"/>
      <c r="RED160" s="41"/>
      <c r="REE160" s="41"/>
      <c r="REF160" s="41"/>
      <c r="REG160" s="41"/>
      <c r="REH160" s="41"/>
      <c r="REI160" s="41"/>
      <c r="REJ160" s="41"/>
      <c r="REK160" s="41"/>
      <c r="REL160" s="41"/>
      <c r="REM160" s="41"/>
      <c r="REN160" s="41"/>
      <c r="REO160" s="41"/>
      <c r="REP160" s="41"/>
      <c r="REQ160" s="41"/>
      <c r="RER160" s="41"/>
      <c r="RES160" s="41"/>
      <c r="RET160" s="41"/>
      <c r="REU160" s="41"/>
      <c r="REV160" s="41"/>
      <c r="REW160" s="41"/>
      <c r="REX160" s="41"/>
      <c r="REY160" s="41"/>
      <c r="REZ160" s="41"/>
      <c r="RFA160" s="41"/>
      <c r="RFB160" s="41"/>
      <c r="RFC160" s="41"/>
      <c r="RFD160" s="41"/>
      <c r="RFE160" s="41"/>
      <c r="RFF160" s="41"/>
      <c r="RFG160" s="41"/>
      <c r="RFH160" s="41"/>
      <c r="RFI160" s="41"/>
      <c r="RFJ160" s="41"/>
      <c r="RFK160" s="41"/>
      <c r="RFL160" s="41"/>
      <c r="RFM160" s="41"/>
      <c r="RFN160" s="41"/>
      <c r="RFO160" s="41"/>
      <c r="RFP160" s="41"/>
      <c r="RFQ160" s="41"/>
      <c r="RFR160" s="41"/>
      <c r="RFS160" s="41"/>
      <c r="RFT160" s="41"/>
      <c r="RFU160" s="41"/>
      <c r="RFV160" s="41"/>
      <c r="RFW160" s="41"/>
      <c r="RFX160" s="41"/>
      <c r="RFY160" s="41"/>
      <c r="RFZ160" s="41"/>
      <c r="RGA160" s="41"/>
      <c r="RGB160" s="41"/>
      <c r="RGC160" s="41"/>
      <c r="RGD160" s="41"/>
      <c r="RGE160" s="41"/>
      <c r="RGF160" s="41"/>
      <c r="RGG160" s="41"/>
      <c r="RGH160" s="41"/>
      <c r="RGI160" s="41"/>
      <c r="RGJ160" s="41"/>
      <c r="RGK160" s="41"/>
      <c r="RGL160" s="41"/>
      <c r="RGM160" s="41"/>
      <c r="RGN160" s="41"/>
      <c r="RGO160" s="41"/>
      <c r="RGP160" s="41"/>
      <c r="RGQ160" s="41"/>
      <c r="RGR160" s="41"/>
      <c r="RGS160" s="41"/>
      <c r="RGT160" s="41"/>
      <c r="RGU160" s="41"/>
      <c r="RGV160" s="41"/>
      <c r="RGW160" s="41"/>
      <c r="RGX160" s="41"/>
      <c r="RGY160" s="41"/>
      <c r="RGZ160" s="41"/>
      <c r="RHA160" s="41"/>
      <c r="RHB160" s="41"/>
      <c r="RHC160" s="41"/>
      <c r="RHD160" s="41"/>
      <c r="RHE160" s="41"/>
      <c r="RHF160" s="41"/>
      <c r="RHG160" s="41"/>
      <c r="RHH160" s="41"/>
      <c r="RHI160" s="41"/>
      <c r="RHJ160" s="41"/>
      <c r="RHK160" s="41"/>
      <c r="RHL160" s="41"/>
      <c r="RHM160" s="41"/>
      <c r="RHN160" s="41"/>
      <c r="RHO160" s="41"/>
      <c r="RHP160" s="41"/>
      <c r="RHQ160" s="41"/>
      <c r="RHR160" s="41"/>
      <c r="RHS160" s="41"/>
      <c r="RHT160" s="41"/>
      <c r="RHU160" s="41"/>
      <c r="RHV160" s="41"/>
      <c r="RHW160" s="41"/>
      <c r="RHX160" s="41"/>
      <c r="RHY160" s="41"/>
      <c r="RHZ160" s="41"/>
      <c r="RIA160" s="41"/>
      <c r="RIB160" s="41"/>
      <c r="RIC160" s="41"/>
      <c r="RID160" s="41"/>
      <c r="RIE160" s="41"/>
      <c r="RIF160" s="41"/>
      <c r="RIG160" s="41"/>
      <c r="RIH160" s="41"/>
      <c r="RII160" s="41"/>
      <c r="RIJ160" s="41"/>
      <c r="RIK160" s="41"/>
      <c r="RIL160" s="41"/>
      <c r="RIM160" s="41"/>
      <c r="RIN160" s="41"/>
      <c r="RIO160" s="41"/>
      <c r="RIP160" s="41"/>
      <c r="RIQ160" s="41"/>
      <c r="RIR160" s="41"/>
      <c r="RIS160" s="41"/>
      <c r="RIT160" s="41"/>
      <c r="RIU160" s="41"/>
      <c r="RIV160" s="41"/>
      <c r="RIW160" s="41"/>
      <c r="RIX160" s="41"/>
      <c r="RIY160" s="41"/>
      <c r="RIZ160" s="41"/>
      <c r="RJA160" s="41"/>
      <c r="RJB160" s="41"/>
      <c r="RJC160" s="41"/>
      <c r="RJD160" s="41"/>
      <c r="RJE160" s="41"/>
      <c r="RJF160" s="41"/>
      <c r="RJG160" s="41"/>
      <c r="RJH160" s="41"/>
      <c r="RJI160" s="41"/>
      <c r="RJJ160" s="41"/>
      <c r="RJK160" s="41"/>
      <c r="RJL160" s="41"/>
      <c r="RJM160" s="41"/>
      <c r="RJN160" s="41"/>
      <c r="RJO160" s="41"/>
      <c r="RJP160" s="41"/>
      <c r="RJQ160" s="41"/>
      <c r="RJR160" s="41"/>
      <c r="RJS160" s="41"/>
      <c r="RJT160" s="41"/>
      <c r="RJU160" s="41"/>
      <c r="RJV160" s="41"/>
      <c r="RJW160" s="41"/>
      <c r="RJX160" s="41"/>
      <c r="RJY160" s="41"/>
      <c r="RJZ160" s="41"/>
      <c r="RKA160" s="41"/>
      <c r="RKB160" s="41"/>
      <c r="RKC160" s="41"/>
      <c r="RKD160" s="41"/>
      <c r="RKE160" s="41"/>
      <c r="RKF160" s="41"/>
      <c r="RKG160" s="41"/>
      <c r="RKH160" s="41"/>
      <c r="RKI160" s="41"/>
      <c r="RKJ160" s="41"/>
      <c r="RKK160" s="41"/>
      <c r="RKL160" s="41"/>
      <c r="RKM160" s="41"/>
      <c r="RKN160" s="41"/>
      <c r="RKO160" s="41"/>
      <c r="RKP160" s="41"/>
      <c r="RKQ160" s="41"/>
      <c r="RKR160" s="41"/>
      <c r="RKS160" s="41"/>
      <c r="RKT160" s="41"/>
      <c r="RKU160" s="41"/>
      <c r="RKV160" s="41"/>
      <c r="RKW160" s="41"/>
      <c r="RKX160" s="41"/>
      <c r="RKY160" s="41"/>
      <c r="RKZ160" s="41"/>
      <c r="RLA160" s="41"/>
      <c r="RLB160" s="41"/>
      <c r="RLC160" s="41"/>
      <c r="RLD160" s="41"/>
      <c r="RLE160" s="41"/>
      <c r="RLF160" s="41"/>
      <c r="RLG160" s="41"/>
      <c r="RLH160" s="41"/>
      <c r="RLI160" s="41"/>
      <c r="RLJ160" s="41"/>
      <c r="RLK160" s="41"/>
      <c r="RLL160" s="41"/>
      <c r="RLM160" s="41"/>
      <c r="RLN160" s="41"/>
      <c r="RLO160" s="41"/>
      <c r="RLP160" s="41"/>
      <c r="RLQ160" s="41"/>
      <c r="RLR160" s="41"/>
      <c r="RLS160" s="41"/>
      <c r="RLT160" s="41"/>
      <c r="RLU160" s="41"/>
      <c r="RLV160" s="41"/>
      <c r="RLW160" s="41"/>
      <c r="RLX160" s="41"/>
      <c r="RLY160" s="41"/>
      <c r="RLZ160" s="41"/>
      <c r="RMA160" s="41"/>
      <c r="RMB160" s="41"/>
      <c r="RMC160" s="41"/>
      <c r="RMD160" s="41"/>
      <c r="RME160" s="41"/>
      <c r="RMF160" s="41"/>
      <c r="RMG160" s="41"/>
      <c r="RMH160" s="41"/>
      <c r="RMI160" s="41"/>
      <c r="RMJ160" s="41"/>
      <c r="RMK160" s="41"/>
      <c r="RML160" s="41"/>
      <c r="RMM160" s="41"/>
      <c r="RMN160" s="41"/>
      <c r="RMO160" s="41"/>
      <c r="RMP160" s="41"/>
      <c r="RMQ160" s="41"/>
      <c r="RMR160" s="41"/>
      <c r="RMS160" s="41"/>
      <c r="RMT160" s="41"/>
      <c r="RMU160" s="41"/>
      <c r="RMV160" s="41"/>
      <c r="RMW160" s="41"/>
      <c r="RMX160" s="41"/>
      <c r="RMY160" s="41"/>
      <c r="RMZ160" s="41"/>
      <c r="RNA160" s="41"/>
      <c r="RNB160" s="41"/>
      <c r="RNC160" s="41"/>
      <c r="RND160" s="41"/>
      <c r="RNE160" s="41"/>
      <c r="RNF160" s="41"/>
      <c r="RNG160" s="41"/>
      <c r="RNH160" s="41"/>
      <c r="RNI160" s="41"/>
      <c r="RNJ160" s="41"/>
      <c r="RNK160" s="41"/>
      <c r="RNL160" s="41"/>
      <c r="RNM160" s="41"/>
      <c r="RNN160" s="41"/>
      <c r="RNO160" s="41"/>
      <c r="RNP160" s="41"/>
      <c r="RNQ160" s="41"/>
      <c r="RNR160" s="41"/>
      <c r="RNS160" s="41"/>
      <c r="RNT160" s="41"/>
      <c r="RNU160" s="41"/>
      <c r="RNV160" s="41"/>
      <c r="RNW160" s="41"/>
      <c r="RNX160" s="41"/>
      <c r="RNY160" s="41"/>
      <c r="RNZ160" s="41"/>
      <c r="ROA160" s="41"/>
      <c r="ROB160" s="41"/>
      <c r="ROC160" s="41"/>
      <c r="ROD160" s="41"/>
      <c r="ROE160" s="41"/>
      <c r="ROF160" s="41"/>
      <c r="ROG160" s="41"/>
      <c r="ROH160" s="41"/>
      <c r="ROI160" s="41"/>
      <c r="ROJ160" s="41"/>
      <c r="ROK160" s="41"/>
      <c r="ROL160" s="41"/>
      <c r="ROM160" s="41"/>
      <c r="RON160" s="41"/>
      <c r="ROO160" s="41"/>
      <c r="ROP160" s="41"/>
      <c r="ROQ160" s="41"/>
      <c r="ROR160" s="41"/>
      <c r="ROS160" s="41"/>
      <c r="ROT160" s="41"/>
      <c r="ROU160" s="41"/>
      <c r="ROV160" s="41"/>
      <c r="ROW160" s="41"/>
      <c r="ROX160" s="41"/>
      <c r="ROY160" s="41"/>
      <c r="ROZ160" s="41"/>
      <c r="RPA160" s="41"/>
      <c r="RPB160" s="41"/>
      <c r="RPC160" s="41"/>
      <c r="RPD160" s="41"/>
      <c r="RPE160" s="41"/>
      <c r="RPF160" s="41"/>
      <c r="RPG160" s="41"/>
      <c r="RPH160" s="41"/>
      <c r="RPI160" s="41"/>
      <c r="RPJ160" s="41"/>
      <c r="RPK160" s="41"/>
      <c r="RPL160" s="41"/>
      <c r="RPM160" s="41"/>
      <c r="RPN160" s="41"/>
      <c r="RPO160" s="41"/>
      <c r="RPP160" s="41"/>
      <c r="RPQ160" s="41"/>
      <c r="RPR160" s="41"/>
      <c r="RPS160" s="41"/>
      <c r="RPT160" s="41"/>
      <c r="RPU160" s="41"/>
      <c r="RPV160" s="41"/>
      <c r="RPW160" s="41"/>
      <c r="RPX160" s="41"/>
      <c r="RPY160" s="41"/>
      <c r="RPZ160" s="41"/>
      <c r="RQA160" s="41"/>
      <c r="RQB160" s="41"/>
      <c r="RQC160" s="41"/>
      <c r="RQD160" s="41"/>
      <c r="RQE160" s="41"/>
      <c r="RQF160" s="41"/>
      <c r="RQG160" s="41"/>
      <c r="RQH160" s="41"/>
      <c r="RQI160" s="41"/>
      <c r="RQJ160" s="41"/>
      <c r="RQK160" s="41"/>
      <c r="RQL160" s="41"/>
      <c r="RQM160" s="41"/>
      <c r="RQN160" s="41"/>
      <c r="RQO160" s="41"/>
      <c r="RQP160" s="41"/>
      <c r="RQQ160" s="41"/>
      <c r="RQR160" s="41"/>
      <c r="RQS160" s="41"/>
      <c r="RQT160" s="41"/>
      <c r="RQU160" s="41"/>
      <c r="RQV160" s="41"/>
      <c r="RQW160" s="41"/>
      <c r="RQX160" s="41"/>
      <c r="RQY160" s="41"/>
      <c r="RQZ160" s="41"/>
      <c r="RRA160" s="41"/>
      <c r="RRB160" s="41"/>
      <c r="RRC160" s="41"/>
      <c r="RRD160" s="41"/>
      <c r="RRE160" s="41"/>
      <c r="RRF160" s="41"/>
      <c r="RRG160" s="41"/>
      <c r="RRH160" s="41"/>
      <c r="RRI160" s="41"/>
      <c r="RRJ160" s="41"/>
      <c r="RRK160" s="41"/>
      <c r="RRL160" s="41"/>
      <c r="RRM160" s="41"/>
      <c r="RRN160" s="41"/>
      <c r="RRO160" s="41"/>
      <c r="RRP160" s="41"/>
      <c r="RRQ160" s="41"/>
      <c r="RRR160" s="41"/>
      <c r="RRS160" s="41"/>
      <c r="RRT160" s="41"/>
      <c r="RRU160" s="41"/>
      <c r="RRV160" s="41"/>
      <c r="RRW160" s="41"/>
      <c r="RRX160" s="41"/>
      <c r="RRY160" s="41"/>
      <c r="RRZ160" s="41"/>
      <c r="RSA160" s="41"/>
      <c r="RSB160" s="41"/>
      <c r="RSC160" s="41"/>
      <c r="RSD160" s="41"/>
      <c r="RSE160" s="41"/>
      <c r="RSF160" s="41"/>
      <c r="RSG160" s="41"/>
      <c r="RSH160" s="41"/>
      <c r="RSI160" s="41"/>
      <c r="RSJ160" s="41"/>
      <c r="RSK160" s="41"/>
      <c r="RSL160" s="41"/>
      <c r="RSM160" s="41"/>
      <c r="RSN160" s="41"/>
      <c r="RSO160" s="41"/>
      <c r="RSP160" s="41"/>
      <c r="RSQ160" s="41"/>
      <c r="RSR160" s="41"/>
      <c r="RSS160" s="41"/>
      <c r="RST160" s="41"/>
      <c r="RSU160" s="41"/>
      <c r="RSV160" s="41"/>
      <c r="RSW160" s="41"/>
      <c r="RSX160" s="41"/>
      <c r="RSY160" s="41"/>
      <c r="RSZ160" s="41"/>
      <c r="RTA160" s="41"/>
      <c r="RTB160" s="41"/>
      <c r="RTC160" s="41"/>
      <c r="RTD160" s="41"/>
      <c r="RTE160" s="41"/>
      <c r="RTF160" s="41"/>
      <c r="RTG160" s="41"/>
      <c r="RTH160" s="41"/>
      <c r="RTI160" s="41"/>
      <c r="RTJ160" s="41"/>
      <c r="RTK160" s="41"/>
      <c r="RTL160" s="41"/>
      <c r="RTM160" s="41"/>
      <c r="RTN160" s="41"/>
      <c r="RTO160" s="41"/>
      <c r="RTP160" s="41"/>
      <c r="RTQ160" s="41"/>
      <c r="RTR160" s="41"/>
      <c r="RTS160" s="41"/>
      <c r="RTT160" s="41"/>
      <c r="RTU160" s="41"/>
      <c r="RTV160" s="41"/>
      <c r="RTW160" s="41"/>
      <c r="RTX160" s="41"/>
      <c r="RTY160" s="41"/>
      <c r="RTZ160" s="41"/>
      <c r="RUA160" s="41"/>
      <c r="RUB160" s="41"/>
      <c r="RUC160" s="41"/>
      <c r="RUD160" s="41"/>
      <c r="RUE160" s="41"/>
      <c r="RUF160" s="41"/>
      <c r="RUG160" s="41"/>
      <c r="RUH160" s="41"/>
      <c r="RUI160" s="41"/>
      <c r="RUJ160" s="41"/>
      <c r="RUK160" s="41"/>
      <c r="RUL160" s="41"/>
      <c r="RUM160" s="41"/>
      <c r="RUN160" s="41"/>
      <c r="RUO160" s="41"/>
      <c r="RUP160" s="41"/>
      <c r="RUQ160" s="41"/>
      <c r="RUR160" s="41"/>
      <c r="RUS160" s="41"/>
      <c r="RUT160" s="41"/>
      <c r="RUU160" s="41"/>
      <c r="RUV160" s="41"/>
      <c r="RUW160" s="41"/>
      <c r="RUX160" s="41"/>
      <c r="RUY160" s="41"/>
      <c r="RUZ160" s="41"/>
      <c r="RVA160" s="41"/>
      <c r="RVB160" s="41"/>
      <c r="RVC160" s="41"/>
      <c r="RVD160" s="41"/>
      <c r="RVE160" s="41"/>
      <c r="RVF160" s="41"/>
      <c r="RVG160" s="41"/>
      <c r="RVH160" s="41"/>
      <c r="RVI160" s="41"/>
      <c r="RVJ160" s="41"/>
      <c r="RVK160" s="41"/>
      <c r="RVL160" s="41"/>
      <c r="RVM160" s="41"/>
      <c r="RVN160" s="41"/>
      <c r="RVO160" s="41"/>
      <c r="RVP160" s="41"/>
      <c r="RVQ160" s="41"/>
      <c r="RVR160" s="41"/>
      <c r="RVS160" s="41"/>
      <c r="RVT160" s="41"/>
      <c r="RVU160" s="41"/>
      <c r="RVV160" s="41"/>
      <c r="RVW160" s="41"/>
      <c r="RVX160" s="41"/>
      <c r="RVY160" s="41"/>
      <c r="RVZ160" s="41"/>
      <c r="RWA160" s="41"/>
      <c r="RWB160" s="41"/>
      <c r="RWC160" s="41"/>
      <c r="RWD160" s="41"/>
      <c r="RWE160" s="41"/>
      <c r="RWF160" s="41"/>
      <c r="RWG160" s="41"/>
      <c r="RWH160" s="41"/>
      <c r="RWI160" s="41"/>
      <c r="RWJ160" s="41"/>
      <c r="RWK160" s="41"/>
      <c r="RWL160" s="41"/>
      <c r="RWM160" s="41"/>
      <c r="RWN160" s="41"/>
      <c r="RWO160" s="41"/>
      <c r="RWP160" s="41"/>
      <c r="RWQ160" s="41"/>
      <c r="RWR160" s="41"/>
      <c r="RWS160" s="41"/>
      <c r="RWT160" s="41"/>
      <c r="RWU160" s="41"/>
      <c r="RWV160" s="41"/>
      <c r="RWW160" s="41"/>
      <c r="RWX160" s="41"/>
      <c r="RWY160" s="41"/>
      <c r="RWZ160" s="41"/>
      <c r="RXA160" s="41"/>
      <c r="RXB160" s="41"/>
      <c r="RXC160" s="41"/>
      <c r="RXD160" s="41"/>
      <c r="RXE160" s="41"/>
      <c r="RXF160" s="41"/>
      <c r="RXG160" s="41"/>
      <c r="RXH160" s="41"/>
      <c r="RXI160" s="41"/>
      <c r="RXJ160" s="41"/>
      <c r="RXK160" s="41"/>
      <c r="RXL160" s="41"/>
      <c r="RXM160" s="41"/>
      <c r="RXN160" s="41"/>
      <c r="RXO160" s="41"/>
      <c r="RXP160" s="41"/>
      <c r="RXQ160" s="41"/>
      <c r="RXR160" s="41"/>
      <c r="RXS160" s="41"/>
      <c r="RXT160" s="41"/>
      <c r="RXU160" s="41"/>
      <c r="RXV160" s="41"/>
      <c r="RXW160" s="41"/>
      <c r="RXX160" s="41"/>
      <c r="RXY160" s="41"/>
      <c r="RXZ160" s="41"/>
      <c r="RYA160" s="41"/>
      <c r="RYB160" s="41"/>
      <c r="RYC160" s="41"/>
      <c r="RYD160" s="41"/>
      <c r="RYE160" s="41"/>
      <c r="RYF160" s="41"/>
      <c r="RYG160" s="41"/>
      <c r="RYH160" s="41"/>
      <c r="RYI160" s="41"/>
      <c r="RYJ160" s="41"/>
      <c r="RYK160" s="41"/>
      <c r="RYL160" s="41"/>
      <c r="RYM160" s="41"/>
      <c r="RYN160" s="41"/>
      <c r="RYO160" s="41"/>
      <c r="RYP160" s="41"/>
      <c r="RYQ160" s="41"/>
      <c r="RYR160" s="41"/>
      <c r="RYS160" s="41"/>
      <c r="RYT160" s="41"/>
      <c r="RYU160" s="41"/>
      <c r="RYV160" s="41"/>
      <c r="RYW160" s="41"/>
      <c r="RYX160" s="41"/>
      <c r="RYY160" s="41"/>
      <c r="RYZ160" s="41"/>
      <c r="RZA160" s="41"/>
      <c r="RZB160" s="41"/>
      <c r="RZC160" s="41"/>
      <c r="RZD160" s="41"/>
      <c r="RZE160" s="41"/>
      <c r="RZF160" s="41"/>
      <c r="RZG160" s="41"/>
      <c r="RZH160" s="41"/>
      <c r="RZI160" s="41"/>
      <c r="RZJ160" s="41"/>
      <c r="RZK160" s="41"/>
      <c r="RZL160" s="41"/>
      <c r="RZM160" s="41"/>
      <c r="RZN160" s="41"/>
      <c r="RZO160" s="41"/>
      <c r="RZP160" s="41"/>
      <c r="RZQ160" s="41"/>
      <c r="RZR160" s="41"/>
      <c r="RZS160" s="41"/>
      <c r="RZT160" s="41"/>
      <c r="RZU160" s="41"/>
      <c r="RZV160" s="41"/>
      <c r="RZW160" s="41"/>
      <c r="RZX160" s="41"/>
      <c r="RZY160" s="41"/>
      <c r="RZZ160" s="41"/>
      <c r="SAA160" s="41"/>
      <c r="SAB160" s="41"/>
      <c r="SAC160" s="41"/>
      <c r="SAD160" s="41"/>
      <c r="SAE160" s="41"/>
      <c r="SAF160" s="41"/>
      <c r="SAG160" s="41"/>
      <c r="SAH160" s="41"/>
      <c r="SAI160" s="41"/>
      <c r="SAJ160" s="41"/>
      <c r="SAK160" s="41"/>
      <c r="SAL160" s="41"/>
      <c r="SAM160" s="41"/>
      <c r="SAN160" s="41"/>
      <c r="SAO160" s="41"/>
      <c r="SAP160" s="41"/>
      <c r="SAQ160" s="41"/>
      <c r="SAR160" s="41"/>
      <c r="SAS160" s="41"/>
      <c r="SAT160" s="41"/>
      <c r="SAU160" s="41"/>
      <c r="SAV160" s="41"/>
      <c r="SAW160" s="41"/>
      <c r="SAX160" s="41"/>
      <c r="SAY160" s="41"/>
      <c r="SAZ160" s="41"/>
      <c r="SBA160" s="41"/>
      <c r="SBB160" s="41"/>
      <c r="SBC160" s="41"/>
      <c r="SBD160" s="41"/>
      <c r="SBE160" s="41"/>
      <c r="SBF160" s="41"/>
      <c r="SBG160" s="41"/>
      <c r="SBH160" s="41"/>
      <c r="SBI160" s="41"/>
      <c r="SBJ160" s="41"/>
      <c r="SBK160" s="41"/>
      <c r="SBL160" s="41"/>
      <c r="SBM160" s="41"/>
      <c r="SBN160" s="41"/>
      <c r="SBO160" s="41"/>
      <c r="SBP160" s="41"/>
      <c r="SBQ160" s="41"/>
      <c r="SBR160" s="41"/>
      <c r="SBS160" s="41"/>
      <c r="SBT160" s="41"/>
      <c r="SBU160" s="41"/>
      <c r="SBV160" s="41"/>
      <c r="SBW160" s="41"/>
      <c r="SBX160" s="41"/>
      <c r="SBY160" s="41"/>
      <c r="SBZ160" s="41"/>
      <c r="SCA160" s="41"/>
      <c r="SCB160" s="41"/>
      <c r="SCC160" s="41"/>
      <c r="SCD160" s="41"/>
      <c r="SCE160" s="41"/>
      <c r="SCF160" s="41"/>
      <c r="SCG160" s="41"/>
      <c r="SCH160" s="41"/>
      <c r="SCI160" s="41"/>
      <c r="SCJ160" s="41"/>
      <c r="SCK160" s="41"/>
      <c r="SCL160" s="41"/>
      <c r="SCM160" s="41"/>
      <c r="SCN160" s="41"/>
      <c r="SCO160" s="41"/>
      <c r="SCP160" s="41"/>
      <c r="SCQ160" s="41"/>
      <c r="SCR160" s="41"/>
      <c r="SCS160" s="41"/>
      <c r="SCT160" s="41"/>
      <c r="SCU160" s="41"/>
      <c r="SCV160" s="41"/>
      <c r="SCW160" s="41"/>
      <c r="SCX160" s="41"/>
      <c r="SCY160" s="41"/>
      <c r="SCZ160" s="41"/>
      <c r="SDA160" s="41"/>
      <c r="SDB160" s="41"/>
      <c r="SDC160" s="41"/>
      <c r="SDD160" s="41"/>
      <c r="SDE160" s="41"/>
      <c r="SDF160" s="41"/>
      <c r="SDG160" s="41"/>
      <c r="SDH160" s="41"/>
      <c r="SDI160" s="41"/>
      <c r="SDJ160" s="41"/>
      <c r="SDK160" s="41"/>
      <c r="SDL160" s="41"/>
      <c r="SDM160" s="41"/>
      <c r="SDN160" s="41"/>
      <c r="SDO160" s="41"/>
      <c r="SDP160" s="41"/>
      <c r="SDQ160" s="41"/>
      <c r="SDR160" s="41"/>
      <c r="SDS160" s="41"/>
      <c r="SDT160" s="41"/>
      <c r="SDU160" s="41"/>
      <c r="SDV160" s="41"/>
      <c r="SDW160" s="41"/>
      <c r="SDX160" s="41"/>
      <c r="SDY160" s="41"/>
      <c r="SDZ160" s="41"/>
      <c r="SEA160" s="41"/>
      <c r="SEB160" s="41"/>
      <c r="SEC160" s="41"/>
      <c r="SED160" s="41"/>
      <c r="SEE160" s="41"/>
      <c r="SEF160" s="41"/>
      <c r="SEG160" s="41"/>
      <c r="SEH160" s="41"/>
      <c r="SEI160" s="41"/>
      <c r="SEJ160" s="41"/>
      <c r="SEK160" s="41"/>
      <c r="SEL160" s="41"/>
      <c r="SEM160" s="41"/>
      <c r="SEN160" s="41"/>
      <c r="SEO160" s="41"/>
      <c r="SEP160" s="41"/>
      <c r="SEQ160" s="41"/>
      <c r="SER160" s="41"/>
      <c r="SES160" s="41"/>
      <c r="SET160" s="41"/>
      <c r="SEU160" s="41"/>
      <c r="SEV160" s="41"/>
      <c r="SEW160" s="41"/>
      <c r="SEX160" s="41"/>
      <c r="SEY160" s="41"/>
      <c r="SEZ160" s="41"/>
      <c r="SFA160" s="41"/>
      <c r="SFB160" s="41"/>
      <c r="SFC160" s="41"/>
      <c r="SFD160" s="41"/>
      <c r="SFE160" s="41"/>
      <c r="SFF160" s="41"/>
      <c r="SFG160" s="41"/>
      <c r="SFH160" s="41"/>
      <c r="SFI160" s="41"/>
      <c r="SFJ160" s="41"/>
      <c r="SFK160" s="41"/>
      <c r="SFL160" s="41"/>
      <c r="SFM160" s="41"/>
      <c r="SFN160" s="41"/>
      <c r="SFO160" s="41"/>
      <c r="SFP160" s="41"/>
      <c r="SFQ160" s="41"/>
      <c r="SFR160" s="41"/>
      <c r="SFS160" s="41"/>
      <c r="SFT160" s="41"/>
      <c r="SFU160" s="41"/>
      <c r="SFV160" s="41"/>
      <c r="SFW160" s="41"/>
      <c r="SFX160" s="41"/>
      <c r="SFY160" s="41"/>
      <c r="SFZ160" s="41"/>
      <c r="SGA160" s="41"/>
      <c r="SGB160" s="41"/>
      <c r="SGC160" s="41"/>
      <c r="SGD160" s="41"/>
      <c r="SGE160" s="41"/>
      <c r="SGF160" s="41"/>
      <c r="SGG160" s="41"/>
      <c r="SGH160" s="41"/>
      <c r="SGI160" s="41"/>
      <c r="SGJ160" s="41"/>
      <c r="SGK160" s="41"/>
      <c r="SGL160" s="41"/>
      <c r="SGM160" s="41"/>
      <c r="SGN160" s="41"/>
      <c r="SGO160" s="41"/>
      <c r="SGP160" s="41"/>
      <c r="SGQ160" s="41"/>
      <c r="SGR160" s="41"/>
      <c r="SGS160" s="41"/>
      <c r="SGT160" s="41"/>
      <c r="SGU160" s="41"/>
      <c r="SGV160" s="41"/>
      <c r="SGW160" s="41"/>
      <c r="SGX160" s="41"/>
      <c r="SGY160" s="41"/>
      <c r="SGZ160" s="41"/>
      <c r="SHA160" s="41"/>
      <c r="SHB160" s="41"/>
      <c r="SHC160" s="41"/>
      <c r="SHD160" s="41"/>
      <c r="SHE160" s="41"/>
      <c r="SHF160" s="41"/>
      <c r="SHG160" s="41"/>
      <c r="SHH160" s="41"/>
      <c r="SHI160" s="41"/>
      <c r="SHJ160" s="41"/>
      <c r="SHK160" s="41"/>
      <c r="SHL160" s="41"/>
      <c r="SHM160" s="41"/>
      <c r="SHN160" s="41"/>
      <c r="SHO160" s="41"/>
      <c r="SHP160" s="41"/>
      <c r="SHQ160" s="41"/>
      <c r="SHR160" s="41"/>
      <c r="SHS160" s="41"/>
      <c r="SHT160" s="41"/>
      <c r="SHU160" s="41"/>
      <c r="SHV160" s="41"/>
      <c r="SHW160" s="41"/>
      <c r="SHX160" s="41"/>
      <c r="SHY160" s="41"/>
      <c r="SHZ160" s="41"/>
      <c r="SIA160" s="41"/>
      <c r="SIB160" s="41"/>
      <c r="SIC160" s="41"/>
      <c r="SID160" s="41"/>
      <c r="SIE160" s="41"/>
      <c r="SIF160" s="41"/>
      <c r="SIG160" s="41"/>
      <c r="SIH160" s="41"/>
      <c r="SII160" s="41"/>
      <c r="SIJ160" s="41"/>
      <c r="SIK160" s="41"/>
      <c r="SIL160" s="41"/>
      <c r="SIM160" s="41"/>
      <c r="SIN160" s="41"/>
      <c r="SIO160" s="41"/>
      <c r="SIP160" s="41"/>
      <c r="SIQ160" s="41"/>
      <c r="SIR160" s="41"/>
      <c r="SIS160" s="41"/>
      <c r="SIT160" s="41"/>
      <c r="SIU160" s="41"/>
      <c r="SIV160" s="41"/>
      <c r="SIW160" s="41"/>
      <c r="SIX160" s="41"/>
      <c r="SIY160" s="41"/>
      <c r="SIZ160" s="41"/>
      <c r="SJA160" s="41"/>
      <c r="SJB160" s="41"/>
      <c r="SJC160" s="41"/>
      <c r="SJD160" s="41"/>
      <c r="SJE160" s="41"/>
      <c r="SJF160" s="41"/>
      <c r="SJG160" s="41"/>
      <c r="SJH160" s="41"/>
      <c r="SJI160" s="41"/>
      <c r="SJJ160" s="41"/>
      <c r="SJK160" s="41"/>
      <c r="SJL160" s="41"/>
      <c r="SJM160" s="41"/>
      <c r="SJN160" s="41"/>
      <c r="SJO160" s="41"/>
      <c r="SJP160" s="41"/>
      <c r="SJQ160" s="41"/>
      <c r="SJR160" s="41"/>
      <c r="SJS160" s="41"/>
      <c r="SJT160" s="41"/>
      <c r="SJU160" s="41"/>
      <c r="SJV160" s="41"/>
      <c r="SJW160" s="41"/>
      <c r="SJX160" s="41"/>
      <c r="SJY160" s="41"/>
      <c r="SJZ160" s="41"/>
      <c r="SKA160" s="41"/>
      <c r="SKB160" s="41"/>
      <c r="SKC160" s="41"/>
      <c r="SKD160" s="41"/>
      <c r="SKE160" s="41"/>
      <c r="SKF160" s="41"/>
      <c r="SKG160" s="41"/>
      <c r="SKH160" s="41"/>
      <c r="SKI160" s="41"/>
      <c r="SKJ160" s="41"/>
      <c r="SKK160" s="41"/>
      <c r="SKL160" s="41"/>
      <c r="SKM160" s="41"/>
      <c r="SKN160" s="41"/>
      <c r="SKO160" s="41"/>
      <c r="SKP160" s="41"/>
      <c r="SKQ160" s="41"/>
      <c r="SKR160" s="41"/>
      <c r="SKS160" s="41"/>
      <c r="SKT160" s="41"/>
      <c r="SKU160" s="41"/>
      <c r="SKV160" s="41"/>
      <c r="SKW160" s="41"/>
      <c r="SKX160" s="41"/>
      <c r="SKY160" s="41"/>
      <c r="SKZ160" s="41"/>
      <c r="SLA160" s="41"/>
      <c r="SLB160" s="41"/>
      <c r="SLC160" s="41"/>
      <c r="SLD160" s="41"/>
      <c r="SLE160" s="41"/>
      <c r="SLF160" s="41"/>
      <c r="SLG160" s="41"/>
      <c r="SLH160" s="41"/>
      <c r="SLI160" s="41"/>
      <c r="SLJ160" s="41"/>
      <c r="SLK160" s="41"/>
      <c r="SLL160" s="41"/>
      <c r="SLM160" s="41"/>
      <c r="SLN160" s="41"/>
      <c r="SLO160" s="41"/>
      <c r="SLP160" s="41"/>
      <c r="SLQ160" s="41"/>
      <c r="SLR160" s="41"/>
      <c r="SLS160" s="41"/>
      <c r="SLT160" s="41"/>
      <c r="SLU160" s="41"/>
      <c r="SLV160" s="41"/>
      <c r="SLW160" s="41"/>
      <c r="SLX160" s="41"/>
      <c r="SLY160" s="41"/>
      <c r="SLZ160" s="41"/>
      <c r="SMA160" s="41"/>
      <c r="SMB160" s="41"/>
      <c r="SMC160" s="41"/>
      <c r="SMD160" s="41"/>
      <c r="SME160" s="41"/>
      <c r="SMF160" s="41"/>
      <c r="SMG160" s="41"/>
      <c r="SMH160" s="41"/>
      <c r="SMI160" s="41"/>
      <c r="SMJ160" s="41"/>
      <c r="SMK160" s="41"/>
      <c r="SML160" s="41"/>
      <c r="SMM160" s="41"/>
      <c r="SMN160" s="41"/>
      <c r="SMO160" s="41"/>
      <c r="SMP160" s="41"/>
      <c r="SMQ160" s="41"/>
      <c r="SMR160" s="41"/>
      <c r="SMS160" s="41"/>
      <c r="SMT160" s="41"/>
      <c r="SMU160" s="41"/>
      <c r="SMV160" s="41"/>
      <c r="SMW160" s="41"/>
      <c r="SMX160" s="41"/>
      <c r="SMY160" s="41"/>
      <c r="SMZ160" s="41"/>
      <c r="SNA160" s="41"/>
      <c r="SNB160" s="41"/>
      <c r="SNC160" s="41"/>
      <c r="SND160" s="41"/>
      <c r="SNE160" s="41"/>
      <c r="SNF160" s="41"/>
      <c r="SNG160" s="41"/>
      <c r="SNH160" s="41"/>
      <c r="SNI160" s="41"/>
      <c r="SNJ160" s="41"/>
      <c r="SNK160" s="41"/>
      <c r="SNL160" s="41"/>
      <c r="SNM160" s="41"/>
      <c r="SNN160" s="41"/>
      <c r="SNO160" s="41"/>
      <c r="SNP160" s="41"/>
      <c r="SNQ160" s="41"/>
      <c r="SNR160" s="41"/>
      <c r="SNS160" s="41"/>
      <c r="SNT160" s="41"/>
      <c r="SNU160" s="41"/>
      <c r="SNV160" s="41"/>
      <c r="SNW160" s="41"/>
      <c r="SNX160" s="41"/>
      <c r="SNY160" s="41"/>
      <c r="SNZ160" s="41"/>
      <c r="SOA160" s="41"/>
      <c r="SOB160" s="41"/>
      <c r="SOC160" s="41"/>
      <c r="SOD160" s="41"/>
      <c r="SOE160" s="41"/>
      <c r="SOF160" s="41"/>
      <c r="SOG160" s="41"/>
      <c r="SOH160" s="41"/>
      <c r="SOI160" s="41"/>
      <c r="SOJ160" s="41"/>
      <c r="SOK160" s="41"/>
      <c r="SOL160" s="41"/>
      <c r="SOM160" s="41"/>
      <c r="SON160" s="41"/>
      <c r="SOO160" s="41"/>
      <c r="SOP160" s="41"/>
      <c r="SOQ160" s="41"/>
      <c r="SOR160" s="41"/>
      <c r="SOS160" s="41"/>
      <c r="SOT160" s="41"/>
      <c r="SOU160" s="41"/>
      <c r="SOV160" s="41"/>
      <c r="SOW160" s="41"/>
      <c r="SOX160" s="41"/>
      <c r="SOY160" s="41"/>
      <c r="SOZ160" s="41"/>
      <c r="SPA160" s="41"/>
      <c r="SPB160" s="41"/>
      <c r="SPC160" s="41"/>
      <c r="SPD160" s="41"/>
      <c r="SPE160" s="41"/>
      <c r="SPF160" s="41"/>
      <c r="SPG160" s="41"/>
      <c r="SPH160" s="41"/>
      <c r="SPI160" s="41"/>
      <c r="SPJ160" s="41"/>
      <c r="SPK160" s="41"/>
      <c r="SPL160" s="41"/>
      <c r="SPM160" s="41"/>
      <c r="SPN160" s="41"/>
      <c r="SPO160" s="41"/>
      <c r="SPP160" s="41"/>
      <c r="SPQ160" s="41"/>
      <c r="SPR160" s="41"/>
      <c r="SPS160" s="41"/>
      <c r="SPT160" s="41"/>
      <c r="SPU160" s="41"/>
      <c r="SPV160" s="41"/>
      <c r="SPW160" s="41"/>
      <c r="SPX160" s="41"/>
      <c r="SPY160" s="41"/>
      <c r="SPZ160" s="41"/>
      <c r="SQA160" s="41"/>
      <c r="SQB160" s="41"/>
      <c r="SQC160" s="41"/>
      <c r="SQD160" s="41"/>
      <c r="SQE160" s="41"/>
      <c r="SQF160" s="41"/>
      <c r="SQG160" s="41"/>
      <c r="SQH160" s="41"/>
      <c r="SQI160" s="41"/>
      <c r="SQJ160" s="41"/>
      <c r="SQK160" s="41"/>
      <c r="SQL160" s="41"/>
      <c r="SQM160" s="41"/>
      <c r="SQN160" s="41"/>
      <c r="SQO160" s="41"/>
      <c r="SQP160" s="41"/>
      <c r="SQQ160" s="41"/>
      <c r="SQR160" s="41"/>
      <c r="SQS160" s="41"/>
      <c r="SQT160" s="41"/>
      <c r="SQU160" s="41"/>
      <c r="SQV160" s="41"/>
      <c r="SQW160" s="41"/>
      <c r="SQX160" s="41"/>
      <c r="SQY160" s="41"/>
      <c r="SQZ160" s="41"/>
      <c r="SRA160" s="41"/>
      <c r="SRB160" s="41"/>
      <c r="SRC160" s="41"/>
      <c r="SRD160" s="41"/>
      <c r="SRE160" s="41"/>
      <c r="SRF160" s="41"/>
      <c r="SRG160" s="41"/>
      <c r="SRH160" s="41"/>
      <c r="SRI160" s="41"/>
      <c r="SRJ160" s="41"/>
      <c r="SRK160" s="41"/>
      <c r="SRL160" s="41"/>
      <c r="SRM160" s="41"/>
      <c r="SRN160" s="41"/>
      <c r="SRO160" s="41"/>
      <c r="SRP160" s="41"/>
      <c r="SRQ160" s="41"/>
      <c r="SRR160" s="41"/>
      <c r="SRS160" s="41"/>
      <c r="SRT160" s="41"/>
      <c r="SRU160" s="41"/>
      <c r="SRV160" s="41"/>
      <c r="SRW160" s="41"/>
      <c r="SRX160" s="41"/>
      <c r="SRY160" s="41"/>
      <c r="SRZ160" s="41"/>
      <c r="SSA160" s="41"/>
      <c r="SSB160" s="41"/>
      <c r="SSC160" s="41"/>
      <c r="SSD160" s="41"/>
      <c r="SSE160" s="41"/>
      <c r="SSF160" s="41"/>
      <c r="SSG160" s="41"/>
      <c r="SSH160" s="41"/>
      <c r="SSI160" s="41"/>
      <c r="SSJ160" s="41"/>
      <c r="SSK160" s="41"/>
      <c r="SSL160" s="41"/>
      <c r="SSM160" s="41"/>
      <c r="SSN160" s="41"/>
      <c r="SSO160" s="41"/>
      <c r="SSP160" s="41"/>
      <c r="SSQ160" s="41"/>
      <c r="SSR160" s="41"/>
      <c r="SSS160" s="41"/>
      <c r="SST160" s="41"/>
      <c r="SSU160" s="41"/>
      <c r="SSV160" s="41"/>
      <c r="SSW160" s="41"/>
      <c r="SSX160" s="41"/>
      <c r="SSY160" s="41"/>
      <c r="SSZ160" s="41"/>
      <c r="STA160" s="41"/>
      <c r="STB160" s="41"/>
      <c r="STC160" s="41"/>
      <c r="STD160" s="41"/>
      <c r="STE160" s="41"/>
      <c r="STF160" s="41"/>
      <c r="STG160" s="41"/>
      <c r="STH160" s="41"/>
      <c r="STI160" s="41"/>
      <c r="STJ160" s="41"/>
      <c r="STK160" s="41"/>
      <c r="STL160" s="41"/>
      <c r="STM160" s="41"/>
      <c r="STN160" s="41"/>
      <c r="STO160" s="41"/>
      <c r="STP160" s="41"/>
      <c r="STQ160" s="41"/>
      <c r="STR160" s="41"/>
      <c r="STS160" s="41"/>
      <c r="STT160" s="41"/>
      <c r="STU160" s="41"/>
      <c r="STV160" s="41"/>
      <c r="STW160" s="41"/>
      <c r="STX160" s="41"/>
      <c r="STY160" s="41"/>
      <c r="STZ160" s="41"/>
      <c r="SUA160" s="41"/>
      <c r="SUB160" s="41"/>
      <c r="SUC160" s="41"/>
      <c r="SUD160" s="41"/>
      <c r="SUE160" s="41"/>
      <c r="SUF160" s="41"/>
      <c r="SUG160" s="41"/>
      <c r="SUH160" s="41"/>
      <c r="SUI160" s="41"/>
      <c r="SUJ160" s="41"/>
      <c r="SUK160" s="41"/>
      <c r="SUL160" s="41"/>
      <c r="SUM160" s="41"/>
      <c r="SUN160" s="41"/>
      <c r="SUO160" s="41"/>
      <c r="SUP160" s="41"/>
      <c r="SUQ160" s="41"/>
      <c r="SUR160" s="41"/>
      <c r="SUS160" s="41"/>
      <c r="SUT160" s="41"/>
      <c r="SUU160" s="41"/>
      <c r="SUV160" s="41"/>
      <c r="SUW160" s="41"/>
      <c r="SUX160" s="41"/>
      <c r="SUY160" s="41"/>
      <c r="SUZ160" s="41"/>
      <c r="SVA160" s="41"/>
      <c r="SVB160" s="41"/>
      <c r="SVC160" s="41"/>
      <c r="SVD160" s="41"/>
      <c r="SVE160" s="41"/>
      <c r="SVF160" s="41"/>
      <c r="SVG160" s="41"/>
      <c r="SVH160" s="41"/>
      <c r="SVI160" s="41"/>
      <c r="SVJ160" s="41"/>
      <c r="SVK160" s="41"/>
      <c r="SVL160" s="41"/>
      <c r="SVM160" s="41"/>
      <c r="SVN160" s="41"/>
      <c r="SVO160" s="41"/>
      <c r="SVP160" s="41"/>
      <c r="SVQ160" s="41"/>
      <c r="SVR160" s="41"/>
      <c r="SVS160" s="41"/>
      <c r="SVT160" s="41"/>
      <c r="SVU160" s="41"/>
      <c r="SVV160" s="41"/>
      <c r="SVW160" s="41"/>
      <c r="SVX160" s="41"/>
      <c r="SVY160" s="41"/>
      <c r="SVZ160" s="41"/>
      <c r="SWA160" s="41"/>
      <c r="SWB160" s="41"/>
      <c r="SWC160" s="41"/>
      <c r="SWD160" s="41"/>
      <c r="SWE160" s="41"/>
      <c r="SWF160" s="41"/>
      <c r="SWG160" s="41"/>
      <c r="SWH160" s="41"/>
      <c r="SWI160" s="41"/>
      <c r="SWJ160" s="41"/>
      <c r="SWK160" s="41"/>
      <c r="SWL160" s="41"/>
      <c r="SWM160" s="41"/>
      <c r="SWN160" s="41"/>
      <c r="SWO160" s="41"/>
      <c r="SWP160" s="41"/>
      <c r="SWQ160" s="41"/>
      <c r="SWR160" s="41"/>
      <c r="SWS160" s="41"/>
      <c r="SWT160" s="41"/>
      <c r="SWU160" s="41"/>
      <c r="SWV160" s="41"/>
      <c r="SWW160" s="41"/>
      <c r="SWX160" s="41"/>
      <c r="SWY160" s="41"/>
      <c r="SWZ160" s="41"/>
      <c r="SXA160" s="41"/>
      <c r="SXB160" s="41"/>
      <c r="SXC160" s="41"/>
      <c r="SXD160" s="41"/>
      <c r="SXE160" s="41"/>
      <c r="SXF160" s="41"/>
      <c r="SXG160" s="41"/>
      <c r="SXH160" s="41"/>
      <c r="SXI160" s="41"/>
      <c r="SXJ160" s="41"/>
      <c r="SXK160" s="41"/>
      <c r="SXL160" s="41"/>
      <c r="SXM160" s="41"/>
      <c r="SXN160" s="41"/>
      <c r="SXO160" s="41"/>
      <c r="SXP160" s="41"/>
      <c r="SXQ160" s="41"/>
      <c r="SXR160" s="41"/>
      <c r="SXS160" s="41"/>
      <c r="SXT160" s="41"/>
      <c r="SXU160" s="41"/>
      <c r="SXV160" s="41"/>
      <c r="SXW160" s="41"/>
      <c r="SXX160" s="41"/>
      <c r="SXY160" s="41"/>
      <c r="SXZ160" s="41"/>
      <c r="SYA160" s="41"/>
      <c r="SYB160" s="41"/>
      <c r="SYC160" s="41"/>
      <c r="SYD160" s="41"/>
      <c r="SYE160" s="41"/>
      <c r="SYF160" s="41"/>
      <c r="SYG160" s="41"/>
      <c r="SYH160" s="41"/>
      <c r="SYI160" s="41"/>
      <c r="SYJ160" s="41"/>
      <c r="SYK160" s="41"/>
      <c r="SYL160" s="41"/>
      <c r="SYM160" s="41"/>
      <c r="SYN160" s="41"/>
      <c r="SYO160" s="41"/>
      <c r="SYP160" s="41"/>
      <c r="SYQ160" s="41"/>
      <c r="SYR160" s="41"/>
      <c r="SYS160" s="41"/>
      <c r="SYT160" s="41"/>
      <c r="SYU160" s="41"/>
      <c r="SYV160" s="41"/>
      <c r="SYW160" s="41"/>
      <c r="SYX160" s="41"/>
      <c r="SYY160" s="41"/>
      <c r="SYZ160" s="41"/>
      <c r="SZA160" s="41"/>
      <c r="SZB160" s="41"/>
      <c r="SZC160" s="41"/>
      <c r="SZD160" s="41"/>
      <c r="SZE160" s="41"/>
      <c r="SZF160" s="41"/>
      <c r="SZG160" s="41"/>
      <c r="SZH160" s="41"/>
      <c r="SZI160" s="41"/>
      <c r="SZJ160" s="41"/>
      <c r="SZK160" s="41"/>
      <c r="SZL160" s="41"/>
      <c r="SZM160" s="41"/>
      <c r="SZN160" s="41"/>
      <c r="SZO160" s="41"/>
      <c r="SZP160" s="41"/>
      <c r="SZQ160" s="41"/>
      <c r="SZR160" s="41"/>
      <c r="SZS160" s="41"/>
      <c r="SZT160" s="41"/>
      <c r="SZU160" s="41"/>
      <c r="SZV160" s="41"/>
      <c r="SZW160" s="41"/>
      <c r="SZX160" s="41"/>
      <c r="SZY160" s="41"/>
      <c r="SZZ160" s="41"/>
      <c r="TAA160" s="41"/>
      <c r="TAB160" s="41"/>
      <c r="TAC160" s="41"/>
      <c r="TAD160" s="41"/>
      <c r="TAE160" s="41"/>
      <c r="TAF160" s="41"/>
      <c r="TAG160" s="41"/>
      <c r="TAH160" s="41"/>
      <c r="TAI160" s="41"/>
      <c r="TAJ160" s="41"/>
      <c r="TAK160" s="41"/>
      <c r="TAL160" s="41"/>
      <c r="TAM160" s="41"/>
      <c r="TAN160" s="41"/>
      <c r="TAO160" s="41"/>
      <c r="TAP160" s="41"/>
      <c r="TAQ160" s="41"/>
      <c r="TAR160" s="41"/>
      <c r="TAS160" s="41"/>
      <c r="TAT160" s="41"/>
      <c r="TAU160" s="41"/>
      <c r="TAV160" s="41"/>
      <c r="TAW160" s="41"/>
      <c r="TAX160" s="41"/>
      <c r="TAY160" s="41"/>
      <c r="TAZ160" s="41"/>
      <c r="TBA160" s="41"/>
      <c r="TBB160" s="41"/>
      <c r="TBC160" s="41"/>
      <c r="TBD160" s="41"/>
      <c r="TBE160" s="41"/>
      <c r="TBF160" s="41"/>
      <c r="TBG160" s="41"/>
      <c r="TBH160" s="41"/>
      <c r="TBI160" s="41"/>
      <c r="TBJ160" s="41"/>
      <c r="TBK160" s="41"/>
      <c r="TBL160" s="41"/>
      <c r="TBM160" s="41"/>
      <c r="TBN160" s="41"/>
      <c r="TBO160" s="41"/>
      <c r="TBP160" s="41"/>
      <c r="TBQ160" s="41"/>
      <c r="TBR160" s="41"/>
      <c r="TBS160" s="41"/>
      <c r="TBT160" s="41"/>
      <c r="TBU160" s="41"/>
      <c r="TBV160" s="41"/>
      <c r="TBW160" s="41"/>
      <c r="TBX160" s="41"/>
      <c r="TBY160" s="41"/>
      <c r="TBZ160" s="41"/>
      <c r="TCA160" s="41"/>
      <c r="TCB160" s="41"/>
      <c r="TCC160" s="41"/>
      <c r="TCD160" s="41"/>
      <c r="TCE160" s="41"/>
      <c r="TCF160" s="41"/>
      <c r="TCG160" s="41"/>
      <c r="TCH160" s="41"/>
      <c r="TCI160" s="41"/>
      <c r="TCJ160" s="41"/>
      <c r="TCK160" s="41"/>
      <c r="TCL160" s="41"/>
      <c r="TCM160" s="41"/>
      <c r="TCN160" s="41"/>
      <c r="TCO160" s="41"/>
      <c r="TCP160" s="41"/>
      <c r="TCQ160" s="41"/>
      <c r="TCR160" s="41"/>
      <c r="TCS160" s="41"/>
      <c r="TCT160" s="41"/>
      <c r="TCU160" s="41"/>
      <c r="TCV160" s="41"/>
      <c r="TCW160" s="41"/>
      <c r="TCX160" s="41"/>
      <c r="TCY160" s="41"/>
      <c r="TCZ160" s="41"/>
      <c r="TDA160" s="41"/>
      <c r="TDB160" s="41"/>
      <c r="TDC160" s="41"/>
      <c r="TDD160" s="41"/>
      <c r="TDE160" s="41"/>
      <c r="TDF160" s="41"/>
      <c r="TDG160" s="41"/>
      <c r="TDH160" s="41"/>
      <c r="TDI160" s="41"/>
      <c r="TDJ160" s="41"/>
      <c r="TDK160" s="41"/>
      <c r="TDL160" s="41"/>
      <c r="TDM160" s="41"/>
      <c r="TDN160" s="41"/>
      <c r="TDO160" s="41"/>
      <c r="TDP160" s="41"/>
      <c r="TDQ160" s="41"/>
      <c r="TDR160" s="41"/>
      <c r="TDS160" s="41"/>
      <c r="TDT160" s="41"/>
      <c r="TDU160" s="41"/>
      <c r="TDV160" s="41"/>
      <c r="TDW160" s="41"/>
      <c r="TDX160" s="41"/>
      <c r="TDY160" s="41"/>
      <c r="TDZ160" s="41"/>
      <c r="TEA160" s="41"/>
      <c r="TEB160" s="41"/>
      <c r="TEC160" s="41"/>
      <c r="TED160" s="41"/>
      <c r="TEE160" s="41"/>
      <c r="TEF160" s="41"/>
      <c r="TEG160" s="41"/>
      <c r="TEH160" s="41"/>
      <c r="TEI160" s="41"/>
      <c r="TEJ160" s="41"/>
      <c r="TEK160" s="41"/>
      <c r="TEL160" s="41"/>
      <c r="TEM160" s="41"/>
      <c r="TEN160" s="41"/>
      <c r="TEO160" s="41"/>
      <c r="TEP160" s="41"/>
      <c r="TEQ160" s="41"/>
      <c r="TER160" s="41"/>
      <c r="TES160" s="41"/>
      <c r="TET160" s="41"/>
      <c r="TEU160" s="41"/>
      <c r="TEV160" s="41"/>
      <c r="TEW160" s="41"/>
      <c r="TEX160" s="41"/>
      <c r="TEY160" s="41"/>
      <c r="TEZ160" s="41"/>
      <c r="TFA160" s="41"/>
      <c r="TFB160" s="41"/>
      <c r="TFC160" s="41"/>
      <c r="TFD160" s="41"/>
      <c r="TFE160" s="41"/>
      <c r="TFF160" s="41"/>
      <c r="TFG160" s="41"/>
      <c r="TFH160" s="41"/>
      <c r="TFI160" s="41"/>
      <c r="TFJ160" s="41"/>
      <c r="TFK160" s="41"/>
      <c r="TFL160" s="41"/>
      <c r="TFM160" s="41"/>
      <c r="TFN160" s="41"/>
      <c r="TFO160" s="41"/>
      <c r="TFP160" s="41"/>
      <c r="TFQ160" s="41"/>
      <c r="TFR160" s="41"/>
      <c r="TFS160" s="41"/>
      <c r="TFT160" s="41"/>
      <c r="TFU160" s="41"/>
      <c r="TFV160" s="41"/>
      <c r="TFW160" s="41"/>
      <c r="TFX160" s="41"/>
      <c r="TFY160" s="41"/>
      <c r="TFZ160" s="41"/>
      <c r="TGA160" s="41"/>
      <c r="TGB160" s="41"/>
      <c r="TGC160" s="41"/>
      <c r="TGD160" s="41"/>
      <c r="TGE160" s="41"/>
      <c r="TGF160" s="41"/>
      <c r="TGG160" s="41"/>
      <c r="TGH160" s="41"/>
      <c r="TGI160" s="41"/>
      <c r="TGJ160" s="41"/>
      <c r="TGK160" s="41"/>
      <c r="TGL160" s="41"/>
      <c r="TGM160" s="41"/>
      <c r="TGN160" s="41"/>
      <c r="TGO160" s="41"/>
      <c r="TGP160" s="41"/>
      <c r="TGQ160" s="41"/>
      <c r="TGR160" s="41"/>
      <c r="TGS160" s="41"/>
      <c r="TGT160" s="41"/>
      <c r="TGU160" s="41"/>
      <c r="TGV160" s="41"/>
      <c r="TGW160" s="41"/>
      <c r="TGX160" s="41"/>
      <c r="TGY160" s="41"/>
      <c r="TGZ160" s="41"/>
      <c r="THA160" s="41"/>
      <c r="THB160" s="41"/>
      <c r="THC160" s="41"/>
      <c r="THD160" s="41"/>
      <c r="THE160" s="41"/>
      <c r="THF160" s="41"/>
      <c r="THG160" s="41"/>
      <c r="THH160" s="41"/>
      <c r="THI160" s="41"/>
      <c r="THJ160" s="41"/>
      <c r="THK160" s="41"/>
      <c r="THL160" s="41"/>
      <c r="THM160" s="41"/>
      <c r="THN160" s="41"/>
      <c r="THO160" s="41"/>
      <c r="THP160" s="41"/>
      <c r="THQ160" s="41"/>
      <c r="THR160" s="41"/>
      <c r="THS160" s="41"/>
      <c r="THT160" s="41"/>
      <c r="THU160" s="41"/>
      <c r="THV160" s="41"/>
      <c r="THW160" s="41"/>
      <c r="THX160" s="41"/>
      <c r="THY160" s="41"/>
      <c r="THZ160" s="41"/>
      <c r="TIA160" s="41"/>
      <c r="TIB160" s="41"/>
      <c r="TIC160" s="41"/>
      <c r="TID160" s="41"/>
      <c r="TIE160" s="41"/>
      <c r="TIF160" s="41"/>
      <c r="TIG160" s="41"/>
      <c r="TIH160" s="41"/>
      <c r="TII160" s="41"/>
      <c r="TIJ160" s="41"/>
      <c r="TIK160" s="41"/>
      <c r="TIL160" s="41"/>
      <c r="TIM160" s="41"/>
      <c r="TIN160" s="41"/>
      <c r="TIO160" s="41"/>
      <c r="TIP160" s="41"/>
      <c r="TIQ160" s="41"/>
      <c r="TIR160" s="41"/>
      <c r="TIS160" s="41"/>
      <c r="TIT160" s="41"/>
      <c r="TIU160" s="41"/>
      <c r="TIV160" s="41"/>
      <c r="TIW160" s="41"/>
      <c r="TIX160" s="41"/>
      <c r="TIY160" s="41"/>
      <c r="TIZ160" s="41"/>
      <c r="TJA160" s="41"/>
      <c r="TJB160" s="41"/>
      <c r="TJC160" s="41"/>
      <c r="TJD160" s="41"/>
      <c r="TJE160" s="41"/>
      <c r="TJF160" s="41"/>
      <c r="TJG160" s="41"/>
      <c r="TJH160" s="41"/>
      <c r="TJI160" s="41"/>
      <c r="TJJ160" s="41"/>
      <c r="TJK160" s="41"/>
      <c r="TJL160" s="41"/>
      <c r="TJM160" s="41"/>
      <c r="TJN160" s="41"/>
      <c r="TJO160" s="41"/>
      <c r="TJP160" s="41"/>
      <c r="TJQ160" s="41"/>
      <c r="TJR160" s="41"/>
      <c r="TJS160" s="41"/>
      <c r="TJT160" s="41"/>
      <c r="TJU160" s="41"/>
      <c r="TJV160" s="41"/>
      <c r="TJW160" s="41"/>
      <c r="TJX160" s="41"/>
      <c r="TJY160" s="41"/>
      <c r="TJZ160" s="41"/>
      <c r="TKA160" s="41"/>
      <c r="TKB160" s="41"/>
      <c r="TKC160" s="41"/>
      <c r="TKD160" s="41"/>
      <c r="TKE160" s="41"/>
      <c r="TKF160" s="41"/>
      <c r="TKG160" s="41"/>
      <c r="TKH160" s="41"/>
      <c r="TKI160" s="41"/>
      <c r="TKJ160" s="41"/>
      <c r="TKK160" s="41"/>
      <c r="TKL160" s="41"/>
      <c r="TKM160" s="41"/>
      <c r="TKN160" s="41"/>
      <c r="TKO160" s="41"/>
      <c r="TKP160" s="41"/>
      <c r="TKQ160" s="41"/>
      <c r="TKR160" s="41"/>
      <c r="TKS160" s="41"/>
      <c r="TKT160" s="41"/>
      <c r="TKU160" s="41"/>
      <c r="TKV160" s="41"/>
      <c r="TKW160" s="41"/>
      <c r="TKX160" s="41"/>
      <c r="TKY160" s="41"/>
      <c r="TKZ160" s="41"/>
      <c r="TLA160" s="41"/>
      <c r="TLB160" s="41"/>
      <c r="TLC160" s="41"/>
      <c r="TLD160" s="41"/>
      <c r="TLE160" s="41"/>
      <c r="TLF160" s="41"/>
      <c r="TLG160" s="41"/>
      <c r="TLH160" s="41"/>
      <c r="TLI160" s="41"/>
      <c r="TLJ160" s="41"/>
      <c r="TLK160" s="41"/>
      <c r="TLL160" s="41"/>
      <c r="TLM160" s="41"/>
      <c r="TLN160" s="41"/>
      <c r="TLO160" s="41"/>
      <c r="TLP160" s="41"/>
      <c r="TLQ160" s="41"/>
      <c r="TLR160" s="41"/>
      <c r="TLS160" s="41"/>
      <c r="TLT160" s="41"/>
      <c r="TLU160" s="41"/>
      <c r="TLV160" s="41"/>
      <c r="TLW160" s="41"/>
      <c r="TLX160" s="41"/>
      <c r="TLY160" s="41"/>
      <c r="TLZ160" s="41"/>
      <c r="TMA160" s="41"/>
      <c r="TMB160" s="41"/>
      <c r="TMC160" s="41"/>
      <c r="TMD160" s="41"/>
      <c r="TME160" s="41"/>
      <c r="TMF160" s="41"/>
      <c r="TMG160" s="41"/>
      <c r="TMH160" s="41"/>
      <c r="TMI160" s="41"/>
      <c r="TMJ160" s="41"/>
      <c r="TMK160" s="41"/>
      <c r="TML160" s="41"/>
      <c r="TMM160" s="41"/>
      <c r="TMN160" s="41"/>
      <c r="TMO160" s="41"/>
      <c r="TMP160" s="41"/>
      <c r="TMQ160" s="41"/>
      <c r="TMR160" s="41"/>
      <c r="TMS160" s="41"/>
      <c r="TMT160" s="41"/>
      <c r="TMU160" s="41"/>
      <c r="TMV160" s="41"/>
      <c r="TMW160" s="41"/>
      <c r="TMX160" s="41"/>
      <c r="TMY160" s="41"/>
      <c r="TMZ160" s="41"/>
      <c r="TNA160" s="41"/>
      <c r="TNB160" s="41"/>
      <c r="TNC160" s="41"/>
      <c r="TND160" s="41"/>
      <c r="TNE160" s="41"/>
      <c r="TNF160" s="41"/>
      <c r="TNG160" s="41"/>
      <c r="TNH160" s="41"/>
      <c r="TNI160" s="41"/>
      <c r="TNJ160" s="41"/>
      <c r="TNK160" s="41"/>
      <c r="TNL160" s="41"/>
      <c r="TNM160" s="41"/>
      <c r="TNN160" s="41"/>
      <c r="TNO160" s="41"/>
      <c r="TNP160" s="41"/>
      <c r="TNQ160" s="41"/>
      <c r="TNR160" s="41"/>
      <c r="TNS160" s="41"/>
      <c r="TNT160" s="41"/>
      <c r="TNU160" s="41"/>
      <c r="TNV160" s="41"/>
      <c r="TNW160" s="41"/>
      <c r="TNX160" s="41"/>
      <c r="TNY160" s="41"/>
      <c r="TNZ160" s="41"/>
      <c r="TOA160" s="41"/>
      <c r="TOB160" s="41"/>
      <c r="TOC160" s="41"/>
      <c r="TOD160" s="41"/>
      <c r="TOE160" s="41"/>
      <c r="TOF160" s="41"/>
      <c r="TOG160" s="41"/>
      <c r="TOH160" s="41"/>
      <c r="TOI160" s="41"/>
      <c r="TOJ160" s="41"/>
      <c r="TOK160" s="41"/>
      <c r="TOL160" s="41"/>
      <c r="TOM160" s="41"/>
      <c r="TON160" s="41"/>
      <c r="TOO160" s="41"/>
      <c r="TOP160" s="41"/>
      <c r="TOQ160" s="41"/>
      <c r="TOR160" s="41"/>
      <c r="TOS160" s="41"/>
      <c r="TOT160" s="41"/>
      <c r="TOU160" s="41"/>
      <c r="TOV160" s="41"/>
      <c r="TOW160" s="41"/>
      <c r="TOX160" s="41"/>
      <c r="TOY160" s="41"/>
      <c r="TOZ160" s="41"/>
      <c r="TPA160" s="41"/>
      <c r="TPB160" s="41"/>
      <c r="TPC160" s="41"/>
      <c r="TPD160" s="41"/>
      <c r="TPE160" s="41"/>
      <c r="TPF160" s="41"/>
      <c r="TPG160" s="41"/>
      <c r="TPH160" s="41"/>
      <c r="TPI160" s="41"/>
      <c r="TPJ160" s="41"/>
      <c r="TPK160" s="41"/>
      <c r="TPL160" s="41"/>
      <c r="TPM160" s="41"/>
      <c r="TPN160" s="41"/>
      <c r="TPO160" s="41"/>
      <c r="TPP160" s="41"/>
      <c r="TPQ160" s="41"/>
      <c r="TPR160" s="41"/>
      <c r="TPS160" s="41"/>
      <c r="TPT160" s="41"/>
      <c r="TPU160" s="41"/>
      <c r="TPV160" s="41"/>
      <c r="TPW160" s="41"/>
      <c r="TPX160" s="41"/>
      <c r="TPY160" s="41"/>
      <c r="TPZ160" s="41"/>
      <c r="TQA160" s="41"/>
      <c r="TQB160" s="41"/>
      <c r="TQC160" s="41"/>
      <c r="TQD160" s="41"/>
      <c r="TQE160" s="41"/>
      <c r="TQF160" s="41"/>
      <c r="TQG160" s="41"/>
      <c r="TQH160" s="41"/>
      <c r="TQI160" s="41"/>
      <c r="TQJ160" s="41"/>
      <c r="TQK160" s="41"/>
      <c r="TQL160" s="41"/>
      <c r="TQM160" s="41"/>
      <c r="TQN160" s="41"/>
      <c r="TQO160" s="41"/>
      <c r="TQP160" s="41"/>
      <c r="TQQ160" s="41"/>
      <c r="TQR160" s="41"/>
      <c r="TQS160" s="41"/>
      <c r="TQT160" s="41"/>
      <c r="TQU160" s="41"/>
      <c r="TQV160" s="41"/>
      <c r="TQW160" s="41"/>
      <c r="TQX160" s="41"/>
      <c r="TQY160" s="41"/>
      <c r="TQZ160" s="41"/>
      <c r="TRA160" s="41"/>
      <c r="TRB160" s="41"/>
      <c r="TRC160" s="41"/>
      <c r="TRD160" s="41"/>
      <c r="TRE160" s="41"/>
      <c r="TRF160" s="41"/>
      <c r="TRG160" s="41"/>
      <c r="TRH160" s="41"/>
      <c r="TRI160" s="41"/>
      <c r="TRJ160" s="41"/>
      <c r="TRK160" s="41"/>
      <c r="TRL160" s="41"/>
      <c r="TRM160" s="41"/>
      <c r="TRN160" s="41"/>
      <c r="TRO160" s="41"/>
      <c r="TRP160" s="41"/>
      <c r="TRQ160" s="41"/>
      <c r="TRR160" s="41"/>
      <c r="TRS160" s="41"/>
      <c r="TRT160" s="41"/>
      <c r="TRU160" s="41"/>
      <c r="TRV160" s="41"/>
      <c r="TRW160" s="41"/>
      <c r="TRX160" s="41"/>
      <c r="TRY160" s="41"/>
      <c r="TRZ160" s="41"/>
      <c r="TSA160" s="41"/>
      <c r="TSB160" s="41"/>
      <c r="TSC160" s="41"/>
      <c r="TSD160" s="41"/>
      <c r="TSE160" s="41"/>
      <c r="TSF160" s="41"/>
      <c r="TSG160" s="41"/>
      <c r="TSH160" s="41"/>
      <c r="TSI160" s="41"/>
      <c r="TSJ160" s="41"/>
      <c r="TSK160" s="41"/>
      <c r="TSL160" s="41"/>
      <c r="TSM160" s="41"/>
      <c r="TSN160" s="41"/>
      <c r="TSO160" s="41"/>
      <c r="TSP160" s="41"/>
      <c r="TSQ160" s="41"/>
      <c r="TSR160" s="41"/>
      <c r="TSS160" s="41"/>
      <c r="TST160" s="41"/>
      <c r="TSU160" s="41"/>
      <c r="TSV160" s="41"/>
      <c r="TSW160" s="41"/>
      <c r="TSX160" s="41"/>
      <c r="TSY160" s="41"/>
      <c r="TSZ160" s="41"/>
      <c r="TTA160" s="41"/>
      <c r="TTB160" s="41"/>
      <c r="TTC160" s="41"/>
      <c r="TTD160" s="41"/>
      <c r="TTE160" s="41"/>
      <c r="TTF160" s="41"/>
      <c r="TTG160" s="41"/>
      <c r="TTH160" s="41"/>
      <c r="TTI160" s="41"/>
      <c r="TTJ160" s="41"/>
      <c r="TTK160" s="41"/>
      <c r="TTL160" s="41"/>
      <c r="TTM160" s="41"/>
      <c r="TTN160" s="41"/>
      <c r="TTO160" s="41"/>
      <c r="TTP160" s="41"/>
      <c r="TTQ160" s="41"/>
      <c r="TTR160" s="41"/>
      <c r="TTS160" s="41"/>
      <c r="TTT160" s="41"/>
      <c r="TTU160" s="41"/>
      <c r="TTV160" s="41"/>
      <c r="TTW160" s="41"/>
      <c r="TTX160" s="41"/>
      <c r="TTY160" s="41"/>
      <c r="TTZ160" s="41"/>
      <c r="TUA160" s="41"/>
      <c r="TUB160" s="41"/>
      <c r="TUC160" s="41"/>
      <c r="TUD160" s="41"/>
      <c r="TUE160" s="41"/>
      <c r="TUF160" s="41"/>
      <c r="TUG160" s="41"/>
      <c r="TUH160" s="41"/>
      <c r="TUI160" s="41"/>
      <c r="TUJ160" s="41"/>
      <c r="TUK160" s="41"/>
      <c r="TUL160" s="41"/>
      <c r="TUM160" s="41"/>
      <c r="TUN160" s="41"/>
      <c r="TUO160" s="41"/>
      <c r="TUP160" s="41"/>
      <c r="TUQ160" s="41"/>
      <c r="TUR160" s="41"/>
      <c r="TUS160" s="41"/>
      <c r="TUT160" s="41"/>
      <c r="TUU160" s="41"/>
      <c r="TUV160" s="41"/>
      <c r="TUW160" s="41"/>
      <c r="TUX160" s="41"/>
      <c r="TUY160" s="41"/>
      <c r="TUZ160" s="41"/>
      <c r="TVA160" s="41"/>
      <c r="TVB160" s="41"/>
      <c r="TVC160" s="41"/>
      <c r="TVD160" s="41"/>
      <c r="TVE160" s="41"/>
      <c r="TVF160" s="41"/>
      <c r="TVG160" s="41"/>
      <c r="TVH160" s="41"/>
      <c r="TVI160" s="41"/>
      <c r="TVJ160" s="41"/>
      <c r="TVK160" s="41"/>
      <c r="TVL160" s="41"/>
      <c r="TVM160" s="41"/>
      <c r="TVN160" s="41"/>
      <c r="TVO160" s="41"/>
      <c r="TVP160" s="41"/>
      <c r="TVQ160" s="41"/>
      <c r="TVR160" s="41"/>
      <c r="TVS160" s="41"/>
      <c r="TVT160" s="41"/>
      <c r="TVU160" s="41"/>
      <c r="TVV160" s="41"/>
      <c r="TVW160" s="41"/>
      <c r="TVX160" s="41"/>
      <c r="TVY160" s="41"/>
      <c r="TVZ160" s="41"/>
      <c r="TWA160" s="41"/>
      <c r="TWB160" s="41"/>
      <c r="TWC160" s="41"/>
      <c r="TWD160" s="41"/>
      <c r="TWE160" s="41"/>
      <c r="TWF160" s="41"/>
      <c r="TWG160" s="41"/>
      <c r="TWH160" s="41"/>
      <c r="TWI160" s="41"/>
      <c r="TWJ160" s="41"/>
      <c r="TWK160" s="41"/>
      <c r="TWL160" s="41"/>
      <c r="TWM160" s="41"/>
      <c r="TWN160" s="41"/>
      <c r="TWO160" s="41"/>
      <c r="TWP160" s="41"/>
      <c r="TWQ160" s="41"/>
      <c r="TWR160" s="41"/>
      <c r="TWS160" s="41"/>
      <c r="TWT160" s="41"/>
      <c r="TWU160" s="41"/>
      <c r="TWV160" s="41"/>
      <c r="TWW160" s="41"/>
      <c r="TWX160" s="41"/>
      <c r="TWY160" s="41"/>
      <c r="TWZ160" s="41"/>
      <c r="TXA160" s="41"/>
      <c r="TXB160" s="41"/>
      <c r="TXC160" s="41"/>
      <c r="TXD160" s="41"/>
      <c r="TXE160" s="41"/>
      <c r="TXF160" s="41"/>
      <c r="TXG160" s="41"/>
      <c r="TXH160" s="41"/>
      <c r="TXI160" s="41"/>
      <c r="TXJ160" s="41"/>
      <c r="TXK160" s="41"/>
      <c r="TXL160" s="41"/>
      <c r="TXM160" s="41"/>
      <c r="TXN160" s="41"/>
      <c r="TXO160" s="41"/>
      <c r="TXP160" s="41"/>
      <c r="TXQ160" s="41"/>
      <c r="TXR160" s="41"/>
      <c r="TXS160" s="41"/>
      <c r="TXT160" s="41"/>
      <c r="TXU160" s="41"/>
      <c r="TXV160" s="41"/>
      <c r="TXW160" s="41"/>
      <c r="TXX160" s="41"/>
      <c r="TXY160" s="41"/>
      <c r="TXZ160" s="41"/>
      <c r="TYA160" s="41"/>
      <c r="TYB160" s="41"/>
      <c r="TYC160" s="41"/>
      <c r="TYD160" s="41"/>
      <c r="TYE160" s="41"/>
      <c r="TYF160" s="41"/>
      <c r="TYG160" s="41"/>
      <c r="TYH160" s="41"/>
      <c r="TYI160" s="41"/>
      <c r="TYJ160" s="41"/>
      <c r="TYK160" s="41"/>
      <c r="TYL160" s="41"/>
      <c r="TYM160" s="41"/>
      <c r="TYN160" s="41"/>
      <c r="TYO160" s="41"/>
      <c r="TYP160" s="41"/>
      <c r="TYQ160" s="41"/>
      <c r="TYR160" s="41"/>
      <c r="TYS160" s="41"/>
      <c r="TYT160" s="41"/>
      <c r="TYU160" s="41"/>
      <c r="TYV160" s="41"/>
      <c r="TYW160" s="41"/>
      <c r="TYX160" s="41"/>
      <c r="TYY160" s="41"/>
      <c r="TYZ160" s="41"/>
      <c r="TZA160" s="41"/>
      <c r="TZB160" s="41"/>
      <c r="TZC160" s="41"/>
      <c r="TZD160" s="41"/>
      <c r="TZE160" s="41"/>
      <c r="TZF160" s="41"/>
      <c r="TZG160" s="41"/>
      <c r="TZH160" s="41"/>
      <c r="TZI160" s="41"/>
      <c r="TZJ160" s="41"/>
      <c r="TZK160" s="41"/>
      <c r="TZL160" s="41"/>
      <c r="TZM160" s="41"/>
      <c r="TZN160" s="41"/>
      <c r="TZO160" s="41"/>
      <c r="TZP160" s="41"/>
      <c r="TZQ160" s="41"/>
      <c r="TZR160" s="41"/>
      <c r="TZS160" s="41"/>
      <c r="TZT160" s="41"/>
      <c r="TZU160" s="41"/>
      <c r="TZV160" s="41"/>
      <c r="TZW160" s="41"/>
      <c r="TZX160" s="41"/>
      <c r="TZY160" s="41"/>
      <c r="TZZ160" s="41"/>
      <c r="UAA160" s="41"/>
      <c r="UAB160" s="41"/>
      <c r="UAC160" s="41"/>
      <c r="UAD160" s="41"/>
      <c r="UAE160" s="41"/>
      <c r="UAF160" s="41"/>
      <c r="UAG160" s="41"/>
      <c r="UAH160" s="41"/>
      <c r="UAI160" s="41"/>
      <c r="UAJ160" s="41"/>
      <c r="UAK160" s="41"/>
      <c r="UAL160" s="41"/>
      <c r="UAM160" s="41"/>
      <c r="UAN160" s="41"/>
      <c r="UAO160" s="41"/>
      <c r="UAP160" s="41"/>
      <c r="UAQ160" s="41"/>
      <c r="UAR160" s="41"/>
      <c r="UAS160" s="41"/>
      <c r="UAT160" s="41"/>
      <c r="UAU160" s="41"/>
      <c r="UAV160" s="41"/>
      <c r="UAW160" s="41"/>
      <c r="UAX160" s="41"/>
      <c r="UAY160" s="41"/>
      <c r="UAZ160" s="41"/>
      <c r="UBA160" s="41"/>
      <c r="UBB160" s="41"/>
      <c r="UBC160" s="41"/>
      <c r="UBD160" s="41"/>
      <c r="UBE160" s="41"/>
      <c r="UBF160" s="41"/>
      <c r="UBG160" s="41"/>
      <c r="UBH160" s="41"/>
      <c r="UBI160" s="41"/>
      <c r="UBJ160" s="41"/>
      <c r="UBK160" s="41"/>
      <c r="UBL160" s="41"/>
      <c r="UBM160" s="41"/>
      <c r="UBN160" s="41"/>
      <c r="UBO160" s="41"/>
      <c r="UBP160" s="41"/>
      <c r="UBQ160" s="41"/>
      <c r="UBR160" s="41"/>
      <c r="UBS160" s="41"/>
      <c r="UBT160" s="41"/>
      <c r="UBU160" s="41"/>
      <c r="UBV160" s="41"/>
      <c r="UBW160" s="41"/>
      <c r="UBX160" s="41"/>
      <c r="UBY160" s="41"/>
      <c r="UBZ160" s="41"/>
      <c r="UCA160" s="41"/>
      <c r="UCB160" s="41"/>
      <c r="UCC160" s="41"/>
      <c r="UCD160" s="41"/>
      <c r="UCE160" s="41"/>
      <c r="UCF160" s="41"/>
      <c r="UCG160" s="41"/>
      <c r="UCH160" s="41"/>
      <c r="UCI160" s="41"/>
      <c r="UCJ160" s="41"/>
      <c r="UCK160" s="41"/>
      <c r="UCL160" s="41"/>
      <c r="UCM160" s="41"/>
      <c r="UCN160" s="41"/>
      <c r="UCO160" s="41"/>
      <c r="UCP160" s="41"/>
      <c r="UCQ160" s="41"/>
      <c r="UCR160" s="41"/>
      <c r="UCS160" s="41"/>
      <c r="UCT160" s="41"/>
      <c r="UCU160" s="41"/>
      <c r="UCV160" s="41"/>
      <c r="UCW160" s="41"/>
      <c r="UCX160" s="41"/>
      <c r="UCY160" s="41"/>
      <c r="UCZ160" s="41"/>
      <c r="UDA160" s="41"/>
      <c r="UDB160" s="41"/>
      <c r="UDC160" s="41"/>
      <c r="UDD160" s="41"/>
      <c r="UDE160" s="41"/>
      <c r="UDF160" s="41"/>
      <c r="UDG160" s="41"/>
      <c r="UDH160" s="41"/>
      <c r="UDI160" s="41"/>
      <c r="UDJ160" s="41"/>
      <c r="UDK160" s="41"/>
      <c r="UDL160" s="41"/>
      <c r="UDM160" s="41"/>
      <c r="UDN160" s="41"/>
      <c r="UDO160" s="41"/>
      <c r="UDP160" s="41"/>
      <c r="UDQ160" s="41"/>
      <c r="UDR160" s="41"/>
      <c r="UDS160" s="41"/>
      <c r="UDT160" s="41"/>
      <c r="UDU160" s="41"/>
      <c r="UDV160" s="41"/>
      <c r="UDW160" s="41"/>
      <c r="UDX160" s="41"/>
      <c r="UDY160" s="41"/>
      <c r="UDZ160" s="41"/>
      <c r="UEA160" s="41"/>
      <c r="UEB160" s="41"/>
      <c r="UEC160" s="41"/>
      <c r="UED160" s="41"/>
      <c r="UEE160" s="41"/>
      <c r="UEF160" s="41"/>
      <c r="UEG160" s="41"/>
      <c r="UEH160" s="41"/>
      <c r="UEI160" s="41"/>
      <c r="UEJ160" s="41"/>
      <c r="UEK160" s="41"/>
      <c r="UEL160" s="41"/>
      <c r="UEM160" s="41"/>
      <c r="UEN160" s="41"/>
      <c r="UEO160" s="41"/>
      <c r="UEP160" s="41"/>
      <c r="UEQ160" s="41"/>
      <c r="UER160" s="41"/>
      <c r="UES160" s="41"/>
      <c r="UET160" s="41"/>
      <c r="UEU160" s="41"/>
      <c r="UEV160" s="41"/>
      <c r="UEW160" s="41"/>
      <c r="UEX160" s="41"/>
      <c r="UEY160" s="41"/>
      <c r="UEZ160" s="41"/>
      <c r="UFA160" s="41"/>
      <c r="UFB160" s="41"/>
      <c r="UFC160" s="41"/>
      <c r="UFD160" s="41"/>
      <c r="UFE160" s="41"/>
      <c r="UFF160" s="41"/>
      <c r="UFG160" s="41"/>
      <c r="UFH160" s="41"/>
      <c r="UFI160" s="41"/>
      <c r="UFJ160" s="41"/>
      <c r="UFK160" s="41"/>
      <c r="UFL160" s="41"/>
      <c r="UFM160" s="41"/>
      <c r="UFN160" s="41"/>
      <c r="UFO160" s="41"/>
      <c r="UFP160" s="41"/>
      <c r="UFQ160" s="41"/>
      <c r="UFR160" s="41"/>
      <c r="UFS160" s="41"/>
      <c r="UFT160" s="41"/>
      <c r="UFU160" s="41"/>
      <c r="UFV160" s="41"/>
      <c r="UFW160" s="41"/>
      <c r="UFX160" s="41"/>
      <c r="UFY160" s="41"/>
      <c r="UFZ160" s="41"/>
      <c r="UGA160" s="41"/>
      <c r="UGB160" s="41"/>
      <c r="UGC160" s="41"/>
      <c r="UGD160" s="41"/>
      <c r="UGE160" s="41"/>
      <c r="UGF160" s="41"/>
      <c r="UGG160" s="41"/>
      <c r="UGH160" s="41"/>
      <c r="UGI160" s="41"/>
      <c r="UGJ160" s="41"/>
      <c r="UGK160" s="41"/>
      <c r="UGL160" s="41"/>
      <c r="UGM160" s="41"/>
      <c r="UGN160" s="41"/>
      <c r="UGO160" s="41"/>
      <c r="UGP160" s="41"/>
      <c r="UGQ160" s="41"/>
      <c r="UGR160" s="41"/>
      <c r="UGS160" s="41"/>
      <c r="UGT160" s="41"/>
      <c r="UGU160" s="41"/>
      <c r="UGV160" s="41"/>
      <c r="UGW160" s="41"/>
      <c r="UGX160" s="41"/>
      <c r="UGY160" s="41"/>
      <c r="UGZ160" s="41"/>
      <c r="UHA160" s="41"/>
      <c r="UHB160" s="41"/>
      <c r="UHC160" s="41"/>
      <c r="UHD160" s="41"/>
      <c r="UHE160" s="41"/>
      <c r="UHF160" s="41"/>
      <c r="UHG160" s="41"/>
      <c r="UHH160" s="41"/>
      <c r="UHI160" s="41"/>
      <c r="UHJ160" s="41"/>
      <c r="UHK160" s="41"/>
      <c r="UHL160" s="41"/>
      <c r="UHM160" s="41"/>
      <c r="UHN160" s="41"/>
      <c r="UHO160" s="41"/>
      <c r="UHP160" s="41"/>
      <c r="UHQ160" s="41"/>
      <c r="UHR160" s="41"/>
      <c r="UHS160" s="41"/>
      <c r="UHT160" s="41"/>
      <c r="UHU160" s="41"/>
      <c r="UHV160" s="41"/>
      <c r="UHW160" s="41"/>
      <c r="UHX160" s="41"/>
      <c r="UHY160" s="41"/>
      <c r="UHZ160" s="41"/>
      <c r="UIA160" s="41"/>
      <c r="UIB160" s="41"/>
      <c r="UIC160" s="41"/>
      <c r="UID160" s="41"/>
      <c r="UIE160" s="41"/>
      <c r="UIF160" s="41"/>
      <c r="UIG160" s="41"/>
      <c r="UIH160" s="41"/>
      <c r="UII160" s="41"/>
      <c r="UIJ160" s="41"/>
      <c r="UIK160" s="41"/>
      <c r="UIL160" s="41"/>
      <c r="UIM160" s="41"/>
      <c r="UIN160" s="41"/>
      <c r="UIO160" s="41"/>
      <c r="UIP160" s="41"/>
      <c r="UIQ160" s="41"/>
      <c r="UIR160" s="41"/>
      <c r="UIS160" s="41"/>
      <c r="UIT160" s="41"/>
      <c r="UIU160" s="41"/>
      <c r="UIV160" s="41"/>
      <c r="UIW160" s="41"/>
      <c r="UIX160" s="41"/>
      <c r="UIY160" s="41"/>
      <c r="UIZ160" s="41"/>
      <c r="UJA160" s="41"/>
      <c r="UJB160" s="41"/>
      <c r="UJC160" s="41"/>
      <c r="UJD160" s="41"/>
      <c r="UJE160" s="41"/>
      <c r="UJF160" s="41"/>
      <c r="UJG160" s="41"/>
      <c r="UJH160" s="41"/>
      <c r="UJI160" s="41"/>
      <c r="UJJ160" s="41"/>
      <c r="UJK160" s="41"/>
      <c r="UJL160" s="41"/>
      <c r="UJM160" s="41"/>
      <c r="UJN160" s="41"/>
      <c r="UJO160" s="41"/>
      <c r="UJP160" s="41"/>
      <c r="UJQ160" s="41"/>
      <c r="UJR160" s="41"/>
      <c r="UJS160" s="41"/>
      <c r="UJT160" s="41"/>
      <c r="UJU160" s="41"/>
      <c r="UJV160" s="41"/>
      <c r="UJW160" s="41"/>
      <c r="UJX160" s="41"/>
      <c r="UJY160" s="41"/>
      <c r="UJZ160" s="41"/>
      <c r="UKA160" s="41"/>
      <c r="UKB160" s="41"/>
      <c r="UKC160" s="41"/>
      <c r="UKD160" s="41"/>
      <c r="UKE160" s="41"/>
      <c r="UKF160" s="41"/>
      <c r="UKG160" s="41"/>
      <c r="UKH160" s="41"/>
      <c r="UKI160" s="41"/>
      <c r="UKJ160" s="41"/>
      <c r="UKK160" s="41"/>
      <c r="UKL160" s="41"/>
      <c r="UKM160" s="41"/>
      <c r="UKN160" s="41"/>
      <c r="UKO160" s="41"/>
      <c r="UKP160" s="41"/>
      <c r="UKQ160" s="41"/>
      <c r="UKR160" s="41"/>
      <c r="UKS160" s="41"/>
      <c r="UKT160" s="41"/>
      <c r="UKU160" s="41"/>
      <c r="UKV160" s="41"/>
      <c r="UKW160" s="41"/>
      <c r="UKX160" s="41"/>
      <c r="UKY160" s="41"/>
      <c r="UKZ160" s="41"/>
      <c r="ULA160" s="41"/>
      <c r="ULB160" s="41"/>
      <c r="ULC160" s="41"/>
      <c r="ULD160" s="41"/>
      <c r="ULE160" s="41"/>
      <c r="ULF160" s="41"/>
      <c r="ULG160" s="41"/>
      <c r="ULH160" s="41"/>
      <c r="ULI160" s="41"/>
      <c r="ULJ160" s="41"/>
      <c r="ULK160" s="41"/>
      <c r="ULL160" s="41"/>
      <c r="ULM160" s="41"/>
      <c r="ULN160" s="41"/>
      <c r="ULO160" s="41"/>
      <c r="ULP160" s="41"/>
      <c r="ULQ160" s="41"/>
      <c r="ULR160" s="41"/>
      <c r="ULS160" s="41"/>
      <c r="ULT160" s="41"/>
      <c r="ULU160" s="41"/>
      <c r="ULV160" s="41"/>
      <c r="ULW160" s="41"/>
      <c r="ULX160" s="41"/>
      <c r="ULY160" s="41"/>
      <c r="ULZ160" s="41"/>
      <c r="UMA160" s="41"/>
      <c r="UMB160" s="41"/>
      <c r="UMC160" s="41"/>
      <c r="UMD160" s="41"/>
      <c r="UME160" s="41"/>
      <c r="UMF160" s="41"/>
      <c r="UMG160" s="41"/>
      <c r="UMH160" s="41"/>
      <c r="UMI160" s="41"/>
      <c r="UMJ160" s="41"/>
      <c r="UMK160" s="41"/>
      <c r="UML160" s="41"/>
      <c r="UMM160" s="41"/>
      <c r="UMN160" s="41"/>
      <c r="UMO160" s="41"/>
      <c r="UMP160" s="41"/>
      <c r="UMQ160" s="41"/>
      <c r="UMR160" s="41"/>
      <c r="UMS160" s="41"/>
      <c r="UMT160" s="41"/>
      <c r="UMU160" s="41"/>
      <c r="UMV160" s="41"/>
      <c r="UMW160" s="41"/>
      <c r="UMX160" s="41"/>
      <c r="UMY160" s="41"/>
      <c r="UMZ160" s="41"/>
      <c r="UNA160" s="41"/>
      <c r="UNB160" s="41"/>
      <c r="UNC160" s="41"/>
      <c r="UND160" s="41"/>
      <c r="UNE160" s="41"/>
      <c r="UNF160" s="41"/>
      <c r="UNG160" s="41"/>
      <c r="UNH160" s="41"/>
      <c r="UNI160" s="41"/>
      <c r="UNJ160" s="41"/>
      <c r="UNK160" s="41"/>
      <c r="UNL160" s="41"/>
      <c r="UNM160" s="41"/>
      <c r="UNN160" s="41"/>
      <c r="UNO160" s="41"/>
      <c r="UNP160" s="41"/>
      <c r="UNQ160" s="41"/>
      <c r="UNR160" s="41"/>
      <c r="UNS160" s="41"/>
      <c r="UNT160" s="41"/>
      <c r="UNU160" s="41"/>
      <c r="UNV160" s="41"/>
      <c r="UNW160" s="41"/>
      <c r="UNX160" s="41"/>
      <c r="UNY160" s="41"/>
      <c r="UNZ160" s="41"/>
      <c r="UOA160" s="41"/>
      <c r="UOB160" s="41"/>
      <c r="UOC160" s="41"/>
      <c r="UOD160" s="41"/>
      <c r="UOE160" s="41"/>
      <c r="UOF160" s="41"/>
      <c r="UOG160" s="41"/>
      <c r="UOH160" s="41"/>
      <c r="UOI160" s="41"/>
      <c r="UOJ160" s="41"/>
      <c r="UOK160" s="41"/>
      <c r="UOL160" s="41"/>
      <c r="UOM160" s="41"/>
      <c r="UON160" s="41"/>
      <c r="UOO160" s="41"/>
      <c r="UOP160" s="41"/>
      <c r="UOQ160" s="41"/>
      <c r="UOR160" s="41"/>
      <c r="UOS160" s="41"/>
      <c r="UOT160" s="41"/>
      <c r="UOU160" s="41"/>
      <c r="UOV160" s="41"/>
      <c r="UOW160" s="41"/>
      <c r="UOX160" s="41"/>
      <c r="UOY160" s="41"/>
      <c r="UOZ160" s="41"/>
      <c r="UPA160" s="41"/>
      <c r="UPB160" s="41"/>
      <c r="UPC160" s="41"/>
      <c r="UPD160" s="41"/>
      <c r="UPE160" s="41"/>
      <c r="UPF160" s="41"/>
      <c r="UPG160" s="41"/>
      <c r="UPH160" s="41"/>
      <c r="UPI160" s="41"/>
      <c r="UPJ160" s="41"/>
      <c r="UPK160" s="41"/>
      <c r="UPL160" s="41"/>
      <c r="UPM160" s="41"/>
      <c r="UPN160" s="41"/>
      <c r="UPO160" s="41"/>
      <c r="UPP160" s="41"/>
      <c r="UPQ160" s="41"/>
      <c r="UPR160" s="41"/>
      <c r="UPS160" s="41"/>
      <c r="UPT160" s="41"/>
      <c r="UPU160" s="41"/>
      <c r="UPV160" s="41"/>
      <c r="UPW160" s="41"/>
      <c r="UPX160" s="41"/>
      <c r="UPY160" s="41"/>
      <c r="UPZ160" s="41"/>
      <c r="UQA160" s="41"/>
      <c r="UQB160" s="41"/>
      <c r="UQC160" s="41"/>
      <c r="UQD160" s="41"/>
      <c r="UQE160" s="41"/>
      <c r="UQF160" s="41"/>
      <c r="UQG160" s="41"/>
      <c r="UQH160" s="41"/>
      <c r="UQI160" s="41"/>
      <c r="UQJ160" s="41"/>
      <c r="UQK160" s="41"/>
      <c r="UQL160" s="41"/>
      <c r="UQM160" s="41"/>
      <c r="UQN160" s="41"/>
      <c r="UQO160" s="41"/>
      <c r="UQP160" s="41"/>
      <c r="UQQ160" s="41"/>
      <c r="UQR160" s="41"/>
      <c r="UQS160" s="41"/>
      <c r="UQT160" s="41"/>
      <c r="UQU160" s="41"/>
      <c r="UQV160" s="41"/>
      <c r="UQW160" s="41"/>
      <c r="UQX160" s="41"/>
      <c r="UQY160" s="41"/>
      <c r="UQZ160" s="41"/>
      <c r="URA160" s="41"/>
      <c r="URB160" s="41"/>
      <c r="URC160" s="41"/>
      <c r="URD160" s="41"/>
      <c r="URE160" s="41"/>
      <c r="URF160" s="41"/>
      <c r="URG160" s="41"/>
      <c r="URH160" s="41"/>
      <c r="URI160" s="41"/>
      <c r="URJ160" s="41"/>
      <c r="URK160" s="41"/>
      <c r="URL160" s="41"/>
      <c r="URM160" s="41"/>
      <c r="URN160" s="41"/>
      <c r="URO160" s="41"/>
      <c r="URP160" s="41"/>
      <c r="URQ160" s="41"/>
      <c r="URR160" s="41"/>
      <c r="URS160" s="41"/>
      <c r="URT160" s="41"/>
      <c r="URU160" s="41"/>
      <c r="URV160" s="41"/>
      <c r="URW160" s="41"/>
      <c r="URX160" s="41"/>
      <c r="URY160" s="41"/>
      <c r="URZ160" s="41"/>
      <c r="USA160" s="41"/>
      <c r="USB160" s="41"/>
      <c r="USC160" s="41"/>
      <c r="USD160" s="41"/>
      <c r="USE160" s="41"/>
      <c r="USF160" s="41"/>
      <c r="USG160" s="41"/>
      <c r="USH160" s="41"/>
      <c r="USI160" s="41"/>
      <c r="USJ160" s="41"/>
      <c r="USK160" s="41"/>
      <c r="USL160" s="41"/>
      <c r="USM160" s="41"/>
      <c r="USN160" s="41"/>
      <c r="USO160" s="41"/>
      <c r="USP160" s="41"/>
      <c r="USQ160" s="41"/>
      <c r="USR160" s="41"/>
      <c r="USS160" s="41"/>
      <c r="UST160" s="41"/>
      <c r="USU160" s="41"/>
      <c r="USV160" s="41"/>
      <c r="USW160" s="41"/>
      <c r="USX160" s="41"/>
      <c r="USY160" s="41"/>
      <c r="USZ160" s="41"/>
      <c r="UTA160" s="41"/>
      <c r="UTB160" s="41"/>
      <c r="UTC160" s="41"/>
      <c r="UTD160" s="41"/>
      <c r="UTE160" s="41"/>
      <c r="UTF160" s="41"/>
      <c r="UTG160" s="41"/>
      <c r="UTH160" s="41"/>
      <c r="UTI160" s="41"/>
      <c r="UTJ160" s="41"/>
      <c r="UTK160" s="41"/>
      <c r="UTL160" s="41"/>
      <c r="UTM160" s="41"/>
      <c r="UTN160" s="41"/>
      <c r="UTO160" s="41"/>
      <c r="UTP160" s="41"/>
      <c r="UTQ160" s="41"/>
      <c r="UTR160" s="41"/>
      <c r="UTS160" s="41"/>
      <c r="UTT160" s="41"/>
      <c r="UTU160" s="41"/>
      <c r="UTV160" s="41"/>
      <c r="UTW160" s="41"/>
      <c r="UTX160" s="41"/>
      <c r="UTY160" s="41"/>
      <c r="UTZ160" s="41"/>
      <c r="UUA160" s="41"/>
      <c r="UUB160" s="41"/>
      <c r="UUC160" s="41"/>
      <c r="UUD160" s="41"/>
      <c r="UUE160" s="41"/>
      <c r="UUF160" s="41"/>
      <c r="UUG160" s="41"/>
      <c r="UUH160" s="41"/>
      <c r="UUI160" s="41"/>
      <c r="UUJ160" s="41"/>
      <c r="UUK160" s="41"/>
      <c r="UUL160" s="41"/>
      <c r="UUM160" s="41"/>
      <c r="UUN160" s="41"/>
      <c r="UUO160" s="41"/>
      <c r="UUP160" s="41"/>
      <c r="UUQ160" s="41"/>
      <c r="UUR160" s="41"/>
      <c r="UUS160" s="41"/>
      <c r="UUT160" s="41"/>
      <c r="UUU160" s="41"/>
      <c r="UUV160" s="41"/>
      <c r="UUW160" s="41"/>
      <c r="UUX160" s="41"/>
      <c r="UUY160" s="41"/>
      <c r="UUZ160" s="41"/>
      <c r="UVA160" s="41"/>
      <c r="UVB160" s="41"/>
      <c r="UVC160" s="41"/>
      <c r="UVD160" s="41"/>
      <c r="UVE160" s="41"/>
      <c r="UVF160" s="41"/>
      <c r="UVG160" s="41"/>
      <c r="UVH160" s="41"/>
      <c r="UVI160" s="41"/>
      <c r="UVJ160" s="41"/>
      <c r="UVK160" s="41"/>
      <c r="UVL160" s="41"/>
      <c r="UVM160" s="41"/>
      <c r="UVN160" s="41"/>
      <c r="UVO160" s="41"/>
      <c r="UVP160" s="41"/>
      <c r="UVQ160" s="41"/>
      <c r="UVR160" s="41"/>
      <c r="UVS160" s="41"/>
      <c r="UVT160" s="41"/>
      <c r="UVU160" s="41"/>
      <c r="UVV160" s="41"/>
      <c r="UVW160" s="41"/>
      <c r="UVX160" s="41"/>
      <c r="UVY160" s="41"/>
      <c r="UVZ160" s="41"/>
      <c r="UWA160" s="41"/>
      <c r="UWB160" s="41"/>
      <c r="UWC160" s="41"/>
      <c r="UWD160" s="41"/>
      <c r="UWE160" s="41"/>
      <c r="UWF160" s="41"/>
      <c r="UWG160" s="41"/>
      <c r="UWH160" s="41"/>
      <c r="UWI160" s="41"/>
      <c r="UWJ160" s="41"/>
      <c r="UWK160" s="41"/>
      <c r="UWL160" s="41"/>
      <c r="UWM160" s="41"/>
      <c r="UWN160" s="41"/>
      <c r="UWO160" s="41"/>
      <c r="UWP160" s="41"/>
      <c r="UWQ160" s="41"/>
      <c r="UWR160" s="41"/>
      <c r="UWS160" s="41"/>
      <c r="UWT160" s="41"/>
      <c r="UWU160" s="41"/>
      <c r="UWV160" s="41"/>
      <c r="UWW160" s="41"/>
      <c r="UWX160" s="41"/>
      <c r="UWY160" s="41"/>
      <c r="UWZ160" s="41"/>
      <c r="UXA160" s="41"/>
      <c r="UXB160" s="41"/>
      <c r="UXC160" s="41"/>
      <c r="UXD160" s="41"/>
      <c r="UXE160" s="41"/>
      <c r="UXF160" s="41"/>
      <c r="UXG160" s="41"/>
      <c r="UXH160" s="41"/>
      <c r="UXI160" s="41"/>
      <c r="UXJ160" s="41"/>
      <c r="UXK160" s="41"/>
      <c r="UXL160" s="41"/>
      <c r="UXM160" s="41"/>
      <c r="UXN160" s="41"/>
      <c r="UXO160" s="41"/>
      <c r="UXP160" s="41"/>
      <c r="UXQ160" s="41"/>
      <c r="UXR160" s="41"/>
      <c r="UXS160" s="41"/>
      <c r="UXT160" s="41"/>
      <c r="UXU160" s="41"/>
      <c r="UXV160" s="41"/>
      <c r="UXW160" s="41"/>
      <c r="UXX160" s="41"/>
      <c r="UXY160" s="41"/>
      <c r="UXZ160" s="41"/>
      <c r="UYA160" s="41"/>
      <c r="UYB160" s="41"/>
      <c r="UYC160" s="41"/>
      <c r="UYD160" s="41"/>
      <c r="UYE160" s="41"/>
      <c r="UYF160" s="41"/>
      <c r="UYG160" s="41"/>
      <c r="UYH160" s="41"/>
      <c r="UYI160" s="41"/>
      <c r="UYJ160" s="41"/>
      <c r="UYK160" s="41"/>
      <c r="UYL160" s="41"/>
      <c r="UYM160" s="41"/>
      <c r="UYN160" s="41"/>
      <c r="UYO160" s="41"/>
      <c r="UYP160" s="41"/>
      <c r="UYQ160" s="41"/>
      <c r="UYR160" s="41"/>
      <c r="UYS160" s="41"/>
      <c r="UYT160" s="41"/>
      <c r="UYU160" s="41"/>
      <c r="UYV160" s="41"/>
      <c r="UYW160" s="41"/>
      <c r="UYX160" s="41"/>
      <c r="UYY160" s="41"/>
      <c r="UYZ160" s="41"/>
      <c r="UZA160" s="41"/>
      <c r="UZB160" s="41"/>
      <c r="UZC160" s="41"/>
      <c r="UZD160" s="41"/>
      <c r="UZE160" s="41"/>
      <c r="UZF160" s="41"/>
      <c r="UZG160" s="41"/>
      <c r="UZH160" s="41"/>
      <c r="UZI160" s="41"/>
      <c r="UZJ160" s="41"/>
      <c r="UZK160" s="41"/>
      <c r="UZL160" s="41"/>
      <c r="UZM160" s="41"/>
      <c r="UZN160" s="41"/>
      <c r="UZO160" s="41"/>
      <c r="UZP160" s="41"/>
      <c r="UZQ160" s="41"/>
      <c r="UZR160" s="41"/>
      <c r="UZS160" s="41"/>
      <c r="UZT160" s="41"/>
      <c r="UZU160" s="41"/>
      <c r="UZV160" s="41"/>
      <c r="UZW160" s="41"/>
      <c r="UZX160" s="41"/>
      <c r="UZY160" s="41"/>
      <c r="UZZ160" s="41"/>
      <c r="VAA160" s="41"/>
      <c r="VAB160" s="41"/>
      <c r="VAC160" s="41"/>
      <c r="VAD160" s="41"/>
      <c r="VAE160" s="41"/>
      <c r="VAF160" s="41"/>
      <c r="VAG160" s="41"/>
      <c r="VAH160" s="41"/>
      <c r="VAI160" s="41"/>
      <c r="VAJ160" s="41"/>
      <c r="VAK160" s="41"/>
      <c r="VAL160" s="41"/>
      <c r="VAM160" s="41"/>
      <c r="VAN160" s="41"/>
      <c r="VAO160" s="41"/>
      <c r="VAP160" s="41"/>
      <c r="VAQ160" s="41"/>
      <c r="VAR160" s="41"/>
      <c r="VAS160" s="41"/>
      <c r="VAT160" s="41"/>
      <c r="VAU160" s="41"/>
      <c r="VAV160" s="41"/>
      <c r="VAW160" s="41"/>
      <c r="VAX160" s="41"/>
      <c r="VAY160" s="41"/>
      <c r="VAZ160" s="41"/>
      <c r="VBA160" s="41"/>
      <c r="VBB160" s="41"/>
      <c r="VBC160" s="41"/>
      <c r="VBD160" s="41"/>
      <c r="VBE160" s="41"/>
      <c r="VBF160" s="41"/>
      <c r="VBG160" s="41"/>
      <c r="VBH160" s="41"/>
      <c r="VBI160" s="41"/>
      <c r="VBJ160" s="41"/>
      <c r="VBK160" s="41"/>
      <c r="VBL160" s="41"/>
      <c r="VBM160" s="41"/>
      <c r="VBN160" s="41"/>
      <c r="VBO160" s="41"/>
      <c r="VBP160" s="41"/>
      <c r="VBQ160" s="41"/>
      <c r="VBR160" s="41"/>
      <c r="VBS160" s="41"/>
      <c r="VBT160" s="41"/>
      <c r="VBU160" s="41"/>
      <c r="VBV160" s="41"/>
      <c r="VBW160" s="41"/>
      <c r="VBX160" s="41"/>
      <c r="VBY160" s="41"/>
      <c r="VBZ160" s="41"/>
      <c r="VCA160" s="41"/>
      <c r="VCB160" s="41"/>
      <c r="VCC160" s="41"/>
      <c r="VCD160" s="41"/>
      <c r="VCE160" s="41"/>
      <c r="VCF160" s="41"/>
      <c r="VCG160" s="41"/>
      <c r="VCH160" s="41"/>
      <c r="VCI160" s="41"/>
      <c r="VCJ160" s="41"/>
      <c r="VCK160" s="41"/>
      <c r="VCL160" s="41"/>
      <c r="VCM160" s="41"/>
      <c r="VCN160" s="41"/>
      <c r="VCO160" s="41"/>
      <c r="VCP160" s="41"/>
      <c r="VCQ160" s="41"/>
      <c r="VCR160" s="41"/>
      <c r="VCS160" s="41"/>
      <c r="VCT160" s="41"/>
      <c r="VCU160" s="41"/>
      <c r="VCV160" s="41"/>
      <c r="VCW160" s="41"/>
      <c r="VCX160" s="41"/>
      <c r="VCY160" s="41"/>
      <c r="VCZ160" s="41"/>
      <c r="VDA160" s="41"/>
      <c r="VDB160" s="41"/>
      <c r="VDC160" s="41"/>
      <c r="VDD160" s="41"/>
      <c r="VDE160" s="41"/>
      <c r="VDF160" s="41"/>
      <c r="VDG160" s="41"/>
      <c r="VDH160" s="41"/>
      <c r="VDI160" s="41"/>
      <c r="VDJ160" s="41"/>
      <c r="VDK160" s="41"/>
      <c r="VDL160" s="41"/>
      <c r="VDM160" s="41"/>
      <c r="VDN160" s="41"/>
      <c r="VDO160" s="41"/>
      <c r="VDP160" s="41"/>
      <c r="VDQ160" s="41"/>
      <c r="VDR160" s="41"/>
      <c r="VDS160" s="41"/>
      <c r="VDT160" s="41"/>
      <c r="VDU160" s="41"/>
      <c r="VDV160" s="41"/>
      <c r="VDW160" s="41"/>
      <c r="VDX160" s="41"/>
      <c r="VDY160" s="41"/>
      <c r="VDZ160" s="41"/>
      <c r="VEA160" s="41"/>
      <c r="VEB160" s="41"/>
      <c r="VEC160" s="41"/>
      <c r="VED160" s="41"/>
      <c r="VEE160" s="41"/>
      <c r="VEF160" s="41"/>
      <c r="VEG160" s="41"/>
      <c r="VEH160" s="41"/>
      <c r="VEI160" s="41"/>
      <c r="VEJ160" s="41"/>
      <c r="VEK160" s="41"/>
      <c r="VEL160" s="41"/>
      <c r="VEM160" s="41"/>
      <c r="VEN160" s="41"/>
      <c r="VEO160" s="41"/>
      <c r="VEP160" s="41"/>
      <c r="VEQ160" s="41"/>
      <c r="VER160" s="41"/>
      <c r="VES160" s="41"/>
      <c r="VET160" s="41"/>
      <c r="VEU160" s="41"/>
      <c r="VEV160" s="41"/>
      <c r="VEW160" s="41"/>
      <c r="VEX160" s="41"/>
      <c r="VEY160" s="41"/>
      <c r="VEZ160" s="41"/>
      <c r="VFA160" s="41"/>
      <c r="VFB160" s="41"/>
      <c r="VFC160" s="41"/>
      <c r="VFD160" s="41"/>
      <c r="VFE160" s="41"/>
      <c r="VFF160" s="41"/>
      <c r="VFG160" s="41"/>
      <c r="VFH160" s="41"/>
      <c r="VFI160" s="41"/>
      <c r="VFJ160" s="41"/>
      <c r="VFK160" s="41"/>
      <c r="VFL160" s="41"/>
      <c r="VFM160" s="41"/>
      <c r="VFN160" s="41"/>
      <c r="VFO160" s="41"/>
      <c r="VFP160" s="41"/>
      <c r="VFQ160" s="41"/>
      <c r="VFR160" s="41"/>
      <c r="VFS160" s="41"/>
      <c r="VFT160" s="41"/>
      <c r="VFU160" s="41"/>
      <c r="VFV160" s="41"/>
      <c r="VFW160" s="41"/>
      <c r="VFX160" s="41"/>
      <c r="VFY160" s="41"/>
      <c r="VFZ160" s="41"/>
      <c r="VGA160" s="41"/>
      <c r="VGB160" s="41"/>
      <c r="VGC160" s="41"/>
      <c r="VGD160" s="41"/>
      <c r="VGE160" s="41"/>
      <c r="VGF160" s="41"/>
      <c r="VGG160" s="41"/>
      <c r="VGH160" s="41"/>
      <c r="VGI160" s="41"/>
      <c r="VGJ160" s="41"/>
      <c r="VGK160" s="41"/>
      <c r="VGL160" s="41"/>
      <c r="VGM160" s="41"/>
      <c r="VGN160" s="41"/>
      <c r="VGO160" s="41"/>
      <c r="VGP160" s="41"/>
      <c r="VGQ160" s="41"/>
      <c r="VGR160" s="41"/>
      <c r="VGS160" s="41"/>
      <c r="VGT160" s="41"/>
      <c r="VGU160" s="41"/>
      <c r="VGV160" s="41"/>
      <c r="VGW160" s="41"/>
      <c r="VGX160" s="41"/>
      <c r="VGY160" s="41"/>
      <c r="VGZ160" s="41"/>
      <c r="VHA160" s="41"/>
      <c r="VHB160" s="41"/>
      <c r="VHC160" s="41"/>
      <c r="VHD160" s="41"/>
      <c r="VHE160" s="41"/>
      <c r="VHF160" s="41"/>
      <c r="VHG160" s="41"/>
      <c r="VHH160" s="41"/>
      <c r="VHI160" s="41"/>
      <c r="VHJ160" s="41"/>
      <c r="VHK160" s="41"/>
      <c r="VHL160" s="41"/>
      <c r="VHM160" s="41"/>
      <c r="VHN160" s="41"/>
      <c r="VHO160" s="41"/>
      <c r="VHP160" s="41"/>
      <c r="VHQ160" s="41"/>
      <c r="VHR160" s="41"/>
      <c r="VHS160" s="41"/>
      <c r="VHT160" s="41"/>
      <c r="VHU160" s="41"/>
      <c r="VHV160" s="41"/>
      <c r="VHW160" s="41"/>
      <c r="VHX160" s="41"/>
      <c r="VHY160" s="41"/>
      <c r="VHZ160" s="41"/>
      <c r="VIA160" s="41"/>
      <c r="VIB160" s="41"/>
      <c r="VIC160" s="41"/>
      <c r="VID160" s="41"/>
      <c r="VIE160" s="41"/>
      <c r="VIF160" s="41"/>
      <c r="VIG160" s="41"/>
      <c r="VIH160" s="41"/>
      <c r="VII160" s="41"/>
      <c r="VIJ160" s="41"/>
      <c r="VIK160" s="41"/>
      <c r="VIL160" s="41"/>
      <c r="VIM160" s="41"/>
      <c r="VIN160" s="41"/>
      <c r="VIO160" s="41"/>
      <c r="VIP160" s="41"/>
      <c r="VIQ160" s="41"/>
      <c r="VIR160" s="41"/>
      <c r="VIS160" s="41"/>
      <c r="VIT160" s="41"/>
      <c r="VIU160" s="41"/>
      <c r="VIV160" s="41"/>
      <c r="VIW160" s="41"/>
      <c r="VIX160" s="41"/>
      <c r="VIY160" s="41"/>
      <c r="VIZ160" s="41"/>
      <c r="VJA160" s="41"/>
      <c r="VJB160" s="41"/>
      <c r="VJC160" s="41"/>
      <c r="VJD160" s="41"/>
      <c r="VJE160" s="41"/>
      <c r="VJF160" s="41"/>
      <c r="VJG160" s="41"/>
      <c r="VJH160" s="41"/>
      <c r="VJI160" s="41"/>
      <c r="VJJ160" s="41"/>
      <c r="VJK160" s="41"/>
      <c r="VJL160" s="41"/>
      <c r="VJM160" s="41"/>
      <c r="VJN160" s="41"/>
      <c r="VJO160" s="41"/>
      <c r="VJP160" s="41"/>
      <c r="VJQ160" s="41"/>
      <c r="VJR160" s="41"/>
      <c r="VJS160" s="41"/>
      <c r="VJT160" s="41"/>
      <c r="VJU160" s="41"/>
      <c r="VJV160" s="41"/>
      <c r="VJW160" s="41"/>
      <c r="VJX160" s="41"/>
      <c r="VJY160" s="41"/>
      <c r="VJZ160" s="41"/>
      <c r="VKA160" s="41"/>
      <c r="VKB160" s="41"/>
      <c r="VKC160" s="41"/>
      <c r="VKD160" s="41"/>
      <c r="VKE160" s="41"/>
      <c r="VKF160" s="41"/>
      <c r="VKG160" s="41"/>
      <c r="VKH160" s="41"/>
      <c r="VKI160" s="41"/>
      <c r="VKJ160" s="41"/>
      <c r="VKK160" s="41"/>
      <c r="VKL160" s="41"/>
      <c r="VKM160" s="41"/>
      <c r="VKN160" s="41"/>
      <c r="VKO160" s="41"/>
      <c r="VKP160" s="41"/>
      <c r="VKQ160" s="41"/>
      <c r="VKR160" s="41"/>
      <c r="VKS160" s="41"/>
      <c r="VKT160" s="41"/>
      <c r="VKU160" s="41"/>
      <c r="VKV160" s="41"/>
      <c r="VKW160" s="41"/>
      <c r="VKX160" s="41"/>
      <c r="VKY160" s="41"/>
      <c r="VKZ160" s="41"/>
      <c r="VLA160" s="41"/>
      <c r="VLB160" s="41"/>
      <c r="VLC160" s="41"/>
      <c r="VLD160" s="41"/>
      <c r="VLE160" s="41"/>
      <c r="VLF160" s="41"/>
      <c r="VLG160" s="41"/>
      <c r="VLH160" s="41"/>
      <c r="VLI160" s="41"/>
      <c r="VLJ160" s="41"/>
      <c r="VLK160" s="41"/>
      <c r="VLL160" s="41"/>
      <c r="VLM160" s="41"/>
      <c r="VLN160" s="41"/>
      <c r="VLO160" s="41"/>
      <c r="VLP160" s="41"/>
      <c r="VLQ160" s="41"/>
      <c r="VLR160" s="41"/>
      <c r="VLS160" s="41"/>
      <c r="VLT160" s="41"/>
      <c r="VLU160" s="41"/>
      <c r="VLV160" s="41"/>
      <c r="VLW160" s="41"/>
      <c r="VLX160" s="41"/>
      <c r="VLY160" s="41"/>
      <c r="VLZ160" s="41"/>
      <c r="VMA160" s="41"/>
      <c r="VMB160" s="41"/>
      <c r="VMC160" s="41"/>
      <c r="VMD160" s="41"/>
      <c r="VME160" s="41"/>
      <c r="VMF160" s="41"/>
      <c r="VMG160" s="41"/>
      <c r="VMH160" s="41"/>
      <c r="VMI160" s="41"/>
      <c r="VMJ160" s="41"/>
      <c r="VMK160" s="41"/>
      <c r="VML160" s="41"/>
      <c r="VMM160" s="41"/>
      <c r="VMN160" s="41"/>
      <c r="VMO160" s="41"/>
      <c r="VMP160" s="41"/>
      <c r="VMQ160" s="41"/>
      <c r="VMR160" s="41"/>
      <c r="VMS160" s="41"/>
      <c r="VMT160" s="41"/>
      <c r="VMU160" s="41"/>
      <c r="VMV160" s="41"/>
      <c r="VMW160" s="41"/>
      <c r="VMX160" s="41"/>
      <c r="VMY160" s="41"/>
      <c r="VMZ160" s="41"/>
      <c r="VNA160" s="41"/>
      <c r="VNB160" s="41"/>
      <c r="VNC160" s="41"/>
      <c r="VND160" s="41"/>
      <c r="VNE160" s="41"/>
      <c r="VNF160" s="41"/>
      <c r="VNG160" s="41"/>
      <c r="VNH160" s="41"/>
      <c r="VNI160" s="41"/>
      <c r="VNJ160" s="41"/>
      <c r="VNK160" s="41"/>
      <c r="VNL160" s="41"/>
      <c r="VNM160" s="41"/>
      <c r="VNN160" s="41"/>
      <c r="VNO160" s="41"/>
      <c r="VNP160" s="41"/>
      <c r="VNQ160" s="41"/>
      <c r="VNR160" s="41"/>
      <c r="VNS160" s="41"/>
      <c r="VNT160" s="41"/>
      <c r="VNU160" s="41"/>
      <c r="VNV160" s="41"/>
      <c r="VNW160" s="41"/>
      <c r="VNX160" s="41"/>
      <c r="VNY160" s="41"/>
      <c r="VNZ160" s="41"/>
      <c r="VOA160" s="41"/>
      <c r="VOB160" s="41"/>
      <c r="VOC160" s="41"/>
      <c r="VOD160" s="41"/>
      <c r="VOE160" s="41"/>
      <c r="VOF160" s="41"/>
      <c r="VOG160" s="41"/>
      <c r="VOH160" s="41"/>
      <c r="VOI160" s="41"/>
      <c r="VOJ160" s="41"/>
      <c r="VOK160" s="41"/>
      <c r="VOL160" s="41"/>
      <c r="VOM160" s="41"/>
      <c r="VON160" s="41"/>
      <c r="VOO160" s="41"/>
      <c r="VOP160" s="41"/>
      <c r="VOQ160" s="41"/>
      <c r="VOR160" s="41"/>
      <c r="VOS160" s="41"/>
      <c r="VOT160" s="41"/>
      <c r="VOU160" s="41"/>
      <c r="VOV160" s="41"/>
      <c r="VOW160" s="41"/>
      <c r="VOX160" s="41"/>
      <c r="VOY160" s="41"/>
      <c r="VOZ160" s="41"/>
      <c r="VPA160" s="41"/>
      <c r="VPB160" s="41"/>
      <c r="VPC160" s="41"/>
      <c r="VPD160" s="41"/>
      <c r="VPE160" s="41"/>
      <c r="VPF160" s="41"/>
      <c r="VPG160" s="41"/>
      <c r="VPH160" s="41"/>
      <c r="VPI160" s="41"/>
      <c r="VPJ160" s="41"/>
      <c r="VPK160" s="41"/>
      <c r="VPL160" s="41"/>
      <c r="VPM160" s="41"/>
      <c r="VPN160" s="41"/>
      <c r="VPO160" s="41"/>
      <c r="VPP160" s="41"/>
      <c r="VPQ160" s="41"/>
      <c r="VPR160" s="41"/>
      <c r="VPS160" s="41"/>
      <c r="VPT160" s="41"/>
      <c r="VPU160" s="41"/>
      <c r="VPV160" s="41"/>
      <c r="VPW160" s="41"/>
      <c r="VPX160" s="41"/>
      <c r="VPY160" s="41"/>
      <c r="VPZ160" s="41"/>
      <c r="VQA160" s="41"/>
      <c r="VQB160" s="41"/>
      <c r="VQC160" s="41"/>
      <c r="VQD160" s="41"/>
      <c r="VQE160" s="41"/>
      <c r="VQF160" s="41"/>
      <c r="VQG160" s="41"/>
      <c r="VQH160" s="41"/>
      <c r="VQI160" s="41"/>
      <c r="VQJ160" s="41"/>
      <c r="VQK160" s="41"/>
      <c r="VQL160" s="41"/>
      <c r="VQM160" s="41"/>
      <c r="VQN160" s="41"/>
      <c r="VQO160" s="41"/>
      <c r="VQP160" s="41"/>
      <c r="VQQ160" s="41"/>
      <c r="VQR160" s="41"/>
      <c r="VQS160" s="41"/>
      <c r="VQT160" s="41"/>
      <c r="VQU160" s="41"/>
      <c r="VQV160" s="41"/>
      <c r="VQW160" s="41"/>
      <c r="VQX160" s="41"/>
      <c r="VQY160" s="41"/>
      <c r="VQZ160" s="41"/>
      <c r="VRA160" s="41"/>
      <c r="VRB160" s="41"/>
      <c r="VRC160" s="41"/>
      <c r="VRD160" s="41"/>
      <c r="VRE160" s="41"/>
      <c r="VRF160" s="41"/>
      <c r="VRG160" s="41"/>
      <c r="VRH160" s="41"/>
      <c r="VRI160" s="41"/>
      <c r="VRJ160" s="41"/>
      <c r="VRK160" s="41"/>
      <c r="VRL160" s="41"/>
      <c r="VRM160" s="41"/>
      <c r="VRN160" s="41"/>
      <c r="VRO160" s="41"/>
      <c r="VRP160" s="41"/>
      <c r="VRQ160" s="41"/>
      <c r="VRR160" s="41"/>
      <c r="VRS160" s="41"/>
      <c r="VRT160" s="41"/>
      <c r="VRU160" s="41"/>
      <c r="VRV160" s="41"/>
      <c r="VRW160" s="41"/>
      <c r="VRX160" s="41"/>
      <c r="VRY160" s="41"/>
      <c r="VRZ160" s="41"/>
      <c r="VSA160" s="41"/>
      <c r="VSB160" s="41"/>
      <c r="VSC160" s="41"/>
      <c r="VSD160" s="41"/>
      <c r="VSE160" s="41"/>
      <c r="VSF160" s="41"/>
      <c r="VSG160" s="41"/>
      <c r="VSH160" s="41"/>
      <c r="VSI160" s="41"/>
      <c r="VSJ160" s="41"/>
      <c r="VSK160" s="41"/>
      <c r="VSL160" s="41"/>
      <c r="VSM160" s="41"/>
      <c r="VSN160" s="41"/>
      <c r="VSO160" s="41"/>
      <c r="VSP160" s="41"/>
      <c r="VSQ160" s="41"/>
      <c r="VSR160" s="41"/>
      <c r="VSS160" s="41"/>
      <c r="VST160" s="41"/>
      <c r="VSU160" s="41"/>
      <c r="VSV160" s="41"/>
      <c r="VSW160" s="41"/>
      <c r="VSX160" s="41"/>
      <c r="VSY160" s="41"/>
      <c r="VSZ160" s="41"/>
      <c r="VTA160" s="41"/>
      <c r="VTB160" s="41"/>
      <c r="VTC160" s="41"/>
      <c r="VTD160" s="41"/>
      <c r="VTE160" s="41"/>
      <c r="VTF160" s="41"/>
      <c r="VTG160" s="41"/>
      <c r="VTH160" s="41"/>
      <c r="VTI160" s="41"/>
      <c r="VTJ160" s="41"/>
      <c r="VTK160" s="41"/>
      <c r="VTL160" s="41"/>
      <c r="VTM160" s="41"/>
      <c r="VTN160" s="41"/>
      <c r="VTO160" s="41"/>
      <c r="VTP160" s="41"/>
      <c r="VTQ160" s="41"/>
      <c r="VTR160" s="41"/>
      <c r="VTS160" s="41"/>
      <c r="VTT160" s="41"/>
      <c r="VTU160" s="41"/>
      <c r="VTV160" s="41"/>
      <c r="VTW160" s="41"/>
      <c r="VTX160" s="41"/>
      <c r="VTY160" s="41"/>
      <c r="VTZ160" s="41"/>
      <c r="VUA160" s="41"/>
      <c r="VUB160" s="41"/>
      <c r="VUC160" s="41"/>
      <c r="VUD160" s="41"/>
      <c r="VUE160" s="41"/>
      <c r="VUF160" s="41"/>
      <c r="VUG160" s="41"/>
      <c r="VUH160" s="41"/>
      <c r="VUI160" s="41"/>
      <c r="VUJ160" s="41"/>
      <c r="VUK160" s="41"/>
      <c r="VUL160" s="41"/>
      <c r="VUM160" s="41"/>
      <c r="VUN160" s="41"/>
      <c r="VUO160" s="41"/>
      <c r="VUP160" s="41"/>
      <c r="VUQ160" s="41"/>
      <c r="VUR160" s="41"/>
      <c r="VUS160" s="41"/>
      <c r="VUT160" s="41"/>
      <c r="VUU160" s="41"/>
      <c r="VUV160" s="41"/>
      <c r="VUW160" s="41"/>
      <c r="VUX160" s="41"/>
      <c r="VUY160" s="41"/>
      <c r="VUZ160" s="41"/>
      <c r="VVA160" s="41"/>
      <c r="VVB160" s="41"/>
      <c r="VVC160" s="41"/>
      <c r="VVD160" s="41"/>
      <c r="VVE160" s="41"/>
      <c r="VVF160" s="41"/>
      <c r="VVG160" s="41"/>
      <c r="VVH160" s="41"/>
      <c r="VVI160" s="41"/>
      <c r="VVJ160" s="41"/>
      <c r="VVK160" s="41"/>
      <c r="VVL160" s="41"/>
      <c r="VVM160" s="41"/>
      <c r="VVN160" s="41"/>
      <c r="VVO160" s="41"/>
      <c r="VVP160" s="41"/>
      <c r="VVQ160" s="41"/>
      <c r="VVR160" s="41"/>
      <c r="VVS160" s="41"/>
      <c r="VVT160" s="41"/>
      <c r="VVU160" s="41"/>
      <c r="VVV160" s="41"/>
      <c r="VVW160" s="41"/>
      <c r="VVX160" s="41"/>
      <c r="VVY160" s="41"/>
      <c r="VVZ160" s="41"/>
      <c r="VWA160" s="41"/>
      <c r="VWB160" s="41"/>
      <c r="VWC160" s="41"/>
      <c r="VWD160" s="41"/>
      <c r="VWE160" s="41"/>
      <c r="VWF160" s="41"/>
      <c r="VWG160" s="41"/>
      <c r="VWH160" s="41"/>
      <c r="VWI160" s="41"/>
      <c r="VWJ160" s="41"/>
      <c r="VWK160" s="41"/>
      <c r="VWL160" s="41"/>
      <c r="VWM160" s="41"/>
      <c r="VWN160" s="41"/>
      <c r="VWO160" s="41"/>
      <c r="VWP160" s="41"/>
      <c r="VWQ160" s="41"/>
      <c r="VWR160" s="41"/>
      <c r="VWS160" s="41"/>
      <c r="VWT160" s="41"/>
      <c r="VWU160" s="41"/>
      <c r="VWV160" s="41"/>
      <c r="VWW160" s="41"/>
      <c r="VWX160" s="41"/>
      <c r="VWY160" s="41"/>
      <c r="VWZ160" s="41"/>
      <c r="VXA160" s="41"/>
      <c r="VXB160" s="41"/>
      <c r="VXC160" s="41"/>
      <c r="VXD160" s="41"/>
      <c r="VXE160" s="41"/>
      <c r="VXF160" s="41"/>
      <c r="VXG160" s="41"/>
      <c r="VXH160" s="41"/>
      <c r="VXI160" s="41"/>
      <c r="VXJ160" s="41"/>
      <c r="VXK160" s="41"/>
      <c r="VXL160" s="41"/>
      <c r="VXM160" s="41"/>
      <c r="VXN160" s="41"/>
      <c r="VXO160" s="41"/>
      <c r="VXP160" s="41"/>
      <c r="VXQ160" s="41"/>
      <c r="VXR160" s="41"/>
      <c r="VXS160" s="41"/>
      <c r="VXT160" s="41"/>
      <c r="VXU160" s="41"/>
      <c r="VXV160" s="41"/>
      <c r="VXW160" s="41"/>
      <c r="VXX160" s="41"/>
      <c r="VXY160" s="41"/>
      <c r="VXZ160" s="41"/>
      <c r="VYA160" s="41"/>
      <c r="VYB160" s="41"/>
      <c r="VYC160" s="41"/>
      <c r="VYD160" s="41"/>
      <c r="VYE160" s="41"/>
      <c r="VYF160" s="41"/>
      <c r="VYG160" s="41"/>
      <c r="VYH160" s="41"/>
      <c r="VYI160" s="41"/>
      <c r="VYJ160" s="41"/>
      <c r="VYK160" s="41"/>
      <c r="VYL160" s="41"/>
      <c r="VYM160" s="41"/>
      <c r="VYN160" s="41"/>
      <c r="VYO160" s="41"/>
      <c r="VYP160" s="41"/>
      <c r="VYQ160" s="41"/>
      <c r="VYR160" s="41"/>
      <c r="VYS160" s="41"/>
      <c r="VYT160" s="41"/>
      <c r="VYU160" s="41"/>
      <c r="VYV160" s="41"/>
      <c r="VYW160" s="41"/>
      <c r="VYX160" s="41"/>
      <c r="VYY160" s="41"/>
      <c r="VYZ160" s="41"/>
      <c r="VZA160" s="41"/>
      <c r="VZB160" s="41"/>
      <c r="VZC160" s="41"/>
      <c r="VZD160" s="41"/>
      <c r="VZE160" s="41"/>
      <c r="VZF160" s="41"/>
      <c r="VZG160" s="41"/>
      <c r="VZH160" s="41"/>
      <c r="VZI160" s="41"/>
      <c r="VZJ160" s="41"/>
      <c r="VZK160" s="41"/>
      <c r="VZL160" s="41"/>
      <c r="VZM160" s="41"/>
      <c r="VZN160" s="41"/>
      <c r="VZO160" s="41"/>
      <c r="VZP160" s="41"/>
      <c r="VZQ160" s="41"/>
      <c r="VZR160" s="41"/>
      <c r="VZS160" s="41"/>
      <c r="VZT160" s="41"/>
      <c r="VZU160" s="41"/>
      <c r="VZV160" s="41"/>
      <c r="VZW160" s="41"/>
      <c r="VZX160" s="41"/>
      <c r="VZY160" s="41"/>
      <c r="VZZ160" s="41"/>
      <c r="WAA160" s="41"/>
      <c r="WAB160" s="41"/>
      <c r="WAC160" s="41"/>
      <c r="WAD160" s="41"/>
      <c r="WAE160" s="41"/>
      <c r="WAF160" s="41"/>
      <c r="WAG160" s="41"/>
      <c r="WAH160" s="41"/>
      <c r="WAI160" s="41"/>
      <c r="WAJ160" s="41"/>
      <c r="WAK160" s="41"/>
      <c r="WAL160" s="41"/>
      <c r="WAM160" s="41"/>
      <c r="WAN160" s="41"/>
      <c r="WAO160" s="41"/>
      <c r="WAP160" s="41"/>
      <c r="WAQ160" s="41"/>
      <c r="WAR160" s="41"/>
      <c r="WAS160" s="41"/>
      <c r="WAT160" s="41"/>
      <c r="WAU160" s="41"/>
      <c r="WAV160" s="41"/>
      <c r="WAW160" s="41"/>
      <c r="WAX160" s="41"/>
      <c r="WAY160" s="41"/>
      <c r="WAZ160" s="41"/>
      <c r="WBA160" s="41"/>
      <c r="WBB160" s="41"/>
      <c r="WBC160" s="41"/>
      <c r="WBD160" s="41"/>
      <c r="WBE160" s="41"/>
      <c r="WBF160" s="41"/>
      <c r="WBG160" s="41"/>
      <c r="WBH160" s="41"/>
      <c r="WBI160" s="41"/>
      <c r="WBJ160" s="41"/>
      <c r="WBK160" s="41"/>
      <c r="WBL160" s="41"/>
      <c r="WBM160" s="41"/>
      <c r="WBN160" s="41"/>
      <c r="WBO160" s="41"/>
      <c r="WBP160" s="41"/>
      <c r="WBQ160" s="41"/>
      <c r="WBR160" s="41"/>
      <c r="WBS160" s="41"/>
      <c r="WBT160" s="41"/>
      <c r="WBU160" s="41"/>
      <c r="WBV160" s="41"/>
      <c r="WBW160" s="41"/>
      <c r="WBX160" s="41"/>
      <c r="WBY160" s="41"/>
      <c r="WBZ160" s="41"/>
      <c r="WCA160" s="41"/>
      <c r="WCB160" s="41"/>
      <c r="WCC160" s="41"/>
      <c r="WCD160" s="41"/>
      <c r="WCE160" s="41"/>
      <c r="WCF160" s="41"/>
      <c r="WCG160" s="41"/>
      <c r="WCH160" s="41"/>
      <c r="WCI160" s="41"/>
      <c r="WCJ160" s="41"/>
      <c r="WCK160" s="41"/>
      <c r="WCL160" s="41"/>
      <c r="WCM160" s="41"/>
      <c r="WCN160" s="41"/>
      <c r="WCO160" s="41"/>
      <c r="WCP160" s="41"/>
      <c r="WCQ160" s="41"/>
      <c r="WCR160" s="41"/>
      <c r="WCS160" s="41"/>
      <c r="WCT160" s="41"/>
      <c r="WCU160" s="41"/>
      <c r="WCV160" s="41"/>
      <c r="WCW160" s="41"/>
      <c r="WCX160" s="41"/>
      <c r="WCY160" s="41"/>
      <c r="WCZ160" s="41"/>
      <c r="WDA160" s="41"/>
      <c r="WDB160" s="41"/>
      <c r="WDC160" s="41"/>
      <c r="WDD160" s="41"/>
      <c r="WDE160" s="41"/>
      <c r="WDF160" s="41"/>
      <c r="WDG160" s="41"/>
      <c r="WDH160" s="41"/>
      <c r="WDI160" s="41"/>
      <c r="WDJ160" s="41"/>
      <c r="WDK160" s="41"/>
      <c r="WDL160" s="41"/>
      <c r="WDM160" s="41"/>
      <c r="WDN160" s="41"/>
      <c r="WDO160" s="41"/>
      <c r="WDP160" s="41"/>
      <c r="WDQ160" s="41"/>
      <c r="WDR160" s="41"/>
      <c r="WDS160" s="41"/>
      <c r="WDT160" s="41"/>
      <c r="WDU160" s="41"/>
      <c r="WDV160" s="41"/>
      <c r="WDW160" s="41"/>
      <c r="WDX160" s="41"/>
      <c r="WDY160" s="41"/>
      <c r="WDZ160" s="41"/>
      <c r="WEA160" s="41"/>
      <c r="WEB160" s="41"/>
      <c r="WEC160" s="41"/>
      <c r="WED160" s="41"/>
      <c r="WEE160" s="41"/>
      <c r="WEF160" s="41"/>
      <c r="WEG160" s="41"/>
      <c r="WEH160" s="41"/>
      <c r="WEI160" s="41"/>
      <c r="WEJ160" s="41"/>
      <c r="WEK160" s="41"/>
      <c r="WEL160" s="41"/>
      <c r="WEM160" s="41"/>
      <c r="WEN160" s="41"/>
      <c r="WEO160" s="41"/>
      <c r="WEP160" s="41"/>
      <c r="WEQ160" s="41"/>
      <c r="WER160" s="41"/>
      <c r="WES160" s="41"/>
      <c r="WET160" s="41"/>
      <c r="WEU160" s="41"/>
      <c r="WEV160" s="41"/>
      <c r="WEW160" s="41"/>
      <c r="WEX160" s="41"/>
      <c r="WEY160" s="41"/>
      <c r="WEZ160" s="41"/>
      <c r="WFA160" s="41"/>
      <c r="WFB160" s="41"/>
      <c r="WFC160" s="41"/>
      <c r="WFD160" s="41"/>
      <c r="WFE160" s="41"/>
      <c r="WFF160" s="41"/>
      <c r="WFG160" s="41"/>
      <c r="WFH160" s="41"/>
      <c r="WFI160" s="41"/>
      <c r="WFJ160" s="41"/>
      <c r="WFK160" s="41"/>
      <c r="WFL160" s="41"/>
      <c r="WFM160" s="41"/>
      <c r="WFN160" s="41"/>
      <c r="WFO160" s="41"/>
      <c r="WFP160" s="41"/>
      <c r="WFQ160" s="41"/>
      <c r="WFR160" s="41"/>
      <c r="WFS160" s="41"/>
      <c r="WFT160" s="41"/>
      <c r="WFU160" s="41"/>
      <c r="WFV160" s="41"/>
      <c r="WFW160" s="41"/>
      <c r="WFX160" s="41"/>
      <c r="WFY160" s="41"/>
      <c r="WFZ160" s="41"/>
      <c r="WGA160" s="41"/>
      <c r="WGB160" s="41"/>
      <c r="WGC160" s="41"/>
      <c r="WGD160" s="41"/>
      <c r="WGE160" s="41"/>
      <c r="WGF160" s="41"/>
      <c r="WGG160" s="41"/>
      <c r="WGH160" s="41"/>
      <c r="WGI160" s="41"/>
      <c r="WGJ160" s="41"/>
      <c r="WGK160" s="41"/>
      <c r="WGL160" s="41"/>
      <c r="WGM160" s="41"/>
      <c r="WGN160" s="41"/>
      <c r="WGO160" s="41"/>
      <c r="WGP160" s="41"/>
      <c r="WGQ160" s="41"/>
      <c r="WGR160" s="41"/>
      <c r="WGS160" s="41"/>
      <c r="WGT160" s="41"/>
      <c r="WGU160" s="41"/>
      <c r="WGV160" s="41"/>
      <c r="WGW160" s="41"/>
      <c r="WGX160" s="41"/>
      <c r="WGY160" s="41"/>
      <c r="WGZ160" s="41"/>
      <c r="WHA160" s="41"/>
      <c r="WHB160" s="41"/>
      <c r="WHC160" s="41"/>
      <c r="WHD160" s="41"/>
      <c r="WHE160" s="41"/>
      <c r="WHF160" s="41"/>
      <c r="WHG160" s="41"/>
      <c r="WHH160" s="41"/>
      <c r="WHI160" s="41"/>
      <c r="WHJ160" s="41"/>
      <c r="WHK160" s="41"/>
      <c r="WHL160" s="41"/>
      <c r="WHM160" s="41"/>
      <c r="WHN160" s="41"/>
      <c r="WHO160" s="41"/>
      <c r="WHP160" s="41"/>
      <c r="WHQ160" s="41"/>
      <c r="WHR160" s="41"/>
      <c r="WHS160" s="41"/>
      <c r="WHT160" s="41"/>
      <c r="WHU160" s="41"/>
      <c r="WHV160" s="41"/>
      <c r="WHW160" s="41"/>
      <c r="WHX160" s="41"/>
      <c r="WHY160" s="41"/>
      <c r="WHZ160" s="41"/>
      <c r="WIA160" s="41"/>
      <c r="WIB160" s="41"/>
      <c r="WIC160" s="41"/>
      <c r="WID160" s="41"/>
      <c r="WIE160" s="41"/>
      <c r="WIF160" s="41"/>
      <c r="WIG160" s="41"/>
      <c r="WIH160" s="41"/>
      <c r="WII160" s="41"/>
      <c r="WIJ160" s="41"/>
      <c r="WIK160" s="41"/>
      <c r="WIL160" s="41"/>
      <c r="WIM160" s="41"/>
      <c r="WIN160" s="41"/>
      <c r="WIO160" s="41"/>
      <c r="WIP160" s="41"/>
      <c r="WIQ160" s="41"/>
      <c r="WIR160" s="41"/>
      <c r="WIS160" s="41"/>
      <c r="WIT160" s="41"/>
      <c r="WIU160" s="41"/>
      <c r="WIV160" s="41"/>
      <c r="WIW160" s="41"/>
      <c r="WIX160" s="41"/>
      <c r="WIY160" s="41"/>
      <c r="WIZ160" s="41"/>
      <c r="WJA160" s="41"/>
      <c r="WJB160" s="41"/>
      <c r="WJC160" s="41"/>
      <c r="WJD160" s="41"/>
      <c r="WJE160" s="41"/>
      <c r="WJF160" s="41"/>
      <c r="WJG160" s="41"/>
      <c r="WJH160" s="41"/>
      <c r="WJI160" s="41"/>
      <c r="WJJ160" s="41"/>
      <c r="WJK160" s="41"/>
      <c r="WJL160" s="41"/>
      <c r="WJM160" s="41"/>
      <c r="WJN160" s="41"/>
      <c r="WJO160" s="41"/>
      <c r="WJP160" s="41"/>
      <c r="WJQ160" s="41"/>
      <c r="WJR160" s="41"/>
      <c r="WJS160" s="41"/>
      <c r="WJT160" s="41"/>
      <c r="WJU160" s="41"/>
      <c r="WJV160" s="41"/>
      <c r="WJW160" s="41"/>
      <c r="WJX160" s="41"/>
      <c r="WJY160" s="41"/>
      <c r="WJZ160" s="41"/>
      <c r="WKA160" s="41"/>
      <c r="WKB160" s="41"/>
      <c r="WKC160" s="41"/>
      <c r="WKD160" s="41"/>
      <c r="WKE160" s="41"/>
      <c r="WKF160" s="41"/>
      <c r="WKG160" s="41"/>
      <c r="WKH160" s="41"/>
      <c r="WKI160" s="41"/>
      <c r="WKJ160" s="41"/>
      <c r="WKK160" s="41"/>
      <c r="WKL160" s="41"/>
      <c r="WKM160" s="41"/>
      <c r="WKN160" s="41"/>
      <c r="WKO160" s="41"/>
      <c r="WKP160" s="41"/>
      <c r="WKQ160" s="41"/>
      <c r="WKR160" s="41"/>
      <c r="WKS160" s="41"/>
      <c r="WKT160" s="41"/>
      <c r="WKU160" s="41"/>
      <c r="WKV160" s="41"/>
      <c r="WKW160" s="41"/>
      <c r="WKX160" s="41"/>
      <c r="WKY160" s="41"/>
      <c r="WKZ160" s="41"/>
      <c r="WLA160" s="41"/>
      <c r="WLB160" s="41"/>
      <c r="WLC160" s="41"/>
      <c r="WLD160" s="41"/>
      <c r="WLE160" s="41"/>
      <c r="WLF160" s="41"/>
      <c r="WLG160" s="41"/>
      <c r="WLH160" s="41"/>
      <c r="WLI160" s="41"/>
      <c r="WLJ160" s="41"/>
      <c r="WLK160" s="41"/>
      <c r="WLL160" s="41"/>
      <c r="WLM160" s="41"/>
      <c r="WLN160" s="41"/>
      <c r="WLO160" s="41"/>
      <c r="WLP160" s="41"/>
      <c r="WLQ160" s="41"/>
      <c r="WLR160" s="41"/>
      <c r="WLS160" s="41"/>
      <c r="WLT160" s="41"/>
      <c r="WLU160" s="41"/>
      <c r="WLV160" s="41"/>
      <c r="WLW160" s="41"/>
      <c r="WLX160" s="41"/>
      <c r="WLY160" s="41"/>
      <c r="WLZ160" s="41"/>
      <c r="WMA160" s="41"/>
      <c r="WMB160" s="41"/>
      <c r="WMC160" s="41"/>
      <c r="WMD160" s="41"/>
      <c r="WME160" s="41"/>
      <c r="WMF160" s="41"/>
      <c r="WMG160" s="41"/>
      <c r="WMH160" s="41"/>
      <c r="WMI160" s="41"/>
      <c r="WMJ160" s="41"/>
      <c r="WMK160" s="41"/>
      <c r="WML160" s="41"/>
      <c r="WMM160" s="41"/>
      <c r="WMN160" s="41"/>
      <c r="WMO160" s="41"/>
      <c r="WMP160" s="41"/>
      <c r="WMQ160" s="41"/>
      <c r="WMR160" s="41"/>
      <c r="WMS160" s="41"/>
      <c r="WMT160" s="41"/>
      <c r="WMU160" s="41"/>
      <c r="WMV160" s="41"/>
      <c r="WMW160" s="41"/>
      <c r="WMX160" s="41"/>
      <c r="WMY160" s="41"/>
      <c r="WMZ160" s="41"/>
      <c r="WNA160" s="41"/>
      <c r="WNB160" s="41"/>
      <c r="WNC160" s="41"/>
      <c r="WND160" s="41"/>
      <c r="WNE160" s="41"/>
      <c r="WNF160" s="41"/>
      <c r="WNG160" s="41"/>
      <c r="WNH160" s="41"/>
      <c r="WNI160" s="41"/>
      <c r="WNJ160" s="41"/>
      <c r="WNK160" s="41"/>
      <c r="WNL160" s="41"/>
      <c r="WNM160" s="41"/>
      <c r="WNN160" s="41"/>
      <c r="WNO160" s="41"/>
      <c r="WNP160" s="41"/>
      <c r="WNQ160" s="41"/>
      <c r="WNR160" s="41"/>
      <c r="WNS160" s="41"/>
      <c r="WNT160" s="41"/>
      <c r="WNU160" s="41"/>
      <c r="WNV160" s="41"/>
      <c r="WNW160" s="41"/>
      <c r="WNX160" s="41"/>
      <c r="WNY160" s="41"/>
      <c r="WNZ160" s="41"/>
      <c r="WOA160" s="41"/>
      <c r="WOB160" s="41"/>
      <c r="WOC160" s="41"/>
      <c r="WOD160" s="41"/>
      <c r="WOE160" s="41"/>
      <c r="WOF160" s="41"/>
      <c r="WOG160" s="41"/>
      <c r="WOH160" s="41"/>
      <c r="WOI160" s="41"/>
      <c r="WOJ160" s="41"/>
      <c r="WOK160" s="41"/>
      <c r="WOL160" s="41"/>
      <c r="WOM160" s="41"/>
      <c r="WON160" s="41"/>
      <c r="WOO160" s="41"/>
      <c r="WOP160" s="41"/>
      <c r="WOQ160" s="41"/>
      <c r="WOR160" s="41"/>
      <c r="WOS160" s="41"/>
      <c r="WOT160" s="41"/>
      <c r="WOU160" s="41"/>
      <c r="WOV160" s="41"/>
      <c r="WOW160" s="41"/>
      <c r="WOX160" s="41"/>
      <c r="WOY160" s="41"/>
      <c r="WOZ160" s="41"/>
      <c r="WPA160" s="41"/>
      <c r="WPB160" s="41"/>
      <c r="WPC160" s="41"/>
      <c r="WPD160" s="41"/>
      <c r="WPE160" s="41"/>
      <c r="WPF160" s="41"/>
      <c r="WPG160" s="41"/>
      <c r="WPH160" s="41"/>
      <c r="WPI160" s="41"/>
      <c r="WPJ160" s="41"/>
      <c r="WPK160" s="41"/>
      <c r="WPL160" s="41"/>
      <c r="WPM160" s="41"/>
      <c r="WPN160" s="41"/>
      <c r="WPO160" s="41"/>
      <c r="WPP160" s="41"/>
      <c r="WPQ160" s="41"/>
      <c r="WPR160" s="41"/>
      <c r="WPS160" s="41"/>
      <c r="WPT160" s="41"/>
      <c r="WPU160" s="41"/>
      <c r="WPV160" s="41"/>
      <c r="WPW160" s="41"/>
      <c r="WPX160" s="41"/>
      <c r="WPY160" s="41"/>
      <c r="WPZ160" s="41"/>
      <c r="WQA160" s="41"/>
      <c r="WQB160" s="41"/>
      <c r="WQC160" s="41"/>
      <c r="WQD160" s="41"/>
      <c r="WQE160" s="41"/>
      <c r="WQF160" s="41"/>
      <c r="WQG160" s="41"/>
      <c r="WQH160" s="41"/>
      <c r="WQI160" s="41"/>
      <c r="WQJ160" s="41"/>
      <c r="WQK160" s="41"/>
      <c r="WQL160" s="41"/>
      <c r="WQM160" s="41"/>
      <c r="WQN160" s="41"/>
      <c r="WQO160" s="41"/>
      <c r="WQP160" s="41"/>
      <c r="WQQ160" s="41"/>
      <c r="WQR160" s="41"/>
      <c r="WQS160" s="41"/>
      <c r="WQT160" s="41"/>
      <c r="WQU160" s="41"/>
      <c r="WQV160" s="41"/>
      <c r="WQW160" s="41"/>
      <c r="WQX160" s="41"/>
      <c r="WQY160" s="41"/>
      <c r="WQZ160" s="41"/>
      <c r="WRA160" s="41"/>
      <c r="WRB160" s="41"/>
      <c r="WRC160" s="41"/>
      <c r="WRD160" s="41"/>
      <c r="WRE160" s="41"/>
      <c r="WRF160" s="41"/>
      <c r="WRG160" s="41"/>
      <c r="WRH160" s="41"/>
      <c r="WRI160" s="41"/>
      <c r="WRJ160" s="41"/>
      <c r="WRK160" s="41"/>
      <c r="WRL160" s="41"/>
      <c r="WRM160" s="41"/>
      <c r="WRN160" s="41"/>
      <c r="WRO160" s="41"/>
      <c r="WRP160" s="41"/>
      <c r="WRQ160" s="41"/>
      <c r="WRR160" s="41"/>
      <c r="WRS160" s="41"/>
      <c r="WRT160" s="41"/>
      <c r="WRU160" s="41"/>
      <c r="WRV160" s="41"/>
      <c r="WRW160" s="41"/>
      <c r="WRX160" s="41"/>
      <c r="WRY160" s="41"/>
      <c r="WRZ160" s="41"/>
      <c r="WSA160" s="41"/>
      <c r="WSB160" s="41"/>
      <c r="WSC160" s="41"/>
      <c r="WSD160" s="41"/>
      <c r="WSE160" s="41"/>
      <c r="WSF160" s="41"/>
      <c r="WSG160" s="41"/>
      <c r="WSH160" s="41"/>
      <c r="WSI160" s="41"/>
      <c r="WSJ160" s="41"/>
      <c r="WSK160" s="41"/>
      <c r="WSL160" s="41"/>
      <c r="WSM160" s="41"/>
      <c r="WSN160" s="41"/>
      <c r="WSO160" s="41"/>
      <c r="WSP160" s="41"/>
      <c r="WSQ160" s="41"/>
      <c r="WSR160" s="41"/>
      <c r="WSS160" s="41"/>
      <c r="WST160" s="41"/>
      <c r="WSU160" s="41"/>
      <c r="WSV160" s="41"/>
      <c r="WSW160" s="41"/>
      <c r="WSX160" s="41"/>
      <c r="WSY160" s="41"/>
      <c r="WSZ160" s="41"/>
      <c r="WTA160" s="41"/>
      <c r="WTB160" s="41"/>
      <c r="WTC160" s="41"/>
      <c r="WTD160" s="41"/>
      <c r="WTE160" s="41"/>
      <c r="WTF160" s="41"/>
      <c r="WTG160" s="41"/>
      <c r="WTH160" s="41"/>
      <c r="WTI160" s="41"/>
      <c r="WTJ160" s="41"/>
      <c r="WTK160" s="41"/>
      <c r="WTL160" s="41"/>
      <c r="WTM160" s="41"/>
      <c r="WTN160" s="41"/>
      <c r="WTO160" s="41"/>
      <c r="WTP160" s="41"/>
      <c r="WTQ160" s="41"/>
      <c r="WTR160" s="41"/>
      <c r="WTS160" s="41"/>
      <c r="WTT160" s="41"/>
      <c r="WTU160" s="41"/>
      <c r="WTV160" s="41"/>
      <c r="WTW160" s="41"/>
      <c r="WTX160" s="41"/>
      <c r="WTY160" s="41"/>
      <c r="WTZ160" s="41"/>
      <c r="WUA160" s="41"/>
      <c r="WUB160" s="41"/>
      <c r="WUC160" s="41"/>
      <c r="WUD160" s="41"/>
      <c r="WUE160" s="41"/>
      <c r="WUF160" s="41"/>
      <c r="WUG160" s="41"/>
      <c r="WUH160" s="41"/>
      <c r="WUI160" s="41"/>
      <c r="WUJ160" s="41"/>
      <c r="WUK160" s="41"/>
      <c r="WUL160" s="41"/>
      <c r="WUM160" s="41"/>
      <c r="WUN160" s="41"/>
      <c r="WUO160" s="41"/>
      <c r="WUP160" s="41"/>
      <c r="WUQ160" s="41"/>
      <c r="WUR160" s="41"/>
      <c r="WUS160" s="41"/>
      <c r="WUT160" s="41"/>
      <c r="WUU160" s="41"/>
      <c r="WUV160" s="41"/>
      <c r="WUW160" s="41"/>
      <c r="WUX160" s="41"/>
      <c r="WUY160" s="41"/>
      <c r="WUZ160" s="41"/>
      <c r="WVA160" s="41"/>
      <c r="WVB160" s="41"/>
      <c r="WVC160" s="41"/>
      <c r="WVD160" s="41"/>
      <c r="WVE160" s="41"/>
      <c r="WVF160" s="41"/>
      <c r="WVG160" s="41"/>
      <c r="WVH160" s="41"/>
      <c r="WVI160" s="41"/>
      <c r="WVJ160" s="41"/>
      <c r="WVK160" s="41"/>
      <c r="WVL160" s="41"/>
      <c r="WVM160" s="41"/>
      <c r="WVN160" s="41"/>
      <c r="WVO160" s="41"/>
      <c r="WVP160" s="41"/>
      <c r="WVQ160" s="41"/>
      <c r="WVR160" s="41"/>
      <c r="WVS160" s="41"/>
      <c r="WVT160" s="41"/>
      <c r="WVU160" s="41"/>
      <c r="WVV160" s="41"/>
      <c r="WVW160" s="41"/>
      <c r="WVX160" s="41"/>
      <c r="WVY160" s="41"/>
      <c r="WVZ160" s="41"/>
      <c r="WWA160" s="41"/>
      <c r="WWB160" s="41"/>
      <c r="WWC160" s="41"/>
      <c r="WWD160" s="41"/>
      <c r="WWE160" s="41"/>
      <c r="WWF160" s="41"/>
      <c r="WWG160" s="41"/>
      <c r="WWH160" s="41"/>
      <c r="WWI160" s="41"/>
      <c r="WWJ160" s="41"/>
      <c r="WWK160" s="41"/>
      <c r="WWL160" s="41"/>
      <c r="WWM160" s="41"/>
      <c r="WWN160" s="41"/>
      <c r="WWO160" s="41"/>
      <c r="WWP160" s="41"/>
      <c r="WWQ160" s="41"/>
      <c r="WWR160" s="41"/>
      <c r="WWS160" s="41"/>
      <c r="WWT160" s="41"/>
      <c r="WWU160" s="41"/>
      <c r="WWV160" s="41"/>
      <c r="WWW160" s="41"/>
      <c r="WWX160" s="41"/>
      <c r="WWY160" s="41"/>
      <c r="WWZ160" s="41"/>
      <c r="WXA160" s="41"/>
      <c r="WXB160" s="41"/>
      <c r="WXC160" s="41"/>
      <c r="WXD160" s="41"/>
      <c r="WXE160" s="41"/>
      <c r="WXF160" s="41"/>
      <c r="WXG160" s="41"/>
      <c r="WXH160" s="41"/>
      <c r="WXI160" s="41"/>
      <c r="WXJ160" s="41"/>
      <c r="WXK160" s="41"/>
      <c r="WXL160" s="41"/>
      <c r="WXM160" s="41"/>
      <c r="WXN160" s="41"/>
      <c r="WXO160" s="41"/>
      <c r="WXP160" s="41"/>
      <c r="WXQ160" s="41"/>
      <c r="WXR160" s="41"/>
      <c r="WXS160" s="41"/>
      <c r="WXT160" s="41"/>
      <c r="WXU160" s="41"/>
      <c r="WXV160" s="41"/>
      <c r="WXW160" s="41"/>
      <c r="WXX160" s="41"/>
      <c r="WXY160" s="41"/>
      <c r="WXZ160" s="41"/>
      <c r="WYA160" s="41"/>
      <c r="WYB160" s="41"/>
      <c r="WYC160" s="41"/>
      <c r="WYD160" s="41"/>
      <c r="WYE160" s="41"/>
      <c r="WYF160" s="41"/>
      <c r="WYG160" s="41"/>
      <c r="WYH160" s="41"/>
      <c r="WYI160" s="41"/>
      <c r="WYJ160" s="41"/>
      <c r="WYK160" s="41"/>
      <c r="WYL160" s="41"/>
      <c r="WYM160" s="41"/>
      <c r="WYN160" s="41"/>
      <c r="WYO160" s="41"/>
      <c r="WYP160" s="41"/>
      <c r="WYQ160" s="41"/>
      <c r="WYR160" s="41"/>
      <c r="WYS160" s="41"/>
      <c r="WYT160" s="41"/>
      <c r="WYU160" s="41"/>
      <c r="WYV160" s="41"/>
      <c r="WYW160" s="41"/>
      <c r="WYX160" s="41"/>
      <c r="WYY160" s="41"/>
      <c r="WYZ160" s="41"/>
      <c r="WZA160" s="41"/>
      <c r="WZB160" s="41"/>
      <c r="WZC160" s="41"/>
      <c r="WZD160" s="41"/>
      <c r="WZE160" s="41"/>
      <c r="WZF160" s="41"/>
      <c r="WZG160" s="41"/>
      <c r="WZH160" s="41"/>
      <c r="WZI160" s="41"/>
      <c r="WZJ160" s="41"/>
      <c r="WZK160" s="41"/>
      <c r="WZL160" s="41"/>
      <c r="WZM160" s="41"/>
      <c r="WZN160" s="41"/>
      <c r="WZO160" s="41"/>
      <c r="WZP160" s="41"/>
      <c r="WZQ160" s="41"/>
      <c r="WZR160" s="41"/>
      <c r="WZS160" s="41"/>
      <c r="WZT160" s="41"/>
      <c r="WZU160" s="41"/>
      <c r="WZV160" s="41"/>
      <c r="WZW160" s="41"/>
      <c r="WZX160" s="41"/>
      <c r="WZY160" s="41"/>
      <c r="WZZ160" s="41"/>
      <c r="XAA160" s="41"/>
      <c r="XAB160" s="41"/>
      <c r="XAC160" s="41"/>
      <c r="XAD160" s="41"/>
      <c r="XAE160" s="41"/>
      <c r="XAF160" s="41"/>
      <c r="XAG160" s="41"/>
      <c r="XAH160" s="41"/>
      <c r="XAI160" s="41"/>
      <c r="XAJ160" s="41"/>
      <c r="XAK160" s="41"/>
      <c r="XAL160" s="41"/>
      <c r="XAM160" s="41"/>
      <c r="XAN160" s="41"/>
      <c r="XAO160" s="41"/>
      <c r="XAP160" s="41"/>
      <c r="XAQ160" s="41"/>
      <c r="XAR160" s="41"/>
      <c r="XAS160" s="41"/>
      <c r="XAT160" s="41"/>
      <c r="XAU160" s="41"/>
      <c r="XAV160" s="41"/>
      <c r="XAW160" s="41"/>
      <c r="XAX160" s="41"/>
      <c r="XAY160" s="41"/>
      <c r="XAZ160" s="41"/>
      <c r="XBA160" s="41"/>
      <c r="XBB160" s="41"/>
      <c r="XBC160" s="41"/>
      <c r="XBD160" s="41"/>
      <c r="XBE160" s="41"/>
      <c r="XBF160" s="41"/>
      <c r="XBG160" s="41"/>
      <c r="XBH160" s="41"/>
      <c r="XBI160" s="41"/>
      <c r="XBJ160" s="41"/>
      <c r="XBK160" s="41"/>
      <c r="XBL160" s="41"/>
      <c r="XBM160" s="41"/>
      <c r="XBN160" s="41"/>
      <c r="XBO160" s="41"/>
      <c r="XBP160" s="41"/>
      <c r="XBQ160" s="41"/>
      <c r="XBR160" s="41"/>
      <c r="XBS160" s="41"/>
      <c r="XBT160" s="41"/>
      <c r="XBU160" s="41"/>
      <c r="XBV160" s="41"/>
      <c r="XBW160" s="41"/>
      <c r="XBX160" s="41"/>
      <c r="XBY160" s="41"/>
      <c r="XBZ160" s="41"/>
      <c r="XCA160" s="41"/>
      <c r="XCB160" s="41"/>
      <c r="XCC160" s="41"/>
      <c r="XCD160" s="41"/>
      <c r="XCE160" s="41"/>
      <c r="XCF160" s="41"/>
      <c r="XCG160" s="41"/>
      <c r="XCH160" s="41"/>
      <c r="XCI160" s="41"/>
      <c r="XCJ160" s="41"/>
      <c r="XCK160" s="41"/>
      <c r="XCL160" s="41"/>
      <c r="XCM160" s="41"/>
      <c r="XCN160" s="41"/>
      <c r="XCO160" s="41"/>
      <c r="XCP160" s="41"/>
      <c r="XCQ160" s="41"/>
      <c r="XCR160" s="41"/>
      <c r="XCS160" s="41"/>
      <c r="XCT160" s="41"/>
      <c r="XCU160" s="41"/>
      <c r="XCV160" s="41"/>
      <c r="XCW160" s="41"/>
      <c r="XCX160" s="41"/>
      <c r="XCY160" s="41"/>
      <c r="XCZ160" s="41"/>
      <c r="XDA160" s="41"/>
      <c r="XDB160" s="41"/>
      <c r="XDC160" s="41"/>
      <c r="XDD160" s="41"/>
      <c r="XDE160" s="41"/>
      <c r="XDF160" s="41"/>
      <c r="XDG160" s="41"/>
      <c r="XDH160" s="41"/>
      <c r="XDI160" s="41"/>
      <c r="XDJ160" s="41"/>
      <c r="XDK160" s="41"/>
      <c r="XDL160" s="41"/>
      <c r="XDM160" s="41"/>
      <c r="XDN160" s="41"/>
      <c r="XDO160" s="41"/>
      <c r="XDP160" s="41"/>
      <c r="XDQ160" s="41"/>
      <c r="XDR160" s="41"/>
      <c r="XDS160" s="41"/>
      <c r="XDT160" s="41"/>
      <c r="XDU160" s="41"/>
      <c r="XDV160" s="41"/>
      <c r="XDW160" s="41"/>
      <c r="XDX160" s="41"/>
      <c r="XDY160" s="41"/>
      <c r="XDZ160" s="41"/>
      <c r="XEA160" s="41"/>
      <c r="XEB160" s="41"/>
      <c r="XEC160" s="41"/>
      <c r="XED160" s="41"/>
      <c r="XEE160" s="41"/>
      <c r="XEF160" s="41"/>
      <c r="XEG160" s="41"/>
      <c r="XEH160" s="41"/>
      <c r="XEI160" s="41"/>
      <c r="XEJ160" s="41"/>
      <c r="XEK160" s="41"/>
      <c r="XEL160" s="41"/>
      <c r="XEM160" s="41"/>
      <c r="XEN160" s="41"/>
      <c r="XEO160" s="41"/>
      <c r="XEP160" s="41"/>
      <c r="XEQ160" s="41"/>
      <c r="XER160" s="41"/>
      <c r="XES160" s="41"/>
      <c r="XET160" s="41"/>
      <c r="XEU160" s="41"/>
      <c r="XEV160" s="41"/>
      <c r="XEW160" s="41"/>
      <c r="XEX160" s="41"/>
      <c r="XEY160" s="41"/>
      <c r="XEZ160" s="41"/>
      <c r="XFA160" s="41"/>
      <c r="XFB160" s="41"/>
    </row>
    <row r="161" spans="1:16382" s="11" customFormat="1">
      <c r="A161" s="13">
        <v>151</v>
      </c>
      <c r="B161" s="81" t="s">
        <v>379</v>
      </c>
      <c r="C161" s="82" t="s">
        <v>385</v>
      </c>
      <c r="D161" s="80" t="s">
        <v>381</v>
      </c>
      <c r="E161" s="81" t="s">
        <v>101</v>
      </c>
      <c r="F161" s="17"/>
      <c r="G161" s="78">
        <v>1</v>
      </c>
      <c r="H161" s="18">
        <f t="shared" si="68"/>
        <v>0</v>
      </c>
      <c r="I161" s="19"/>
      <c r="J161" s="19">
        <f t="shared" si="69"/>
        <v>0</v>
      </c>
      <c r="K161" s="18">
        <v>2</v>
      </c>
      <c r="L161" s="18">
        <f t="shared" si="70"/>
        <v>0</v>
      </c>
      <c r="M161" s="23"/>
      <c r="N161" s="18">
        <f t="shared" si="71"/>
        <v>0</v>
      </c>
      <c r="O161" s="18"/>
      <c r="P161" s="18">
        <f t="shared" si="72"/>
        <v>0</v>
      </c>
      <c r="Q161" s="18"/>
      <c r="R161" s="18">
        <f t="shared" si="73"/>
        <v>0</v>
      </c>
      <c r="S161" s="18"/>
      <c r="T161" s="18">
        <f t="shared" si="74"/>
        <v>0</v>
      </c>
      <c r="U161" s="18">
        <v>2</v>
      </c>
      <c r="V161" s="18">
        <f t="shared" si="75"/>
        <v>0</v>
      </c>
      <c r="W161" s="19"/>
      <c r="X161" s="18">
        <f t="shared" si="76"/>
        <v>0</v>
      </c>
      <c r="Y161" s="20">
        <f t="shared" si="77"/>
        <v>5</v>
      </c>
      <c r="Z161" s="18">
        <f t="shared" si="78"/>
        <v>0</v>
      </c>
      <c r="AA161" s="41"/>
      <c r="AB161" s="41"/>
      <c r="AC161" s="41"/>
      <c r="AD161" s="41"/>
      <c r="AE161" s="41"/>
      <c r="AF161" s="41"/>
      <c r="AG161" s="41"/>
      <c r="AH161" s="41"/>
      <c r="AI161" s="41"/>
      <c r="AJ161" s="41"/>
      <c r="AK161" s="41"/>
      <c r="AL161" s="41"/>
      <c r="AM161" s="41"/>
      <c r="AN161" s="41"/>
      <c r="AO161" s="41"/>
      <c r="AP161" s="41"/>
      <c r="AQ161" s="41"/>
      <c r="AR161" s="41"/>
      <c r="AS161" s="41"/>
      <c r="AT161" s="41"/>
      <c r="AU161" s="41"/>
      <c r="AV161" s="41"/>
      <c r="AW161" s="41"/>
      <c r="AX161" s="41"/>
      <c r="AY161" s="41"/>
      <c r="AZ161" s="41"/>
      <c r="BA161" s="41"/>
      <c r="BB161" s="41"/>
      <c r="BC161" s="41"/>
      <c r="BD161" s="41"/>
      <c r="BE161" s="41"/>
      <c r="BF161" s="41"/>
      <c r="BG161" s="41"/>
      <c r="BH161" s="41"/>
      <c r="BI161" s="41"/>
      <c r="BJ161" s="41"/>
      <c r="BK161" s="41"/>
      <c r="BL161" s="41"/>
      <c r="BM161" s="41"/>
      <c r="BN161" s="41"/>
      <c r="BO161" s="41"/>
      <c r="BP161" s="41"/>
      <c r="BQ161" s="41"/>
      <c r="BR161" s="41"/>
      <c r="BS161" s="41"/>
      <c r="BT161" s="41"/>
      <c r="BU161" s="41"/>
      <c r="BV161" s="41"/>
      <c r="BW161" s="41"/>
      <c r="BX161" s="41"/>
      <c r="BY161" s="41"/>
      <c r="BZ161" s="41"/>
      <c r="CA161" s="41"/>
      <c r="CB161" s="41"/>
      <c r="CC161" s="41"/>
      <c r="CD161" s="41"/>
      <c r="CE161" s="41"/>
      <c r="CF161" s="41"/>
      <c r="CG161" s="41"/>
      <c r="CH161" s="41"/>
      <c r="CI161" s="41"/>
      <c r="CJ161" s="41"/>
      <c r="CK161" s="41"/>
      <c r="CL161" s="41"/>
      <c r="CM161" s="41"/>
      <c r="CN161" s="41"/>
      <c r="CO161" s="41"/>
      <c r="CP161" s="41"/>
      <c r="CQ161" s="41"/>
      <c r="CR161" s="41"/>
      <c r="CS161" s="41"/>
      <c r="CT161" s="41"/>
      <c r="CU161" s="41"/>
      <c r="CV161" s="41"/>
      <c r="CW161" s="41"/>
      <c r="CX161" s="41"/>
      <c r="CY161" s="41"/>
      <c r="CZ161" s="41"/>
      <c r="DA161" s="41"/>
      <c r="DB161" s="41"/>
      <c r="DC161" s="41"/>
      <c r="DD161" s="41"/>
      <c r="DE161" s="41"/>
      <c r="DF161" s="41"/>
      <c r="DG161" s="41"/>
      <c r="DH161" s="41"/>
      <c r="DI161" s="41"/>
      <c r="DJ161" s="41"/>
      <c r="DK161" s="41"/>
      <c r="DL161" s="41"/>
      <c r="DM161" s="41"/>
      <c r="DN161" s="41"/>
      <c r="DO161" s="41"/>
      <c r="DP161" s="41"/>
      <c r="DQ161" s="41"/>
      <c r="DR161" s="41"/>
      <c r="DS161" s="41"/>
      <c r="DT161" s="41"/>
      <c r="DU161" s="41"/>
      <c r="DV161" s="41"/>
      <c r="DW161" s="41"/>
      <c r="DX161" s="41"/>
      <c r="DY161" s="41"/>
      <c r="DZ161" s="41"/>
      <c r="EA161" s="41"/>
      <c r="EB161" s="41"/>
      <c r="EC161" s="41"/>
      <c r="ED161" s="41"/>
      <c r="EE161" s="41"/>
      <c r="EF161" s="41"/>
      <c r="EG161" s="41"/>
      <c r="EH161" s="41"/>
      <c r="EI161" s="41"/>
      <c r="EJ161" s="41"/>
      <c r="EK161" s="41"/>
      <c r="EL161" s="41"/>
      <c r="EM161" s="41"/>
      <c r="EN161" s="41"/>
      <c r="EO161" s="41"/>
      <c r="EP161" s="41"/>
      <c r="EQ161" s="41"/>
      <c r="ER161" s="41"/>
      <c r="ES161" s="41"/>
      <c r="ET161" s="41"/>
      <c r="EU161" s="41"/>
      <c r="EV161" s="41"/>
      <c r="EW161" s="41"/>
      <c r="EX161" s="41"/>
      <c r="EY161" s="41"/>
      <c r="EZ161" s="41"/>
      <c r="FA161" s="41"/>
      <c r="FB161" s="41"/>
      <c r="FC161" s="41"/>
      <c r="FD161" s="41"/>
      <c r="FE161" s="41"/>
      <c r="FF161" s="41"/>
      <c r="FG161" s="41"/>
      <c r="FH161" s="41"/>
      <c r="FI161" s="41"/>
      <c r="FJ161" s="41"/>
      <c r="FK161" s="41"/>
      <c r="FL161" s="41"/>
      <c r="FM161" s="41"/>
      <c r="FN161" s="41"/>
      <c r="FO161" s="41"/>
      <c r="FP161" s="41"/>
      <c r="FQ161" s="41"/>
      <c r="FR161" s="41"/>
      <c r="FS161" s="41"/>
      <c r="FT161" s="41"/>
      <c r="FU161" s="41"/>
      <c r="FV161" s="41"/>
      <c r="FW161" s="41"/>
      <c r="FX161" s="41"/>
      <c r="FY161" s="41"/>
      <c r="FZ161" s="41"/>
      <c r="GA161" s="41"/>
      <c r="GB161" s="41"/>
      <c r="GC161" s="41"/>
      <c r="GD161" s="41"/>
      <c r="GE161" s="41"/>
      <c r="GF161" s="41"/>
      <c r="GG161" s="41"/>
      <c r="GH161" s="41"/>
      <c r="GI161" s="41"/>
      <c r="GJ161" s="41"/>
      <c r="GK161" s="41"/>
      <c r="GL161" s="41"/>
      <c r="GM161" s="41"/>
      <c r="GN161" s="41"/>
      <c r="GO161" s="41"/>
      <c r="GP161" s="41"/>
      <c r="GQ161" s="41"/>
      <c r="GR161" s="41"/>
      <c r="GS161" s="41"/>
      <c r="GT161" s="41"/>
      <c r="GU161" s="41"/>
      <c r="GV161" s="41"/>
      <c r="GW161" s="41"/>
      <c r="GX161" s="41"/>
      <c r="GY161" s="41"/>
      <c r="GZ161" s="41"/>
      <c r="HA161" s="41"/>
      <c r="HB161" s="41"/>
      <c r="HC161" s="41"/>
      <c r="HD161" s="41"/>
      <c r="HE161" s="41"/>
      <c r="HF161" s="41"/>
      <c r="HG161" s="41"/>
      <c r="HH161" s="41"/>
      <c r="HI161" s="41"/>
      <c r="HJ161" s="41"/>
      <c r="HK161" s="41"/>
      <c r="HL161" s="41"/>
      <c r="HM161" s="41"/>
      <c r="HN161" s="41"/>
      <c r="HO161" s="41"/>
      <c r="HP161" s="41"/>
      <c r="HQ161" s="41"/>
      <c r="HR161" s="41"/>
      <c r="HS161" s="41"/>
      <c r="HT161" s="41"/>
      <c r="HU161" s="41"/>
      <c r="HV161" s="41"/>
      <c r="HW161" s="41"/>
      <c r="HX161" s="41"/>
      <c r="HY161" s="41"/>
      <c r="HZ161" s="41"/>
      <c r="IA161" s="41"/>
      <c r="IB161" s="41"/>
      <c r="IC161" s="41"/>
      <c r="ID161" s="41"/>
      <c r="IE161" s="41"/>
      <c r="IF161" s="41"/>
      <c r="IG161" s="41"/>
      <c r="IH161" s="41"/>
      <c r="II161" s="41"/>
      <c r="IJ161" s="41"/>
      <c r="IK161" s="41"/>
      <c r="IL161" s="41"/>
      <c r="IM161" s="41"/>
      <c r="IN161" s="41"/>
      <c r="IO161" s="41"/>
      <c r="IP161" s="41"/>
      <c r="IQ161" s="41"/>
      <c r="IR161" s="41"/>
      <c r="IS161" s="41"/>
      <c r="IT161" s="41"/>
      <c r="IU161" s="41"/>
      <c r="IV161" s="41"/>
      <c r="IW161" s="41"/>
      <c r="IX161" s="41"/>
      <c r="IY161" s="41"/>
      <c r="IZ161" s="41"/>
      <c r="JA161" s="41"/>
      <c r="JB161" s="41"/>
      <c r="JC161" s="41"/>
      <c r="JD161" s="41"/>
      <c r="JE161" s="41"/>
      <c r="JF161" s="41"/>
      <c r="JG161" s="41"/>
      <c r="JH161" s="41"/>
      <c r="JI161" s="41"/>
      <c r="JJ161" s="41"/>
      <c r="JK161" s="41"/>
      <c r="JL161" s="41"/>
      <c r="JM161" s="41"/>
      <c r="JN161" s="41"/>
      <c r="JO161" s="41"/>
      <c r="JP161" s="41"/>
      <c r="JQ161" s="41"/>
      <c r="JR161" s="41"/>
      <c r="JS161" s="41"/>
      <c r="JT161" s="41"/>
      <c r="JU161" s="41"/>
      <c r="JV161" s="41"/>
      <c r="JW161" s="41"/>
      <c r="JX161" s="41"/>
      <c r="JY161" s="41"/>
      <c r="JZ161" s="41"/>
      <c r="KA161" s="41"/>
      <c r="KB161" s="41"/>
      <c r="KC161" s="41"/>
      <c r="KD161" s="41"/>
      <c r="KE161" s="41"/>
      <c r="KF161" s="41"/>
      <c r="KG161" s="41"/>
      <c r="KH161" s="41"/>
      <c r="KI161" s="41"/>
      <c r="KJ161" s="41"/>
      <c r="KK161" s="41"/>
      <c r="KL161" s="41"/>
      <c r="KM161" s="41"/>
      <c r="KN161" s="41"/>
      <c r="KO161" s="41"/>
      <c r="KP161" s="41"/>
      <c r="KQ161" s="41"/>
      <c r="KR161" s="41"/>
      <c r="KS161" s="41"/>
      <c r="KT161" s="41"/>
      <c r="KU161" s="41"/>
      <c r="KV161" s="41"/>
      <c r="KW161" s="41"/>
      <c r="KX161" s="41"/>
      <c r="KY161" s="41"/>
      <c r="KZ161" s="41"/>
      <c r="LA161" s="41"/>
      <c r="LB161" s="41"/>
      <c r="LC161" s="41"/>
      <c r="LD161" s="41"/>
      <c r="LE161" s="41"/>
      <c r="LF161" s="41"/>
      <c r="LG161" s="41"/>
      <c r="LH161" s="41"/>
      <c r="LI161" s="41"/>
      <c r="LJ161" s="41"/>
      <c r="LK161" s="41"/>
      <c r="LL161" s="41"/>
      <c r="LM161" s="41"/>
      <c r="LN161" s="41"/>
      <c r="LO161" s="41"/>
      <c r="LP161" s="41"/>
      <c r="LQ161" s="41"/>
      <c r="LR161" s="41"/>
      <c r="LS161" s="41"/>
      <c r="LT161" s="41"/>
      <c r="LU161" s="41"/>
      <c r="LV161" s="41"/>
      <c r="LW161" s="41"/>
      <c r="LX161" s="41"/>
      <c r="LY161" s="41"/>
      <c r="LZ161" s="41"/>
      <c r="MA161" s="41"/>
      <c r="MB161" s="41"/>
      <c r="MC161" s="41"/>
      <c r="MD161" s="41"/>
      <c r="ME161" s="41"/>
      <c r="MF161" s="41"/>
      <c r="MG161" s="41"/>
      <c r="MH161" s="41"/>
      <c r="MI161" s="41"/>
      <c r="MJ161" s="41"/>
      <c r="MK161" s="41"/>
      <c r="ML161" s="41"/>
      <c r="MM161" s="41"/>
      <c r="MN161" s="41"/>
      <c r="MO161" s="41"/>
      <c r="MP161" s="41"/>
      <c r="MQ161" s="41"/>
      <c r="MR161" s="41"/>
      <c r="MS161" s="41"/>
      <c r="MT161" s="41"/>
      <c r="MU161" s="41"/>
      <c r="MV161" s="41"/>
      <c r="MW161" s="41"/>
      <c r="MX161" s="41"/>
      <c r="MY161" s="41"/>
      <c r="MZ161" s="41"/>
      <c r="NA161" s="41"/>
      <c r="NB161" s="41"/>
      <c r="NC161" s="41"/>
      <c r="ND161" s="41"/>
      <c r="NE161" s="41"/>
      <c r="NF161" s="41"/>
      <c r="NG161" s="41"/>
      <c r="NH161" s="41"/>
      <c r="NI161" s="41"/>
      <c r="NJ161" s="41"/>
      <c r="NK161" s="41"/>
      <c r="NL161" s="41"/>
      <c r="NM161" s="41"/>
      <c r="NN161" s="41"/>
      <c r="NO161" s="41"/>
      <c r="NP161" s="41"/>
      <c r="NQ161" s="41"/>
      <c r="NR161" s="41"/>
      <c r="NS161" s="41"/>
      <c r="NT161" s="41"/>
      <c r="NU161" s="41"/>
      <c r="NV161" s="41"/>
      <c r="NW161" s="41"/>
      <c r="NX161" s="41"/>
      <c r="NY161" s="41"/>
      <c r="NZ161" s="41"/>
      <c r="OA161" s="41"/>
      <c r="OB161" s="41"/>
      <c r="OC161" s="41"/>
      <c r="OD161" s="41"/>
      <c r="OE161" s="41"/>
      <c r="OF161" s="41"/>
      <c r="OG161" s="41"/>
      <c r="OH161" s="41"/>
      <c r="OI161" s="41"/>
      <c r="OJ161" s="41"/>
      <c r="OK161" s="41"/>
      <c r="OL161" s="41"/>
      <c r="OM161" s="41"/>
      <c r="ON161" s="41"/>
      <c r="OO161" s="41"/>
      <c r="OP161" s="41"/>
      <c r="OQ161" s="41"/>
      <c r="OR161" s="41"/>
      <c r="OS161" s="41"/>
      <c r="OT161" s="41"/>
      <c r="OU161" s="41"/>
      <c r="OV161" s="41"/>
      <c r="OW161" s="41"/>
      <c r="OX161" s="41"/>
      <c r="OY161" s="41"/>
      <c r="OZ161" s="41"/>
      <c r="PA161" s="41"/>
      <c r="PB161" s="41"/>
      <c r="PC161" s="41"/>
      <c r="PD161" s="41"/>
      <c r="PE161" s="41"/>
      <c r="PF161" s="41"/>
      <c r="PG161" s="41"/>
      <c r="PH161" s="41"/>
      <c r="PI161" s="41"/>
      <c r="PJ161" s="41"/>
      <c r="PK161" s="41"/>
      <c r="PL161" s="41"/>
      <c r="PM161" s="41"/>
      <c r="PN161" s="41"/>
      <c r="PO161" s="41"/>
      <c r="PP161" s="41"/>
      <c r="PQ161" s="41"/>
      <c r="PR161" s="41"/>
      <c r="PS161" s="41"/>
      <c r="PT161" s="41"/>
      <c r="PU161" s="41"/>
      <c r="PV161" s="41"/>
      <c r="PW161" s="41"/>
      <c r="PX161" s="41"/>
      <c r="PY161" s="41"/>
      <c r="PZ161" s="41"/>
      <c r="QA161" s="41"/>
      <c r="QB161" s="41"/>
      <c r="QC161" s="41"/>
      <c r="QD161" s="41"/>
      <c r="QE161" s="41"/>
      <c r="QF161" s="41"/>
      <c r="QG161" s="41"/>
      <c r="QH161" s="41"/>
      <c r="QI161" s="41"/>
      <c r="QJ161" s="41"/>
      <c r="QK161" s="41"/>
      <c r="QL161" s="41"/>
      <c r="QM161" s="41"/>
      <c r="QN161" s="41"/>
      <c r="QO161" s="41"/>
      <c r="QP161" s="41"/>
      <c r="QQ161" s="41"/>
      <c r="QR161" s="41"/>
      <c r="QS161" s="41"/>
      <c r="QT161" s="41"/>
      <c r="QU161" s="41"/>
      <c r="QV161" s="41"/>
      <c r="QW161" s="41"/>
      <c r="QX161" s="41"/>
      <c r="QY161" s="41"/>
      <c r="QZ161" s="41"/>
      <c r="RA161" s="41"/>
      <c r="RB161" s="41"/>
      <c r="RC161" s="41"/>
      <c r="RD161" s="41"/>
      <c r="RE161" s="41"/>
      <c r="RF161" s="41"/>
      <c r="RG161" s="41"/>
      <c r="RH161" s="41"/>
      <c r="RI161" s="41"/>
      <c r="RJ161" s="41"/>
      <c r="RK161" s="41"/>
      <c r="RL161" s="41"/>
      <c r="RM161" s="41"/>
      <c r="RN161" s="41"/>
      <c r="RO161" s="41"/>
      <c r="RP161" s="41"/>
      <c r="RQ161" s="41"/>
      <c r="RR161" s="41"/>
      <c r="RS161" s="41"/>
      <c r="RT161" s="41"/>
      <c r="RU161" s="41"/>
      <c r="RV161" s="41"/>
      <c r="RW161" s="41"/>
      <c r="RX161" s="41"/>
      <c r="RY161" s="41"/>
      <c r="RZ161" s="41"/>
      <c r="SA161" s="41"/>
      <c r="SB161" s="41"/>
      <c r="SC161" s="41"/>
      <c r="SD161" s="41"/>
      <c r="SE161" s="41"/>
      <c r="SF161" s="41"/>
      <c r="SG161" s="41"/>
      <c r="SH161" s="41"/>
      <c r="SI161" s="41"/>
      <c r="SJ161" s="41"/>
      <c r="SK161" s="41"/>
      <c r="SL161" s="41"/>
      <c r="SM161" s="41"/>
      <c r="SN161" s="41"/>
      <c r="SO161" s="41"/>
      <c r="SP161" s="41"/>
      <c r="SQ161" s="41"/>
      <c r="SR161" s="41"/>
      <c r="SS161" s="41"/>
      <c r="ST161" s="41"/>
      <c r="SU161" s="41"/>
      <c r="SV161" s="41"/>
      <c r="SW161" s="41"/>
      <c r="SX161" s="41"/>
      <c r="SY161" s="41"/>
      <c r="SZ161" s="41"/>
      <c r="TA161" s="41"/>
      <c r="TB161" s="41"/>
      <c r="TC161" s="41"/>
      <c r="TD161" s="41"/>
      <c r="TE161" s="41"/>
      <c r="TF161" s="41"/>
      <c r="TG161" s="41"/>
      <c r="TH161" s="41"/>
      <c r="TI161" s="41"/>
      <c r="TJ161" s="41"/>
      <c r="TK161" s="41"/>
      <c r="TL161" s="41"/>
      <c r="TM161" s="41"/>
      <c r="TN161" s="41"/>
      <c r="TO161" s="41"/>
      <c r="TP161" s="41"/>
      <c r="TQ161" s="41"/>
      <c r="TR161" s="41"/>
      <c r="TS161" s="41"/>
      <c r="TT161" s="41"/>
      <c r="TU161" s="41"/>
      <c r="TV161" s="41"/>
      <c r="TW161" s="41"/>
      <c r="TX161" s="41"/>
      <c r="TY161" s="41"/>
      <c r="TZ161" s="41"/>
      <c r="UA161" s="41"/>
      <c r="UB161" s="41"/>
      <c r="UC161" s="41"/>
      <c r="UD161" s="41"/>
      <c r="UE161" s="41"/>
      <c r="UF161" s="41"/>
      <c r="UG161" s="41"/>
      <c r="UH161" s="41"/>
      <c r="UI161" s="41"/>
      <c r="UJ161" s="41"/>
      <c r="UK161" s="41"/>
      <c r="UL161" s="41"/>
      <c r="UM161" s="41"/>
      <c r="UN161" s="41"/>
      <c r="UO161" s="41"/>
      <c r="UP161" s="41"/>
      <c r="UQ161" s="41"/>
      <c r="UR161" s="41"/>
      <c r="US161" s="41"/>
      <c r="UT161" s="41"/>
      <c r="UU161" s="41"/>
      <c r="UV161" s="41"/>
      <c r="UW161" s="41"/>
      <c r="UX161" s="41"/>
      <c r="UY161" s="41"/>
      <c r="UZ161" s="41"/>
      <c r="VA161" s="41"/>
      <c r="VB161" s="41"/>
      <c r="VC161" s="41"/>
      <c r="VD161" s="41"/>
      <c r="VE161" s="41"/>
      <c r="VF161" s="41"/>
      <c r="VG161" s="41"/>
      <c r="VH161" s="41"/>
      <c r="VI161" s="41"/>
      <c r="VJ161" s="41"/>
      <c r="VK161" s="41"/>
      <c r="VL161" s="41"/>
      <c r="VM161" s="41"/>
      <c r="VN161" s="41"/>
      <c r="VO161" s="41"/>
      <c r="VP161" s="41"/>
      <c r="VQ161" s="41"/>
      <c r="VR161" s="41"/>
      <c r="VS161" s="41"/>
      <c r="VT161" s="41"/>
      <c r="VU161" s="41"/>
      <c r="VV161" s="41"/>
      <c r="VW161" s="41"/>
      <c r="VX161" s="41"/>
      <c r="VY161" s="41"/>
      <c r="VZ161" s="41"/>
      <c r="WA161" s="41"/>
      <c r="WB161" s="41"/>
      <c r="WC161" s="41"/>
      <c r="WD161" s="41"/>
      <c r="WE161" s="41"/>
      <c r="WF161" s="41"/>
      <c r="WG161" s="41"/>
      <c r="WH161" s="41"/>
      <c r="WI161" s="41"/>
      <c r="WJ161" s="41"/>
      <c r="WK161" s="41"/>
      <c r="WL161" s="41"/>
      <c r="WM161" s="41"/>
      <c r="WN161" s="41"/>
      <c r="WO161" s="41"/>
      <c r="WP161" s="41"/>
      <c r="WQ161" s="41"/>
      <c r="WR161" s="41"/>
      <c r="WS161" s="41"/>
      <c r="WT161" s="41"/>
      <c r="WU161" s="41"/>
      <c r="WV161" s="41"/>
      <c r="WW161" s="41"/>
      <c r="WX161" s="41"/>
      <c r="WY161" s="41"/>
      <c r="WZ161" s="41"/>
      <c r="XA161" s="41"/>
      <c r="XB161" s="41"/>
      <c r="XC161" s="41"/>
      <c r="XD161" s="41"/>
      <c r="XE161" s="41"/>
      <c r="XF161" s="41"/>
      <c r="XG161" s="41"/>
      <c r="XH161" s="41"/>
      <c r="XI161" s="41"/>
      <c r="XJ161" s="41"/>
      <c r="XK161" s="41"/>
      <c r="XL161" s="41"/>
      <c r="XM161" s="41"/>
      <c r="XN161" s="41"/>
      <c r="XO161" s="41"/>
      <c r="XP161" s="41"/>
      <c r="XQ161" s="41"/>
      <c r="XR161" s="41"/>
      <c r="XS161" s="41"/>
      <c r="XT161" s="41"/>
      <c r="XU161" s="41"/>
      <c r="XV161" s="41"/>
      <c r="XW161" s="41"/>
      <c r="XX161" s="41"/>
      <c r="XY161" s="41"/>
      <c r="XZ161" s="41"/>
      <c r="YA161" s="41"/>
      <c r="YB161" s="41"/>
      <c r="YC161" s="41"/>
      <c r="YD161" s="41"/>
      <c r="YE161" s="41"/>
      <c r="YF161" s="41"/>
      <c r="YG161" s="41"/>
      <c r="YH161" s="41"/>
      <c r="YI161" s="41"/>
      <c r="YJ161" s="41"/>
      <c r="YK161" s="41"/>
      <c r="YL161" s="41"/>
      <c r="YM161" s="41"/>
      <c r="YN161" s="41"/>
      <c r="YO161" s="41"/>
      <c r="YP161" s="41"/>
      <c r="YQ161" s="41"/>
      <c r="YR161" s="41"/>
      <c r="YS161" s="41"/>
      <c r="YT161" s="41"/>
      <c r="YU161" s="41"/>
      <c r="YV161" s="41"/>
      <c r="YW161" s="41"/>
      <c r="YX161" s="41"/>
      <c r="YY161" s="41"/>
      <c r="YZ161" s="41"/>
      <c r="ZA161" s="41"/>
      <c r="ZB161" s="41"/>
      <c r="ZC161" s="41"/>
      <c r="ZD161" s="41"/>
      <c r="ZE161" s="41"/>
      <c r="ZF161" s="41"/>
      <c r="ZG161" s="41"/>
      <c r="ZH161" s="41"/>
      <c r="ZI161" s="41"/>
      <c r="ZJ161" s="41"/>
      <c r="ZK161" s="41"/>
      <c r="ZL161" s="41"/>
      <c r="ZM161" s="41"/>
      <c r="ZN161" s="41"/>
      <c r="ZO161" s="41"/>
      <c r="ZP161" s="41"/>
      <c r="ZQ161" s="41"/>
      <c r="ZR161" s="41"/>
      <c r="ZS161" s="41"/>
      <c r="ZT161" s="41"/>
      <c r="ZU161" s="41"/>
      <c r="ZV161" s="41"/>
      <c r="ZW161" s="41"/>
      <c r="ZX161" s="41"/>
      <c r="ZY161" s="41"/>
      <c r="ZZ161" s="41"/>
      <c r="AAA161" s="41"/>
      <c r="AAB161" s="41"/>
      <c r="AAC161" s="41"/>
      <c r="AAD161" s="41"/>
      <c r="AAE161" s="41"/>
      <c r="AAF161" s="41"/>
      <c r="AAG161" s="41"/>
      <c r="AAH161" s="41"/>
      <c r="AAI161" s="41"/>
      <c r="AAJ161" s="41"/>
      <c r="AAK161" s="41"/>
      <c r="AAL161" s="41"/>
      <c r="AAM161" s="41"/>
      <c r="AAN161" s="41"/>
      <c r="AAO161" s="41"/>
      <c r="AAP161" s="41"/>
      <c r="AAQ161" s="41"/>
      <c r="AAR161" s="41"/>
      <c r="AAS161" s="41"/>
      <c r="AAT161" s="41"/>
      <c r="AAU161" s="41"/>
      <c r="AAV161" s="41"/>
      <c r="AAW161" s="41"/>
      <c r="AAX161" s="41"/>
      <c r="AAY161" s="41"/>
      <c r="AAZ161" s="41"/>
      <c r="ABA161" s="41"/>
      <c r="ABB161" s="41"/>
      <c r="ABC161" s="41"/>
      <c r="ABD161" s="41"/>
      <c r="ABE161" s="41"/>
      <c r="ABF161" s="41"/>
      <c r="ABG161" s="41"/>
      <c r="ABH161" s="41"/>
      <c r="ABI161" s="41"/>
      <c r="ABJ161" s="41"/>
      <c r="ABK161" s="41"/>
      <c r="ABL161" s="41"/>
      <c r="ABM161" s="41"/>
      <c r="ABN161" s="41"/>
      <c r="ABO161" s="41"/>
      <c r="ABP161" s="41"/>
      <c r="ABQ161" s="41"/>
      <c r="ABR161" s="41"/>
      <c r="ABS161" s="41"/>
      <c r="ABT161" s="41"/>
      <c r="ABU161" s="41"/>
      <c r="ABV161" s="41"/>
      <c r="ABW161" s="41"/>
      <c r="ABX161" s="41"/>
      <c r="ABY161" s="41"/>
      <c r="ABZ161" s="41"/>
      <c r="ACA161" s="41"/>
      <c r="ACB161" s="41"/>
      <c r="ACC161" s="41"/>
      <c r="ACD161" s="41"/>
      <c r="ACE161" s="41"/>
      <c r="ACF161" s="41"/>
      <c r="ACG161" s="41"/>
      <c r="ACH161" s="41"/>
      <c r="ACI161" s="41"/>
      <c r="ACJ161" s="41"/>
      <c r="ACK161" s="41"/>
      <c r="ACL161" s="41"/>
      <c r="ACM161" s="41"/>
      <c r="ACN161" s="41"/>
      <c r="ACO161" s="41"/>
      <c r="ACP161" s="41"/>
      <c r="ACQ161" s="41"/>
      <c r="ACR161" s="41"/>
      <c r="ACS161" s="41"/>
      <c r="ACT161" s="41"/>
      <c r="ACU161" s="41"/>
      <c r="ACV161" s="41"/>
      <c r="ACW161" s="41"/>
      <c r="ACX161" s="41"/>
      <c r="ACY161" s="41"/>
      <c r="ACZ161" s="41"/>
      <c r="ADA161" s="41"/>
      <c r="ADB161" s="41"/>
      <c r="ADC161" s="41"/>
      <c r="ADD161" s="41"/>
      <c r="ADE161" s="41"/>
      <c r="ADF161" s="41"/>
      <c r="ADG161" s="41"/>
      <c r="ADH161" s="41"/>
      <c r="ADI161" s="41"/>
      <c r="ADJ161" s="41"/>
      <c r="ADK161" s="41"/>
      <c r="ADL161" s="41"/>
      <c r="ADM161" s="41"/>
      <c r="ADN161" s="41"/>
      <c r="ADO161" s="41"/>
      <c r="ADP161" s="41"/>
      <c r="ADQ161" s="41"/>
      <c r="ADR161" s="41"/>
      <c r="ADS161" s="41"/>
      <c r="ADT161" s="41"/>
      <c r="ADU161" s="41"/>
      <c r="ADV161" s="41"/>
      <c r="ADW161" s="41"/>
      <c r="ADX161" s="41"/>
      <c r="ADY161" s="41"/>
      <c r="ADZ161" s="41"/>
      <c r="AEA161" s="41"/>
      <c r="AEB161" s="41"/>
      <c r="AEC161" s="41"/>
      <c r="AED161" s="41"/>
      <c r="AEE161" s="41"/>
      <c r="AEF161" s="41"/>
      <c r="AEG161" s="41"/>
      <c r="AEH161" s="41"/>
      <c r="AEI161" s="41"/>
      <c r="AEJ161" s="41"/>
      <c r="AEK161" s="41"/>
      <c r="AEL161" s="41"/>
      <c r="AEM161" s="41"/>
      <c r="AEN161" s="41"/>
      <c r="AEO161" s="41"/>
      <c r="AEP161" s="41"/>
      <c r="AEQ161" s="41"/>
      <c r="AER161" s="41"/>
      <c r="AES161" s="41"/>
      <c r="AET161" s="41"/>
      <c r="AEU161" s="41"/>
      <c r="AEV161" s="41"/>
      <c r="AEW161" s="41"/>
      <c r="AEX161" s="41"/>
      <c r="AEY161" s="41"/>
      <c r="AEZ161" s="41"/>
      <c r="AFA161" s="41"/>
      <c r="AFB161" s="41"/>
      <c r="AFC161" s="41"/>
      <c r="AFD161" s="41"/>
      <c r="AFE161" s="41"/>
      <c r="AFF161" s="41"/>
      <c r="AFG161" s="41"/>
      <c r="AFH161" s="41"/>
      <c r="AFI161" s="41"/>
      <c r="AFJ161" s="41"/>
      <c r="AFK161" s="41"/>
      <c r="AFL161" s="41"/>
      <c r="AFM161" s="41"/>
      <c r="AFN161" s="41"/>
      <c r="AFO161" s="41"/>
      <c r="AFP161" s="41"/>
      <c r="AFQ161" s="41"/>
      <c r="AFR161" s="41"/>
      <c r="AFS161" s="41"/>
      <c r="AFT161" s="41"/>
      <c r="AFU161" s="41"/>
      <c r="AFV161" s="41"/>
      <c r="AFW161" s="41"/>
      <c r="AFX161" s="41"/>
      <c r="AFY161" s="41"/>
      <c r="AFZ161" s="41"/>
      <c r="AGA161" s="41"/>
      <c r="AGB161" s="41"/>
      <c r="AGC161" s="41"/>
      <c r="AGD161" s="41"/>
      <c r="AGE161" s="41"/>
      <c r="AGF161" s="41"/>
      <c r="AGG161" s="41"/>
      <c r="AGH161" s="41"/>
      <c r="AGI161" s="41"/>
      <c r="AGJ161" s="41"/>
      <c r="AGK161" s="41"/>
      <c r="AGL161" s="41"/>
      <c r="AGM161" s="41"/>
      <c r="AGN161" s="41"/>
      <c r="AGO161" s="41"/>
      <c r="AGP161" s="41"/>
      <c r="AGQ161" s="41"/>
      <c r="AGR161" s="41"/>
      <c r="AGS161" s="41"/>
      <c r="AGT161" s="41"/>
      <c r="AGU161" s="41"/>
      <c r="AGV161" s="41"/>
      <c r="AGW161" s="41"/>
      <c r="AGX161" s="41"/>
      <c r="AGY161" s="41"/>
      <c r="AGZ161" s="41"/>
      <c r="AHA161" s="41"/>
      <c r="AHB161" s="41"/>
      <c r="AHC161" s="41"/>
      <c r="AHD161" s="41"/>
      <c r="AHE161" s="41"/>
      <c r="AHF161" s="41"/>
      <c r="AHG161" s="41"/>
      <c r="AHH161" s="41"/>
      <c r="AHI161" s="41"/>
      <c r="AHJ161" s="41"/>
      <c r="AHK161" s="41"/>
      <c r="AHL161" s="41"/>
      <c r="AHM161" s="41"/>
      <c r="AHN161" s="41"/>
      <c r="AHO161" s="41"/>
      <c r="AHP161" s="41"/>
      <c r="AHQ161" s="41"/>
      <c r="AHR161" s="41"/>
      <c r="AHS161" s="41"/>
      <c r="AHT161" s="41"/>
      <c r="AHU161" s="41"/>
      <c r="AHV161" s="41"/>
      <c r="AHW161" s="41"/>
      <c r="AHX161" s="41"/>
      <c r="AHY161" s="41"/>
      <c r="AHZ161" s="41"/>
      <c r="AIA161" s="41"/>
      <c r="AIB161" s="41"/>
      <c r="AIC161" s="41"/>
      <c r="AID161" s="41"/>
      <c r="AIE161" s="41"/>
      <c r="AIF161" s="41"/>
      <c r="AIG161" s="41"/>
      <c r="AIH161" s="41"/>
      <c r="AII161" s="41"/>
      <c r="AIJ161" s="41"/>
      <c r="AIK161" s="41"/>
      <c r="AIL161" s="41"/>
      <c r="AIM161" s="41"/>
      <c r="AIN161" s="41"/>
      <c r="AIO161" s="41"/>
      <c r="AIP161" s="41"/>
      <c r="AIQ161" s="41"/>
      <c r="AIR161" s="41"/>
      <c r="AIS161" s="41"/>
      <c r="AIT161" s="41"/>
      <c r="AIU161" s="41"/>
      <c r="AIV161" s="41"/>
      <c r="AIW161" s="41"/>
      <c r="AIX161" s="41"/>
      <c r="AIY161" s="41"/>
      <c r="AIZ161" s="41"/>
      <c r="AJA161" s="41"/>
      <c r="AJB161" s="41"/>
      <c r="AJC161" s="41"/>
      <c r="AJD161" s="41"/>
      <c r="AJE161" s="41"/>
      <c r="AJF161" s="41"/>
      <c r="AJG161" s="41"/>
      <c r="AJH161" s="41"/>
      <c r="AJI161" s="41"/>
      <c r="AJJ161" s="41"/>
      <c r="AJK161" s="41"/>
      <c r="AJL161" s="41"/>
      <c r="AJM161" s="41"/>
      <c r="AJN161" s="41"/>
      <c r="AJO161" s="41"/>
      <c r="AJP161" s="41"/>
      <c r="AJQ161" s="41"/>
      <c r="AJR161" s="41"/>
      <c r="AJS161" s="41"/>
      <c r="AJT161" s="41"/>
      <c r="AJU161" s="41"/>
      <c r="AJV161" s="41"/>
      <c r="AJW161" s="41"/>
      <c r="AJX161" s="41"/>
      <c r="AJY161" s="41"/>
      <c r="AJZ161" s="41"/>
      <c r="AKA161" s="41"/>
      <c r="AKB161" s="41"/>
      <c r="AKC161" s="41"/>
      <c r="AKD161" s="41"/>
      <c r="AKE161" s="41"/>
      <c r="AKF161" s="41"/>
      <c r="AKG161" s="41"/>
      <c r="AKH161" s="41"/>
      <c r="AKI161" s="41"/>
      <c r="AKJ161" s="41"/>
      <c r="AKK161" s="41"/>
      <c r="AKL161" s="41"/>
      <c r="AKM161" s="41"/>
      <c r="AKN161" s="41"/>
      <c r="AKO161" s="41"/>
      <c r="AKP161" s="41"/>
      <c r="AKQ161" s="41"/>
      <c r="AKR161" s="41"/>
      <c r="AKS161" s="41"/>
      <c r="AKT161" s="41"/>
      <c r="AKU161" s="41"/>
      <c r="AKV161" s="41"/>
      <c r="AKW161" s="41"/>
      <c r="AKX161" s="41"/>
      <c r="AKY161" s="41"/>
      <c r="AKZ161" s="41"/>
      <c r="ALA161" s="41"/>
      <c r="ALB161" s="41"/>
      <c r="ALC161" s="41"/>
      <c r="ALD161" s="41"/>
      <c r="ALE161" s="41"/>
      <c r="ALF161" s="41"/>
      <c r="ALG161" s="41"/>
      <c r="ALH161" s="41"/>
      <c r="ALI161" s="41"/>
      <c r="ALJ161" s="41"/>
      <c r="ALK161" s="41"/>
      <c r="ALL161" s="41"/>
      <c r="ALM161" s="41"/>
      <c r="ALN161" s="41"/>
      <c r="ALO161" s="41"/>
      <c r="ALP161" s="41"/>
      <c r="ALQ161" s="41"/>
      <c r="ALR161" s="41"/>
      <c r="ALS161" s="41"/>
      <c r="ALT161" s="41"/>
      <c r="ALU161" s="41"/>
      <c r="ALV161" s="41"/>
      <c r="ALW161" s="41"/>
      <c r="ALX161" s="41"/>
      <c r="ALY161" s="41"/>
      <c r="ALZ161" s="41"/>
      <c r="AMA161" s="41"/>
      <c r="AMB161" s="41"/>
      <c r="AMC161" s="41"/>
      <c r="AMD161" s="41"/>
      <c r="AME161" s="41"/>
      <c r="AMF161" s="41"/>
      <c r="AMG161" s="41"/>
      <c r="AMH161" s="41"/>
      <c r="AMI161" s="41"/>
      <c r="AMJ161" s="41"/>
      <c r="AMK161" s="41"/>
      <c r="AML161" s="41"/>
      <c r="AMM161" s="41"/>
      <c r="AMN161" s="41"/>
      <c r="AMO161" s="41"/>
      <c r="AMP161" s="41"/>
      <c r="AMQ161" s="41"/>
      <c r="AMR161" s="41"/>
      <c r="AMS161" s="41"/>
      <c r="AMT161" s="41"/>
      <c r="AMU161" s="41"/>
      <c r="AMV161" s="41"/>
      <c r="AMW161" s="41"/>
      <c r="AMX161" s="41"/>
      <c r="AMY161" s="41"/>
      <c r="AMZ161" s="41"/>
      <c r="ANA161" s="41"/>
      <c r="ANB161" s="41"/>
      <c r="ANC161" s="41"/>
      <c r="AND161" s="41"/>
      <c r="ANE161" s="41"/>
      <c r="ANF161" s="41"/>
      <c r="ANG161" s="41"/>
      <c r="ANH161" s="41"/>
      <c r="ANI161" s="41"/>
      <c r="ANJ161" s="41"/>
      <c r="ANK161" s="41"/>
      <c r="ANL161" s="41"/>
      <c r="ANM161" s="41"/>
      <c r="ANN161" s="41"/>
      <c r="ANO161" s="41"/>
      <c r="ANP161" s="41"/>
      <c r="ANQ161" s="41"/>
      <c r="ANR161" s="41"/>
      <c r="ANS161" s="41"/>
      <c r="ANT161" s="41"/>
      <c r="ANU161" s="41"/>
      <c r="ANV161" s="41"/>
      <c r="ANW161" s="41"/>
      <c r="ANX161" s="41"/>
      <c r="ANY161" s="41"/>
      <c r="ANZ161" s="41"/>
      <c r="AOA161" s="41"/>
      <c r="AOB161" s="41"/>
      <c r="AOC161" s="41"/>
      <c r="AOD161" s="41"/>
      <c r="AOE161" s="41"/>
      <c r="AOF161" s="41"/>
      <c r="AOG161" s="41"/>
      <c r="AOH161" s="41"/>
      <c r="AOI161" s="41"/>
      <c r="AOJ161" s="41"/>
      <c r="AOK161" s="41"/>
      <c r="AOL161" s="41"/>
      <c r="AOM161" s="41"/>
      <c r="AON161" s="41"/>
      <c r="AOO161" s="41"/>
      <c r="AOP161" s="41"/>
      <c r="AOQ161" s="41"/>
      <c r="AOR161" s="41"/>
      <c r="AOS161" s="41"/>
      <c r="AOT161" s="41"/>
      <c r="AOU161" s="41"/>
      <c r="AOV161" s="41"/>
      <c r="AOW161" s="41"/>
      <c r="AOX161" s="41"/>
      <c r="AOY161" s="41"/>
      <c r="AOZ161" s="41"/>
      <c r="APA161" s="41"/>
      <c r="APB161" s="41"/>
      <c r="APC161" s="41"/>
      <c r="APD161" s="41"/>
      <c r="APE161" s="41"/>
      <c r="APF161" s="41"/>
      <c r="APG161" s="41"/>
      <c r="APH161" s="41"/>
      <c r="API161" s="41"/>
      <c r="APJ161" s="41"/>
      <c r="APK161" s="41"/>
      <c r="APL161" s="41"/>
      <c r="APM161" s="41"/>
      <c r="APN161" s="41"/>
      <c r="APO161" s="41"/>
      <c r="APP161" s="41"/>
      <c r="APQ161" s="41"/>
      <c r="APR161" s="41"/>
      <c r="APS161" s="41"/>
      <c r="APT161" s="41"/>
      <c r="APU161" s="41"/>
      <c r="APV161" s="41"/>
      <c r="APW161" s="41"/>
      <c r="APX161" s="41"/>
      <c r="APY161" s="41"/>
      <c r="APZ161" s="41"/>
      <c r="AQA161" s="41"/>
      <c r="AQB161" s="41"/>
      <c r="AQC161" s="41"/>
      <c r="AQD161" s="41"/>
      <c r="AQE161" s="41"/>
      <c r="AQF161" s="41"/>
      <c r="AQG161" s="41"/>
      <c r="AQH161" s="41"/>
      <c r="AQI161" s="41"/>
      <c r="AQJ161" s="41"/>
      <c r="AQK161" s="41"/>
      <c r="AQL161" s="41"/>
      <c r="AQM161" s="41"/>
      <c r="AQN161" s="41"/>
      <c r="AQO161" s="41"/>
      <c r="AQP161" s="41"/>
      <c r="AQQ161" s="41"/>
      <c r="AQR161" s="41"/>
      <c r="AQS161" s="41"/>
      <c r="AQT161" s="41"/>
      <c r="AQU161" s="41"/>
      <c r="AQV161" s="41"/>
      <c r="AQW161" s="41"/>
      <c r="AQX161" s="41"/>
      <c r="AQY161" s="41"/>
      <c r="AQZ161" s="41"/>
      <c r="ARA161" s="41"/>
      <c r="ARB161" s="41"/>
      <c r="ARC161" s="41"/>
      <c r="ARD161" s="41"/>
      <c r="ARE161" s="41"/>
      <c r="ARF161" s="41"/>
      <c r="ARG161" s="41"/>
      <c r="ARH161" s="41"/>
      <c r="ARI161" s="41"/>
      <c r="ARJ161" s="41"/>
      <c r="ARK161" s="41"/>
      <c r="ARL161" s="41"/>
      <c r="ARM161" s="41"/>
      <c r="ARN161" s="41"/>
      <c r="ARO161" s="41"/>
      <c r="ARP161" s="41"/>
      <c r="ARQ161" s="41"/>
      <c r="ARR161" s="41"/>
      <c r="ARS161" s="41"/>
      <c r="ART161" s="41"/>
      <c r="ARU161" s="41"/>
      <c r="ARV161" s="41"/>
      <c r="ARW161" s="41"/>
      <c r="ARX161" s="41"/>
      <c r="ARY161" s="41"/>
      <c r="ARZ161" s="41"/>
      <c r="ASA161" s="41"/>
      <c r="ASB161" s="41"/>
      <c r="ASC161" s="41"/>
      <c r="ASD161" s="41"/>
      <c r="ASE161" s="41"/>
      <c r="ASF161" s="41"/>
      <c r="ASG161" s="41"/>
      <c r="ASH161" s="41"/>
      <c r="ASI161" s="41"/>
      <c r="ASJ161" s="41"/>
      <c r="ASK161" s="41"/>
      <c r="ASL161" s="41"/>
      <c r="ASM161" s="41"/>
      <c r="ASN161" s="41"/>
      <c r="ASO161" s="41"/>
      <c r="ASP161" s="41"/>
      <c r="ASQ161" s="41"/>
      <c r="ASR161" s="41"/>
      <c r="ASS161" s="41"/>
      <c r="AST161" s="41"/>
      <c r="ASU161" s="41"/>
      <c r="ASV161" s="41"/>
      <c r="ASW161" s="41"/>
      <c r="ASX161" s="41"/>
      <c r="ASY161" s="41"/>
      <c r="ASZ161" s="41"/>
      <c r="ATA161" s="41"/>
      <c r="ATB161" s="41"/>
      <c r="ATC161" s="41"/>
      <c r="ATD161" s="41"/>
      <c r="ATE161" s="41"/>
      <c r="ATF161" s="41"/>
      <c r="ATG161" s="41"/>
      <c r="ATH161" s="41"/>
      <c r="ATI161" s="41"/>
      <c r="ATJ161" s="41"/>
      <c r="ATK161" s="41"/>
      <c r="ATL161" s="41"/>
      <c r="ATM161" s="41"/>
      <c r="ATN161" s="41"/>
      <c r="ATO161" s="41"/>
      <c r="ATP161" s="41"/>
      <c r="ATQ161" s="41"/>
      <c r="ATR161" s="41"/>
      <c r="ATS161" s="41"/>
      <c r="ATT161" s="41"/>
      <c r="ATU161" s="41"/>
      <c r="ATV161" s="41"/>
      <c r="ATW161" s="41"/>
      <c r="ATX161" s="41"/>
      <c r="ATY161" s="41"/>
      <c r="ATZ161" s="41"/>
      <c r="AUA161" s="41"/>
      <c r="AUB161" s="41"/>
      <c r="AUC161" s="41"/>
      <c r="AUD161" s="41"/>
      <c r="AUE161" s="41"/>
      <c r="AUF161" s="41"/>
      <c r="AUG161" s="41"/>
      <c r="AUH161" s="41"/>
      <c r="AUI161" s="41"/>
      <c r="AUJ161" s="41"/>
      <c r="AUK161" s="41"/>
      <c r="AUL161" s="41"/>
      <c r="AUM161" s="41"/>
      <c r="AUN161" s="41"/>
      <c r="AUO161" s="41"/>
      <c r="AUP161" s="41"/>
      <c r="AUQ161" s="41"/>
      <c r="AUR161" s="41"/>
      <c r="AUS161" s="41"/>
      <c r="AUT161" s="41"/>
      <c r="AUU161" s="41"/>
      <c r="AUV161" s="41"/>
      <c r="AUW161" s="41"/>
      <c r="AUX161" s="41"/>
      <c r="AUY161" s="41"/>
      <c r="AUZ161" s="41"/>
      <c r="AVA161" s="41"/>
      <c r="AVB161" s="41"/>
      <c r="AVC161" s="41"/>
      <c r="AVD161" s="41"/>
      <c r="AVE161" s="41"/>
      <c r="AVF161" s="41"/>
      <c r="AVG161" s="41"/>
      <c r="AVH161" s="41"/>
      <c r="AVI161" s="41"/>
      <c r="AVJ161" s="41"/>
      <c r="AVK161" s="41"/>
      <c r="AVL161" s="41"/>
      <c r="AVM161" s="41"/>
      <c r="AVN161" s="41"/>
      <c r="AVO161" s="41"/>
      <c r="AVP161" s="41"/>
      <c r="AVQ161" s="41"/>
      <c r="AVR161" s="41"/>
      <c r="AVS161" s="41"/>
      <c r="AVT161" s="41"/>
      <c r="AVU161" s="41"/>
      <c r="AVV161" s="41"/>
      <c r="AVW161" s="41"/>
      <c r="AVX161" s="41"/>
      <c r="AVY161" s="41"/>
      <c r="AVZ161" s="41"/>
      <c r="AWA161" s="41"/>
      <c r="AWB161" s="41"/>
      <c r="AWC161" s="41"/>
      <c r="AWD161" s="41"/>
      <c r="AWE161" s="41"/>
      <c r="AWF161" s="41"/>
      <c r="AWG161" s="41"/>
      <c r="AWH161" s="41"/>
      <c r="AWI161" s="41"/>
      <c r="AWJ161" s="41"/>
      <c r="AWK161" s="41"/>
      <c r="AWL161" s="41"/>
      <c r="AWM161" s="41"/>
      <c r="AWN161" s="41"/>
      <c r="AWO161" s="41"/>
      <c r="AWP161" s="41"/>
      <c r="AWQ161" s="41"/>
      <c r="AWR161" s="41"/>
      <c r="AWS161" s="41"/>
      <c r="AWT161" s="41"/>
      <c r="AWU161" s="41"/>
      <c r="AWV161" s="41"/>
      <c r="AWW161" s="41"/>
      <c r="AWX161" s="41"/>
      <c r="AWY161" s="41"/>
      <c r="AWZ161" s="41"/>
      <c r="AXA161" s="41"/>
      <c r="AXB161" s="41"/>
      <c r="AXC161" s="41"/>
      <c r="AXD161" s="41"/>
      <c r="AXE161" s="41"/>
      <c r="AXF161" s="41"/>
      <c r="AXG161" s="41"/>
      <c r="AXH161" s="41"/>
      <c r="AXI161" s="41"/>
      <c r="AXJ161" s="41"/>
      <c r="AXK161" s="41"/>
      <c r="AXL161" s="41"/>
      <c r="AXM161" s="41"/>
      <c r="AXN161" s="41"/>
      <c r="AXO161" s="41"/>
      <c r="AXP161" s="41"/>
      <c r="AXQ161" s="41"/>
      <c r="AXR161" s="41"/>
      <c r="AXS161" s="41"/>
      <c r="AXT161" s="41"/>
      <c r="AXU161" s="41"/>
      <c r="AXV161" s="41"/>
      <c r="AXW161" s="41"/>
      <c r="AXX161" s="41"/>
      <c r="AXY161" s="41"/>
      <c r="AXZ161" s="41"/>
      <c r="AYA161" s="41"/>
      <c r="AYB161" s="41"/>
      <c r="AYC161" s="41"/>
      <c r="AYD161" s="41"/>
      <c r="AYE161" s="41"/>
      <c r="AYF161" s="41"/>
      <c r="AYG161" s="41"/>
      <c r="AYH161" s="41"/>
      <c r="AYI161" s="41"/>
      <c r="AYJ161" s="41"/>
      <c r="AYK161" s="41"/>
      <c r="AYL161" s="41"/>
      <c r="AYM161" s="41"/>
      <c r="AYN161" s="41"/>
      <c r="AYO161" s="41"/>
      <c r="AYP161" s="41"/>
      <c r="AYQ161" s="41"/>
      <c r="AYR161" s="41"/>
      <c r="AYS161" s="41"/>
      <c r="AYT161" s="41"/>
      <c r="AYU161" s="41"/>
      <c r="AYV161" s="41"/>
      <c r="AYW161" s="41"/>
      <c r="AYX161" s="41"/>
      <c r="AYY161" s="41"/>
      <c r="AYZ161" s="41"/>
      <c r="AZA161" s="41"/>
      <c r="AZB161" s="41"/>
      <c r="AZC161" s="41"/>
      <c r="AZD161" s="41"/>
      <c r="AZE161" s="41"/>
      <c r="AZF161" s="41"/>
      <c r="AZG161" s="41"/>
      <c r="AZH161" s="41"/>
      <c r="AZI161" s="41"/>
      <c r="AZJ161" s="41"/>
      <c r="AZK161" s="41"/>
      <c r="AZL161" s="41"/>
      <c r="AZM161" s="41"/>
      <c r="AZN161" s="41"/>
      <c r="AZO161" s="41"/>
      <c r="AZP161" s="41"/>
      <c r="AZQ161" s="41"/>
      <c r="AZR161" s="41"/>
      <c r="AZS161" s="41"/>
      <c r="AZT161" s="41"/>
      <c r="AZU161" s="41"/>
      <c r="AZV161" s="41"/>
      <c r="AZW161" s="41"/>
      <c r="AZX161" s="41"/>
      <c r="AZY161" s="41"/>
      <c r="AZZ161" s="41"/>
      <c r="BAA161" s="41"/>
      <c r="BAB161" s="41"/>
      <c r="BAC161" s="41"/>
      <c r="BAD161" s="41"/>
      <c r="BAE161" s="41"/>
      <c r="BAF161" s="41"/>
      <c r="BAG161" s="41"/>
      <c r="BAH161" s="41"/>
      <c r="BAI161" s="41"/>
      <c r="BAJ161" s="41"/>
      <c r="BAK161" s="41"/>
      <c r="BAL161" s="41"/>
      <c r="BAM161" s="41"/>
      <c r="BAN161" s="41"/>
      <c r="BAO161" s="41"/>
      <c r="BAP161" s="41"/>
      <c r="BAQ161" s="41"/>
      <c r="BAR161" s="41"/>
      <c r="BAS161" s="41"/>
      <c r="BAT161" s="41"/>
      <c r="BAU161" s="41"/>
      <c r="BAV161" s="41"/>
      <c r="BAW161" s="41"/>
      <c r="BAX161" s="41"/>
      <c r="BAY161" s="41"/>
      <c r="BAZ161" s="41"/>
      <c r="BBA161" s="41"/>
      <c r="BBB161" s="41"/>
      <c r="BBC161" s="41"/>
      <c r="BBD161" s="41"/>
      <c r="BBE161" s="41"/>
      <c r="BBF161" s="41"/>
      <c r="BBG161" s="41"/>
      <c r="BBH161" s="41"/>
      <c r="BBI161" s="41"/>
      <c r="BBJ161" s="41"/>
      <c r="BBK161" s="41"/>
      <c r="BBL161" s="41"/>
      <c r="BBM161" s="41"/>
      <c r="BBN161" s="41"/>
      <c r="BBO161" s="41"/>
      <c r="BBP161" s="41"/>
      <c r="BBQ161" s="41"/>
      <c r="BBR161" s="41"/>
      <c r="BBS161" s="41"/>
      <c r="BBT161" s="41"/>
      <c r="BBU161" s="41"/>
      <c r="BBV161" s="41"/>
      <c r="BBW161" s="41"/>
      <c r="BBX161" s="41"/>
      <c r="BBY161" s="41"/>
      <c r="BBZ161" s="41"/>
      <c r="BCA161" s="41"/>
      <c r="BCB161" s="41"/>
      <c r="BCC161" s="41"/>
      <c r="BCD161" s="41"/>
      <c r="BCE161" s="41"/>
      <c r="BCF161" s="41"/>
      <c r="BCG161" s="41"/>
      <c r="BCH161" s="41"/>
      <c r="BCI161" s="41"/>
      <c r="BCJ161" s="41"/>
      <c r="BCK161" s="41"/>
      <c r="BCL161" s="41"/>
      <c r="BCM161" s="41"/>
      <c r="BCN161" s="41"/>
      <c r="BCO161" s="41"/>
      <c r="BCP161" s="41"/>
      <c r="BCQ161" s="41"/>
      <c r="BCR161" s="41"/>
      <c r="BCS161" s="41"/>
      <c r="BCT161" s="41"/>
      <c r="BCU161" s="41"/>
      <c r="BCV161" s="41"/>
      <c r="BCW161" s="41"/>
      <c r="BCX161" s="41"/>
      <c r="BCY161" s="41"/>
      <c r="BCZ161" s="41"/>
      <c r="BDA161" s="41"/>
      <c r="BDB161" s="41"/>
      <c r="BDC161" s="41"/>
      <c r="BDD161" s="41"/>
      <c r="BDE161" s="41"/>
      <c r="BDF161" s="41"/>
      <c r="BDG161" s="41"/>
      <c r="BDH161" s="41"/>
      <c r="BDI161" s="41"/>
      <c r="BDJ161" s="41"/>
      <c r="BDK161" s="41"/>
      <c r="BDL161" s="41"/>
      <c r="BDM161" s="41"/>
      <c r="BDN161" s="41"/>
      <c r="BDO161" s="41"/>
      <c r="BDP161" s="41"/>
      <c r="BDQ161" s="41"/>
      <c r="BDR161" s="41"/>
      <c r="BDS161" s="41"/>
      <c r="BDT161" s="41"/>
      <c r="BDU161" s="41"/>
      <c r="BDV161" s="41"/>
      <c r="BDW161" s="41"/>
      <c r="BDX161" s="41"/>
      <c r="BDY161" s="41"/>
      <c r="BDZ161" s="41"/>
      <c r="BEA161" s="41"/>
      <c r="BEB161" s="41"/>
      <c r="BEC161" s="41"/>
      <c r="BED161" s="41"/>
      <c r="BEE161" s="41"/>
      <c r="BEF161" s="41"/>
      <c r="BEG161" s="41"/>
      <c r="BEH161" s="41"/>
      <c r="BEI161" s="41"/>
      <c r="BEJ161" s="41"/>
      <c r="BEK161" s="41"/>
      <c r="BEL161" s="41"/>
      <c r="BEM161" s="41"/>
      <c r="BEN161" s="41"/>
      <c r="BEO161" s="41"/>
      <c r="BEP161" s="41"/>
      <c r="BEQ161" s="41"/>
      <c r="BER161" s="41"/>
      <c r="BES161" s="41"/>
      <c r="BET161" s="41"/>
      <c r="BEU161" s="41"/>
      <c r="BEV161" s="41"/>
      <c r="BEW161" s="41"/>
      <c r="BEX161" s="41"/>
      <c r="BEY161" s="41"/>
      <c r="BEZ161" s="41"/>
      <c r="BFA161" s="41"/>
      <c r="BFB161" s="41"/>
      <c r="BFC161" s="41"/>
      <c r="BFD161" s="41"/>
      <c r="BFE161" s="41"/>
      <c r="BFF161" s="41"/>
      <c r="BFG161" s="41"/>
      <c r="BFH161" s="41"/>
      <c r="BFI161" s="41"/>
      <c r="BFJ161" s="41"/>
      <c r="BFK161" s="41"/>
      <c r="BFL161" s="41"/>
      <c r="BFM161" s="41"/>
      <c r="BFN161" s="41"/>
      <c r="BFO161" s="41"/>
      <c r="BFP161" s="41"/>
      <c r="BFQ161" s="41"/>
      <c r="BFR161" s="41"/>
      <c r="BFS161" s="41"/>
      <c r="BFT161" s="41"/>
      <c r="BFU161" s="41"/>
      <c r="BFV161" s="41"/>
      <c r="BFW161" s="41"/>
      <c r="BFX161" s="41"/>
      <c r="BFY161" s="41"/>
      <c r="BFZ161" s="41"/>
      <c r="BGA161" s="41"/>
      <c r="BGB161" s="41"/>
      <c r="BGC161" s="41"/>
      <c r="BGD161" s="41"/>
      <c r="BGE161" s="41"/>
      <c r="BGF161" s="41"/>
      <c r="BGG161" s="41"/>
      <c r="BGH161" s="41"/>
      <c r="BGI161" s="41"/>
      <c r="BGJ161" s="41"/>
      <c r="BGK161" s="41"/>
      <c r="BGL161" s="41"/>
      <c r="BGM161" s="41"/>
      <c r="BGN161" s="41"/>
      <c r="BGO161" s="41"/>
      <c r="BGP161" s="41"/>
      <c r="BGQ161" s="41"/>
      <c r="BGR161" s="41"/>
      <c r="BGS161" s="41"/>
      <c r="BGT161" s="41"/>
      <c r="BGU161" s="41"/>
      <c r="BGV161" s="41"/>
      <c r="BGW161" s="41"/>
      <c r="BGX161" s="41"/>
      <c r="BGY161" s="41"/>
      <c r="BGZ161" s="41"/>
      <c r="BHA161" s="41"/>
      <c r="BHB161" s="41"/>
      <c r="BHC161" s="41"/>
      <c r="BHD161" s="41"/>
      <c r="BHE161" s="41"/>
      <c r="BHF161" s="41"/>
      <c r="BHG161" s="41"/>
      <c r="BHH161" s="41"/>
      <c r="BHI161" s="41"/>
      <c r="BHJ161" s="41"/>
      <c r="BHK161" s="41"/>
      <c r="BHL161" s="41"/>
      <c r="BHM161" s="41"/>
      <c r="BHN161" s="41"/>
      <c r="BHO161" s="41"/>
      <c r="BHP161" s="41"/>
      <c r="BHQ161" s="41"/>
      <c r="BHR161" s="41"/>
      <c r="BHS161" s="41"/>
      <c r="BHT161" s="41"/>
      <c r="BHU161" s="41"/>
      <c r="BHV161" s="41"/>
      <c r="BHW161" s="41"/>
      <c r="BHX161" s="41"/>
      <c r="BHY161" s="41"/>
      <c r="BHZ161" s="41"/>
      <c r="BIA161" s="41"/>
      <c r="BIB161" s="41"/>
      <c r="BIC161" s="41"/>
      <c r="BID161" s="41"/>
      <c r="BIE161" s="41"/>
      <c r="BIF161" s="41"/>
      <c r="BIG161" s="41"/>
      <c r="BIH161" s="41"/>
      <c r="BII161" s="41"/>
      <c r="BIJ161" s="41"/>
      <c r="BIK161" s="41"/>
      <c r="BIL161" s="41"/>
      <c r="BIM161" s="41"/>
      <c r="BIN161" s="41"/>
      <c r="BIO161" s="41"/>
      <c r="BIP161" s="41"/>
      <c r="BIQ161" s="41"/>
      <c r="BIR161" s="41"/>
      <c r="BIS161" s="41"/>
      <c r="BIT161" s="41"/>
      <c r="BIU161" s="41"/>
      <c r="BIV161" s="41"/>
      <c r="BIW161" s="41"/>
      <c r="BIX161" s="41"/>
      <c r="BIY161" s="41"/>
      <c r="BIZ161" s="41"/>
      <c r="BJA161" s="41"/>
      <c r="BJB161" s="41"/>
      <c r="BJC161" s="41"/>
      <c r="BJD161" s="41"/>
      <c r="BJE161" s="41"/>
      <c r="BJF161" s="41"/>
      <c r="BJG161" s="41"/>
      <c r="BJH161" s="41"/>
      <c r="BJI161" s="41"/>
      <c r="BJJ161" s="41"/>
      <c r="BJK161" s="41"/>
      <c r="BJL161" s="41"/>
      <c r="BJM161" s="41"/>
      <c r="BJN161" s="41"/>
      <c r="BJO161" s="41"/>
      <c r="BJP161" s="41"/>
      <c r="BJQ161" s="41"/>
      <c r="BJR161" s="41"/>
      <c r="BJS161" s="41"/>
      <c r="BJT161" s="41"/>
      <c r="BJU161" s="41"/>
      <c r="BJV161" s="41"/>
      <c r="BJW161" s="41"/>
      <c r="BJX161" s="41"/>
      <c r="BJY161" s="41"/>
      <c r="BJZ161" s="41"/>
      <c r="BKA161" s="41"/>
      <c r="BKB161" s="41"/>
      <c r="BKC161" s="41"/>
      <c r="BKD161" s="41"/>
      <c r="BKE161" s="41"/>
      <c r="BKF161" s="41"/>
      <c r="BKG161" s="41"/>
      <c r="BKH161" s="41"/>
      <c r="BKI161" s="41"/>
      <c r="BKJ161" s="41"/>
      <c r="BKK161" s="41"/>
      <c r="BKL161" s="41"/>
      <c r="BKM161" s="41"/>
      <c r="BKN161" s="41"/>
      <c r="BKO161" s="41"/>
      <c r="BKP161" s="41"/>
      <c r="BKQ161" s="41"/>
      <c r="BKR161" s="41"/>
      <c r="BKS161" s="41"/>
      <c r="BKT161" s="41"/>
      <c r="BKU161" s="41"/>
      <c r="BKV161" s="41"/>
      <c r="BKW161" s="41"/>
      <c r="BKX161" s="41"/>
      <c r="BKY161" s="41"/>
      <c r="BKZ161" s="41"/>
      <c r="BLA161" s="41"/>
      <c r="BLB161" s="41"/>
      <c r="BLC161" s="41"/>
      <c r="BLD161" s="41"/>
      <c r="BLE161" s="41"/>
      <c r="BLF161" s="41"/>
      <c r="BLG161" s="41"/>
      <c r="BLH161" s="41"/>
      <c r="BLI161" s="41"/>
      <c r="BLJ161" s="41"/>
      <c r="BLK161" s="41"/>
      <c r="BLL161" s="41"/>
      <c r="BLM161" s="41"/>
      <c r="BLN161" s="41"/>
      <c r="BLO161" s="41"/>
      <c r="BLP161" s="41"/>
      <c r="BLQ161" s="41"/>
      <c r="BLR161" s="41"/>
      <c r="BLS161" s="41"/>
      <c r="BLT161" s="41"/>
      <c r="BLU161" s="41"/>
      <c r="BLV161" s="41"/>
      <c r="BLW161" s="41"/>
      <c r="BLX161" s="41"/>
      <c r="BLY161" s="41"/>
      <c r="BLZ161" s="41"/>
      <c r="BMA161" s="41"/>
      <c r="BMB161" s="41"/>
      <c r="BMC161" s="41"/>
      <c r="BMD161" s="41"/>
      <c r="BME161" s="41"/>
      <c r="BMF161" s="41"/>
      <c r="BMG161" s="41"/>
      <c r="BMH161" s="41"/>
      <c r="BMI161" s="41"/>
      <c r="BMJ161" s="41"/>
      <c r="BMK161" s="41"/>
      <c r="BML161" s="41"/>
      <c r="BMM161" s="41"/>
      <c r="BMN161" s="41"/>
      <c r="BMO161" s="41"/>
      <c r="BMP161" s="41"/>
      <c r="BMQ161" s="41"/>
      <c r="BMR161" s="41"/>
      <c r="BMS161" s="41"/>
      <c r="BMT161" s="41"/>
      <c r="BMU161" s="41"/>
      <c r="BMV161" s="41"/>
      <c r="BMW161" s="41"/>
      <c r="BMX161" s="41"/>
      <c r="BMY161" s="41"/>
      <c r="BMZ161" s="41"/>
      <c r="BNA161" s="41"/>
      <c r="BNB161" s="41"/>
      <c r="BNC161" s="41"/>
      <c r="BND161" s="41"/>
      <c r="BNE161" s="41"/>
      <c r="BNF161" s="41"/>
      <c r="BNG161" s="41"/>
      <c r="BNH161" s="41"/>
      <c r="BNI161" s="41"/>
      <c r="BNJ161" s="41"/>
      <c r="BNK161" s="41"/>
      <c r="BNL161" s="41"/>
      <c r="BNM161" s="41"/>
      <c r="BNN161" s="41"/>
      <c r="BNO161" s="41"/>
      <c r="BNP161" s="41"/>
      <c r="BNQ161" s="41"/>
      <c r="BNR161" s="41"/>
      <c r="BNS161" s="41"/>
      <c r="BNT161" s="41"/>
      <c r="BNU161" s="41"/>
      <c r="BNV161" s="41"/>
      <c r="BNW161" s="41"/>
      <c r="BNX161" s="41"/>
      <c r="BNY161" s="41"/>
      <c r="BNZ161" s="41"/>
      <c r="BOA161" s="41"/>
      <c r="BOB161" s="41"/>
      <c r="BOC161" s="41"/>
      <c r="BOD161" s="41"/>
      <c r="BOE161" s="41"/>
      <c r="BOF161" s="41"/>
      <c r="BOG161" s="41"/>
      <c r="BOH161" s="41"/>
      <c r="BOI161" s="41"/>
      <c r="BOJ161" s="41"/>
      <c r="BOK161" s="41"/>
      <c r="BOL161" s="41"/>
      <c r="BOM161" s="41"/>
      <c r="BON161" s="41"/>
      <c r="BOO161" s="41"/>
      <c r="BOP161" s="41"/>
      <c r="BOQ161" s="41"/>
      <c r="BOR161" s="41"/>
      <c r="BOS161" s="41"/>
      <c r="BOT161" s="41"/>
      <c r="BOU161" s="41"/>
      <c r="BOV161" s="41"/>
      <c r="BOW161" s="41"/>
      <c r="BOX161" s="41"/>
      <c r="BOY161" s="41"/>
      <c r="BOZ161" s="41"/>
      <c r="BPA161" s="41"/>
      <c r="BPB161" s="41"/>
      <c r="BPC161" s="41"/>
      <c r="BPD161" s="41"/>
      <c r="BPE161" s="41"/>
      <c r="BPF161" s="41"/>
      <c r="BPG161" s="41"/>
      <c r="BPH161" s="41"/>
      <c r="BPI161" s="41"/>
      <c r="BPJ161" s="41"/>
      <c r="BPK161" s="41"/>
      <c r="BPL161" s="41"/>
      <c r="BPM161" s="41"/>
      <c r="BPN161" s="41"/>
      <c r="BPO161" s="41"/>
      <c r="BPP161" s="41"/>
      <c r="BPQ161" s="41"/>
      <c r="BPR161" s="41"/>
      <c r="BPS161" s="41"/>
      <c r="BPT161" s="41"/>
      <c r="BPU161" s="41"/>
      <c r="BPV161" s="41"/>
      <c r="BPW161" s="41"/>
      <c r="BPX161" s="41"/>
      <c r="BPY161" s="41"/>
      <c r="BPZ161" s="41"/>
      <c r="BQA161" s="41"/>
      <c r="BQB161" s="41"/>
      <c r="BQC161" s="41"/>
      <c r="BQD161" s="41"/>
      <c r="BQE161" s="41"/>
      <c r="BQF161" s="41"/>
      <c r="BQG161" s="41"/>
      <c r="BQH161" s="41"/>
      <c r="BQI161" s="41"/>
      <c r="BQJ161" s="41"/>
      <c r="BQK161" s="41"/>
      <c r="BQL161" s="41"/>
      <c r="BQM161" s="41"/>
      <c r="BQN161" s="41"/>
      <c r="BQO161" s="41"/>
      <c r="BQP161" s="41"/>
      <c r="BQQ161" s="41"/>
      <c r="BQR161" s="41"/>
      <c r="BQS161" s="41"/>
      <c r="BQT161" s="41"/>
      <c r="BQU161" s="41"/>
      <c r="BQV161" s="41"/>
      <c r="BQW161" s="41"/>
      <c r="BQX161" s="41"/>
      <c r="BQY161" s="41"/>
      <c r="BQZ161" s="41"/>
      <c r="BRA161" s="41"/>
      <c r="BRB161" s="41"/>
      <c r="BRC161" s="41"/>
      <c r="BRD161" s="41"/>
      <c r="BRE161" s="41"/>
      <c r="BRF161" s="41"/>
      <c r="BRG161" s="41"/>
      <c r="BRH161" s="41"/>
      <c r="BRI161" s="41"/>
      <c r="BRJ161" s="41"/>
      <c r="BRK161" s="41"/>
      <c r="BRL161" s="41"/>
      <c r="BRM161" s="41"/>
      <c r="BRN161" s="41"/>
      <c r="BRO161" s="41"/>
      <c r="BRP161" s="41"/>
      <c r="BRQ161" s="41"/>
      <c r="BRR161" s="41"/>
      <c r="BRS161" s="41"/>
      <c r="BRT161" s="41"/>
      <c r="BRU161" s="41"/>
      <c r="BRV161" s="41"/>
      <c r="BRW161" s="41"/>
      <c r="BRX161" s="41"/>
      <c r="BRY161" s="41"/>
      <c r="BRZ161" s="41"/>
      <c r="BSA161" s="41"/>
      <c r="BSB161" s="41"/>
      <c r="BSC161" s="41"/>
      <c r="BSD161" s="41"/>
      <c r="BSE161" s="41"/>
      <c r="BSF161" s="41"/>
      <c r="BSG161" s="41"/>
      <c r="BSH161" s="41"/>
      <c r="BSI161" s="41"/>
      <c r="BSJ161" s="41"/>
      <c r="BSK161" s="41"/>
      <c r="BSL161" s="41"/>
      <c r="BSM161" s="41"/>
      <c r="BSN161" s="41"/>
      <c r="BSO161" s="41"/>
      <c r="BSP161" s="41"/>
      <c r="BSQ161" s="41"/>
      <c r="BSR161" s="41"/>
      <c r="BSS161" s="41"/>
      <c r="BST161" s="41"/>
      <c r="BSU161" s="41"/>
      <c r="BSV161" s="41"/>
      <c r="BSW161" s="41"/>
      <c r="BSX161" s="41"/>
      <c r="BSY161" s="41"/>
      <c r="BSZ161" s="41"/>
      <c r="BTA161" s="41"/>
      <c r="BTB161" s="41"/>
      <c r="BTC161" s="41"/>
      <c r="BTD161" s="41"/>
      <c r="BTE161" s="41"/>
      <c r="BTF161" s="41"/>
      <c r="BTG161" s="41"/>
      <c r="BTH161" s="41"/>
      <c r="BTI161" s="41"/>
      <c r="BTJ161" s="41"/>
      <c r="BTK161" s="41"/>
      <c r="BTL161" s="41"/>
      <c r="BTM161" s="41"/>
      <c r="BTN161" s="41"/>
      <c r="BTO161" s="41"/>
      <c r="BTP161" s="41"/>
      <c r="BTQ161" s="41"/>
      <c r="BTR161" s="41"/>
      <c r="BTS161" s="41"/>
      <c r="BTT161" s="41"/>
      <c r="BTU161" s="41"/>
      <c r="BTV161" s="41"/>
      <c r="BTW161" s="41"/>
      <c r="BTX161" s="41"/>
      <c r="BTY161" s="41"/>
      <c r="BTZ161" s="41"/>
      <c r="BUA161" s="41"/>
      <c r="BUB161" s="41"/>
      <c r="BUC161" s="41"/>
      <c r="BUD161" s="41"/>
      <c r="BUE161" s="41"/>
      <c r="BUF161" s="41"/>
      <c r="BUG161" s="41"/>
      <c r="BUH161" s="41"/>
      <c r="BUI161" s="41"/>
      <c r="BUJ161" s="41"/>
      <c r="BUK161" s="41"/>
      <c r="BUL161" s="41"/>
      <c r="BUM161" s="41"/>
      <c r="BUN161" s="41"/>
      <c r="BUO161" s="41"/>
      <c r="BUP161" s="41"/>
      <c r="BUQ161" s="41"/>
      <c r="BUR161" s="41"/>
      <c r="BUS161" s="41"/>
      <c r="BUT161" s="41"/>
      <c r="BUU161" s="41"/>
      <c r="BUV161" s="41"/>
      <c r="BUW161" s="41"/>
      <c r="BUX161" s="41"/>
      <c r="BUY161" s="41"/>
      <c r="BUZ161" s="41"/>
      <c r="BVA161" s="41"/>
      <c r="BVB161" s="41"/>
      <c r="BVC161" s="41"/>
      <c r="BVD161" s="41"/>
      <c r="BVE161" s="41"/>
      <c r="BVF161" s="41"/>
      <c r="BVG161" s="41"/>
      <c r="BVH161" s="41"/>
      <c r="BVI161" s="41"/>
      <c r="BVJ161" s="41"/>
      <c r="BVK161" s="41"/>
      <c r="BVL161" s="41"/>
      <c r="BVM161" s="41"/>
      <c r="BVN161" s="41"/>
      <c r="BVO161" s="41"/>
      <c r="BVP161" s="41"/>
      <c r="BVQ161" s="41"/>
      <c r="BVR161" s="41"/>
      <c r="BVS161" s="41"/>
      <c r="BVT161" s="41"/>
      <c r="BVU161" s="41"/>
      <c r="BVV161" s="41"/>
      <c r="BVW161" s="41"/>
      <c r="BVX161" s="41"/>
      <c r="BVY161" s="41"/>
      <c r="BVZ161" s="41"/>
      <c r="BWA161" s="41"/>
      <c r="BWB161" s="41"/>
      <c r="BWC161" s="41"/>
      <c r="BWD161" s="41"/>
      <c r="BWE161" s="41"/>
      <c r="BWF161" s="41"/>
      <c r="BWG161" s="41"/>
      <c r="BWH161" s="41"/>
      <c r="BWI161" s="41"/>
      <c r="BWJ161" s="41"/>
      <c r="BWK161" s="41"/>
      <c r="BWL161" s="41"/>
      <c r="BWM161" s="41"/>
      <c r="BWN161" s="41"/>
      <c r="BWO161" s="41"/>
      <c r="BWP161" s="41"/>
      <c r="BWQ161" s="41"/>
      <c r="BWR161" s="41"/>
      <c r="BWS161" s="41"/>
      <c r="BWT161" s="41"/>
      <c r="BWU161" s="41"/>
      <c r="BWV161" s="41"/>
      <c r="BWW161" s="41"/>
      <c r="BWX161" s="41"/>
      <c r="BWY161" s="41"/>
      <c r="BWZ161" s="41"/>
      <c r="BXA161" s="41"/>
      <c r="BXB161" s="41"/>
      <c r="BXC161" s="41"/>
      <c r="BXD161" s="41"/>
      <c r="BXE161" s="41"/>
      <c r="BXF161" s="41"/>
      <c r="BXG161" s="41"/>
      <c r="BXH161" s="41"/>
      <c r="BXI161" s="41"/>
      <c r="BXJ161" s="41"/>
      <c r="BXK161" s="41"/>
      <c r="BXL161" s="41"/>
      <c r="BXM161" s="41"/>
      <c r="BXN161" s="41"/>
      <c r="BXO161" s="41"/>
      <c r="BXP161" s="41"/>
      <c r="BXQ161" s="41"/>
      <c r="BXR161" s="41"/>
      <c r="BXS161" s="41"/>
      <c r="BXT161" s="41"/>
      <c r="BXU161" s="41"/>
      <c r="BXV161" s="41"/>
      <c r="BXW161" s="41"/>
      <c r="BXX161" s="41"/>
      <c r="BXY161" s="41"/>
      <c r="BXZ161" s="41"/>
      <c r="BYA161" s="41"/>
      <c r="BYB161" s="41"/>
      <c r="BYC161" s="41"/>
      <c r="BYD161" s="41"/>
      <c r="BYE161" s="41"/>
      <c r="BYF161" s="41"/>
      <c r="BYG161" s="41"/>
      <c r="BYH161" s="41"/>
      <c r="BYI161" s="41"/>
      <c r="BYJ161" s="41"/>
      <c r="BYK161" s="41"/>
      <c r="BYL161" s="41"/>
      <c r="BYM161" s="41"/>
      <c r="BYN161" s="41"/>
      <c r="BYO161" s="41"/>
      <c r="BYP161" s="41"/>
      <c r="BYQ161" s="41"/>
      <c r="BYR161" s="41"/>
      <c r="BYS161" s="41"/>
      <c r="BYT161" s="41"/>
      <c r="BYU161" s="41"/>
      <c r="BYV161" s="41"/>
      <c r="BYW161" s="41"/>
      <c r="BYX161" s="41"/>
      <c r="BYY161" s="41"/>
      <c r="BYZ161" s="41"/>
      <c r="BZA161" s="41"/>
      <c r="BZB161" s="41"/>
      <c r="BZC161" s="41"/>
      <c r="BZD161" s="41"/>
      <c r="BZE161" s="41"/>
      <c r="BZF161" s="41"/>
      <c r="BZG161" s="41"/>
      <c r="BZH161" s="41"/>
      <c r="BZI161" s="41"/>
      <c r="BZJ161" s="41"/>
      <c r="BZK161" s="41"/>
      <c r="BZL161" s="41"/>
      <c r="BZM161" s="41"/>
      <c r="BZN161" s="41"/>
      <c r="BZO161" s="41"/>
      <c r="BZP161" s="41"/>
      <c r="BZQ161" s="41"/>
      <c r="BZR161" s="41"/>
      <c r="BZS161" s="41"/>
      <c r="BZT161" s="41"/>
      <c r="BZU161" s="41"/>
      <c r="BZV161" s="41"/>
      <c r="BZW161" s="41"/>
      <c r="BZX161" s="41"/>
      <c r="BZY161" s="41"/>
      <c r="BZZ161" s="41"/>
      <c r="CAA161" s="41"/>
      <c r="CAB161" s="41"/>
      <c r="CAC161" s="41"/>
      <c r="CAD161" s="41"/>
      <c r="CAE161" s="41"/>
      <c r="CAF161" s="41"/>
      <c r="CAG161" s="41"/>
      <c r="CAH161" s="41"/>
      <c r="CAI161" s="41"/>
      <c r="CAJ161" s="41"/>
      <c r="CAK161" s="41"/>
      <c r="CAL161" s="41"/>
      <c r="CAM161" s="41"/>
      <c r="CAN161" s="41"/>
      <c r="CAO161" s="41"/>
      <c r="CAP161" s="41"/>
      <c r="CAQ161" s="41"/>
      <c r="CAR161" s="41"/>
      <c r="CAS161" s="41"/>
      <c r="CAT161" s="41"/>
      <c r="CAU161" s="41"/>
      <c r="CAV161" s="41"/>
      <c r="CAW161" s="41"/>
      <c r="CAX161" s="41"/>
      <c r="CAY161" s="41"/>
      <c r="CAZ161" s="41"/>
      <c r="CBA161" s="41"/>
      <c r="CBB161" s="41"/>
      <c r="CBC161" s="41"/>
      <c r="CBD161" s="41"/>
      <c r="CBE161" s="41"/>
      <c r="CBF161" s="41"/>
      <c r="CBG161" s="41"/>
      <c r="CBH161" s="41"/>
      <c r="CBI161" s="41"/>
      <c r="CBJ161" s="41"/>
      <c r="CBK161" s="41"/>
      <c r="CBL161" s="41"/>
      <c r="CBM161" s="41"/>
      <c r="CBN161" s="41"/>
      <c r="CBO161" s="41"/>
      <c r="CBP161" s="41"/>
      <c r="CBQ161" s="41"/>
      <c r="CBR161" s="41"/>
      <c r="CBS161" s="41"/>
      <c r="CBT161" s="41"/>
      <c r="CBU161" s="41"/>
      <c r="CBV161" s="41"/>
      <c r="CBW161" s="41"/>
      <c r="CBX161" s="41"/>
      <c r="CBY161" s="41"/>
      <c r="CBZ161" s="41"/>
      <c r="CCA161" s="41"/>
      <c r="CCB161" s="41"/>
      <c r="CCC161" s="41"/>
      <c r="CCD161" s="41"/>
      <c r="CCE161" s="41"/>
      <c r="CCF161" s="41"/>
      <c r="CCG161" s="41"/>
      <c r="CCH161" s="41"/>
      <c r="CCI161" s="41"/>
      <c r="CCJ161" s="41"/>
      <c r="CCK161" s="41"/>
      <c r="CCL161" s="41"/>
      <c r="CCM161" s="41"/>
      <c r="CCN161" s="41"/>
      <c r="CCO161" s="41"/>
      <c r="CCP161" s="41"/>
      <c r="CCQ161" s="41"/>
      <c r="CCR161" s="41"/>
      <c r="CCS161" s="41"/>
      <c r="CCT161" s="41"/>
      <c r="CCU161" s="41"/>
      <c r="CCV161" s="41"/>
      <c r="CCW161" s="41"/>
      <c r="CCX161" s="41"/>
      <c r="CCY161" s="41"/>
      <c r="CCZ161" s="41"/>
      <c r="CDA161" s="41"/>
      <c r="CDB161" s="41"/>
      <c r="CDC161" s="41"/>
      <c r="CDD161" s="41"/>
      <c r="CDE161" s="41"/>
      <c r="CDF161" s="41"/>
      <c r="CDG161" s="41"/>
      <c r="CDH161" s="41"/>
      <c r="CDI161" s="41"/>
      <c r="CDJ161" s="41"/>
      <c r="CDK161" s="41"/>
      <c r="CDL161" s="41"/>
      <c r="CDM161" s="41"/>
      <c r="CDN161" s="41"/>
      <c r="CDO161" s="41"/>
      <c r="CDP161" s="41"/>
      <c r="CDQ161" s="41"/>
      <c r="CDR161" s="41"/>
      <c r="CDS161" s="41"/>
      <c r="CDT161" s="41"/>
      <c r="CDU161" s="41"/>
      <c r="CDV161" s="41"/>
      <c r="CDW161" s="41"/>
      <c r="CDX161" s="41"/>
      <c r="CDY161" s="41"/>
      <c r="CDZ161" s="41"/>
      <c r="CEA161" s="41"/>
      <c r="CEB161" s="41"/>
      <c r="CEC161" s="41"/>
      <c r="CED161" s="41"/>
      <c r="CEE161" s="41"/>
      <c r="CEF161" s="41"/>
      <c r="CEG161" s="41"/>
      <c r="CEH161" s="41"/>
      <c r="CEI161" s="41"/>
      <c r="CEJ161" s="41"/>
      <c r="CEK161" s="41"/>
      <c r="CEL161" s="41"/>
      <c r="CEM161" s="41"/>
      <c r="CEN161" s="41"/>
      <c r="CEO161" s="41"/>
      <c r="CEP161" s="41"/>
      <c r="CEQ161" s="41"/>
      <c r="CER161" s="41"/>
      <c r="CES161" s="41"/>
      <c r="CET161" s="41"/>
      <c r="CEU161" s="41"/>
      <c r="CEV161" s="41"/>
      <c r="CEW161" s="41"/>
      <c r="CEX161" s="41"/>
      <c r="CEY161" s="41"/>
      <c r="CEZ161" s="41"/>
      <c r="CFA161" s="41"/>
      <c r="CFB161" s="41"/>
      <c r="CFC161" s="41"/>
      <c r="CFD161" s="41"/>
      <c r="CFE161" s="41"/>
      <c r="CFF161" s="41"/>
      <c r="CFG161" s="41"/>
      <c r="CFH161" s="41"/>
      <c r="CFI161" s="41"/>
      <c r="CFJ161" s="41"/>
      <c r="CFK161" s="41"/>
      <c r="CFL161" s="41"/>
      <c r="CFM161" s="41"/>
      <c r="CFN161" s="41"/>
      <c r="CFO161" s="41"/>
      <c r="CFP161" s="41"/>
      <c r="CFQ161" s="41"/>
      <c r="CFR161" s="41"/>
      <c r="CFS161" s="41"/>
      <c r="CFT161" s="41"/>
      <c r="CFU161" s="41"/>
      <c r="CFV161" s="41"/>
      <c r="CFW161" s="41"/>
      <c r="CFX161" s="41"/>
      <c r="CFY161" s="41"/>
      <c r="CFZ161" s="41"/>
      <c r="CGA161" s="41"/>
      <c r="CGB161" s="41"/>
      <c r="CGC161" s="41"/>
      <c r="CGD161" s="41"/>
      <c r="CGE161" s="41"/>
      <c r="CGF161" s="41"/>
      <c r="CGG161" s="41"/>
      <c r="CGH161" s="41"/>
      <c r="CGI161" s="41"/>
      <c r="CGJ161" s="41"/>
      <c r="CGK161" s="41"/>
      <c r="CGL161" s="41"/>
      <c r="CGM161" s="41"/>
      <c r="CGN161" s="41"/>
      <c r="CGO161" s="41"/>
      <c r="CGP161" s="41"/>
      <c r="CGQ161" s="41"/>
      <c r="CGR161" s="41"/>
      <c r="CGS161" s="41"/>
      <c r="CGT161" s="41"/>
      <c r="CGU161" s="41"/>
      <c r="CGV161" s="41"/>
      <c r="CGW161" s="41"/>
      <c r="CGX161" s="41"/>
      <c r="CGY161" s="41"/>
      <c r="CGZ161" s="41"/>
      <c r="CHA161" s="41"/>
      <c r="CHB161" s="41"/>
      <c r="CHC161" s="41"/>
      <c r="CHD161" s="41"/>
      <c r="CHE161" s="41"/>
      <c r="CHF161" s="41"/>
      <c r="CHG161" s="41"/>
      <c r="CHH161" s="41"/>
      <c r="CHI161" s="41"/>
      <c r="CHJ161" s="41"/>
      <c r="CHK161" s="41"/>
      <c r="CHL161" s="41"/>
      <c r="CHM161" s="41"/>
      <c r="CHN161" s="41"/>
      <c r="CHO161" s="41"/>
      <c r="CHP161" s="41"/>
      <c r="CHQ161" s="41"/>
      <c r="CHR161" s="41"/>
      <c r="CHS161" s="41"/>
      <c r="CHT161" s="41"/>
      <c r="CHU161" s="41"/>
      <c r="CHV161" s="41"/>
      <c r="CHW161" s="41"/>
      <c r="CHX161" s="41"/>
      <c r="CHY161" s="41"/>
      <c r="CHZ161" s="41"/>
      <c r="CIA161" s="41"/>
      <c r="CIB161" s="41"/>
      <c r="CIC161" s="41"/>
      <c r="CID161" s="41"/>
      <c r="CIE161" s="41"/>
      <c r="CIF161" s="41"/>
      <c r="CIG161" s="41"/>
      <c r="CIH161" s="41"/>
      <c r="CII161" s="41"/>
      <c r="CIJ161" s="41"/>
      <c r="CIK161" s="41"/>
      <c r="CIL161" s="41"/>
      <c r="CIM161" s="41"/>
      <c r="CIN161" s="41"/>
      <c r="CIO161" s="41"/>
      <c r="CIP161" s="41"/>
      <c r="CIQ161" s="41"/>
      <c r="CIR161" s="41"/>
      <c r="CIS161" s="41"/>
      <c r="CIT161" s="41"/>
      <c r="CIU161" s="41"/>
      <c r="CIV161" s="41"/>
      <c r="CIW161" s="41"/>
      <c r="CIX161" s="41"/>
      <c r="CIY161" s="41"/>
      <c r="CIZ161" s="41"/>
      <c r="CJA161" s="41"/>
      <c r="CJB161" s="41"/>
      <c r="CJC161" s="41"/>
      <c r="CJD161" s="41"/>
      <c r="CJE161" s="41"/>
      <c r="CJF161" s="41"/>
      <c r="CJG161" s="41"/>
      <c r="CJH161" s="41"/>
      <c r="CJI161" s="41"/>
      <c r="CJJ161" s="41"/>
      <c r="CJK161" s="41"/>
      <c r="CJL161" s="41"/>
      <c r="CJM161" s="41"/>
      <c r="CJN161" s="41"/>
      <c r="CJO161" s="41"/>
      <c r="CJP161" s="41"/>
      <c r="CJQ161" s="41"/>
      <c r="CJR161" s="41"/>
      <c r="CJS161" s="41"/>
      <c r="CJT161" s="41"/>
      <c r="CJU161" s="41"/>
      <c r="CJV161" s="41"/>
      <c r="CJW161" s="41"/>
      <c r="CJX161" s="41"/>
      <c r="CJY161" s="41"/>
      <c r="CJZ161" s="41"/>
      <c r="CKA161" s="41"/>
      <c r="CKB161" s="41"/>
      <c r="CKC161" s="41"/>
      <c r="CKD161" s="41"/>
      <c r="CKE161" s="41"/>
      <c r="CKF161" s="41"/>
      <c r="CKG161" s="41"/>
      <c r="CKH161" s="41"/>
      <c r="CKI161" s="41"/>
      <c r="CKJ161" s="41"/>
      <c r="CKK161" s="41"/>
      <c r="CKL161" s="41"/>
      <c r="CKM161" s="41"/>
      <c r="CKN161" s="41"/>
      <c r="CKO161" s="41"/>
      <c r="CKP161" s="41"/>
      <c r="CKQ161" s="41"/>
      <c r="CKR161" s="41"/>
      <c r="CKS161" s="41"/>
      <c r="CKT161" s="41"/>
      <c r="CKU161" s="41"/>
      <c r="CKV161" s="41"/>
      <c r="CKW161" s="41"/>
      <c r="CKX161" s="41"/>
      <c r="CKY161" s="41"/>
      <c r="CKZ161" s="41"/>
      <c r="CLA161" s="41"/>
      <c r="CLB161" s="41"/>
      <c r="CLC161" s="41"/>
      <c r="CLD161" s="41"/>
      <c r="CLE161" s="41"/>
      <c r="CLF161" s="41"/>
      <c r="CLG161" s="41"/>
      <c r="CLH161" s="41"/>
      <c r="CLI161" s="41"/>
      <c r="CLJ161" s="41"/>
      <c r="CLK161" s="41"/>
      <c r="CLL161" s="41"/>
      <c r="CLM161" s="41"/>
      <c r="CLN161" s="41"/>
      <c r="CLO161" s="41"/>
      <c r="CLP161" s="41"/>
      <c r="CLQ161" s="41"/>
      <c r="CLR161" s="41"/>
      <c r="CLS161" s="41"/>
      <c r="CLT161" s="41"/>
      <c r="CLU161" s="41"/>
      <c r="CLV161" s="41"/>
      <c r="CLW161" s="41"/>
      <c r="CLX161" s="41"/>
      <c r="CLY161" s="41"/>
      <c r="CLZ161" s="41"/>
      <c r="CMA161" s="41"/>
      <c r="CMB161" s="41"/>
      <c r="CMC161" s="41"/>
      <c r="CMD161" s="41"/>
      <c r="CME161" s="41"/>
      <c r="CMF161" s="41"/>
      <c r="CMG161" s="41"/>
      <c r="CMH161" s="41"/>
      <c r="CMI161" s="41"/>
      <c r="CMJ161" s="41"/>
      <c r="CMK161" s="41"/>
      <c r="CML161" s="41"/>
      <c r="CMM161" s="41"/>
      <c r="CMN161" s="41"/>
      <c r="CMO161" s="41"/>
      <c r="CMP161" s="41"/>
      <c r="CMQ161" s="41"/>
      <c r="CMR161" s="41"/>
      <c r="CMS161" s="41"/>
      <c r="CMT161" s="41"/>
      <c r="CMU161" s="41"/>
      <c r="CMV161" s="41"/>
      <c r="CMW161" s="41"/>
      <c r="CMX161" s="41"/>
      <c r="CMY161" s="41"/>
      <c r="CMZ161" s="41"/>
      <c r="CNA161" s="41"/>
      <c r="CNB161" s="41"/>
      <c r="CNC161" s="41"/>
      <c r="CND161" s="41"/>
      <c r="CNE161" s="41"/>
      <c r="CNF161" s="41"/>
      <c r="CNG161" s="41"/>
      <c r="CNH161" s="41"/>
      <c r="CNI161" s="41"/>
      <c r="CNJ161" s="41"/>
      <c r="CNK161" s="41"/>
      <c r="CNL161" s="41"/>
      <c r="CNM161" s="41"/>
      <c r="CNN161" s="41"/>
      <c r="CNO161" s="41"/>
      <c r="CNP161" s="41"/>
      <c r="CNQ161" s="41"/>
      <c r="CNR161" s="41"/>
      <c r="CNS161" s="41"/>
      <c r="CNT161" s="41"/>
      <c r="CNU161" s="41"/>
      <c r="CNV161" s="41"/>
      <c r="CNW161" s="41"/>
      <c r="CNX161" s="41"/>
      <c r="CNY161" s="41"/>
      <c r="CNZ161" s="41"/>
      <c r="COA161" s="41"/>
      <c r="COB161" s="41"/>
      <c r="COC161" s="41"/>
      <c r="COD161" s="41"/>
      <c r="COE161" s="41"/>
      <c r="COF161" s="41"/>
      <c r="COG161" s="41"/>
      <c r="COH161" s="41"/>
      <c r="COI161" s="41"/>
      <c r="COJ161" s="41"/>
      <c r="COK161" s="41"/>
      <c r="COL161" s="41"/>
      <c r="COM161" s="41"/>
      <c r="CON161" s="41"/>
      <c r="COO161" s="41"/>
      <c r="COP161" s="41"/>
      <c r="COQ161" s="41"/>
      <c r="COR161" s="41"/>
      <c r="COS161" s="41"/>
      <c r="COT161" s="41"/>
      <c r="COU161" s="41"/>
      <c r="COV161" s="41"/>
      <c r="COW161" s="41"/>
      <c r="COX161" s="41"/>
      <c r="COY161" s="41"/>
      <c r="COZ161" s="41"/>
      <c r="CPA161" s="41"/>
      <c r="CPB161" s="41"/>
      <c r="CPC161" s="41"/>
      <c r="CPD161" s="41"/>
      <c r="CPE161" s="41"/>
      <c r="CPF161" s="41"/>
      <c r="CPG161" s="41"/>
      <c r="CPH161" s="41"/>
      <c r="CPI161" s="41"/>
      <c r="CPJ161" s="41"/>
      <c r="CPK161" s="41"/>
      <c r="CPL161" s="41"/>
      <c r="CPM161" s="41"/>
      <c r="CPN161" s="41"/>
      <c r="CPO161" s="41"/>
      <c r="CPP161" s="41"/>
      <c r="CPQ161" s="41"/>
      <c r="CPR161" s="41"/>
      <c r="CPS161" s="41"/>
      <c r="CPT161" s="41"/>
      <c r="CPU161" s="41"/>
      <c r="CPV161" s="41"/>
      <c r="CPW161" s="41"/>
      <c r="CPX161" s="41"/>
      <c r="CPY161" s="41"/>
      <c r="CPZ161" s="41"/>
      <c r="CQA161" s="41"/>
      <c r="CQB161" s="41"/>
      <c r="CQC161" s="41"/>
      <c r="CQD161" s="41"/>
      <c r="CQE161" s="41"/>
      <c r="CQF161" s="41"/>
      <c r="CQG161" s="41"/>
      <c r="CQH161" s="41"/>
      <c r="CQI161" s="41"/>
      <c r="CQJ161" s="41"/>
      <c r="CQK161" s="41"/>
      <c r="CQL161" s="41"/>
      <c r="CQM161" s="41"/>
      <c r="CQN161" s="41"/>
      <c r="CQO161" s="41"/>
      <c r="CQP161" s="41"/>
      <c r="CQQ161" s="41"/>
      <c r="CQR161" s="41"/>
      <c r="CQS161" s="41"/>
      <c r="CQT161" s="41"/>
      <c r="CQU161" s="41"/>
      <c r="CQV161" s="41"/>
      <c r="CQW161" s="41"/>
      <c r="CQX161" s="41"/>
      <c r="CQY161" s="41"/>
      <c r="CQZ161" s="41"/>
      <c r="CRA161" s="41"/>
      <c r="CRB161" s="41"/>
      <c r="CRC161" s="41"/>
      <c r="CRD161" s="41"/>
      <c r="CRE161" s="41"/>
      <c r="CRF161" s="41"/>
      <c r="CRG161" s="41"/>
      <c r="CRH161" s="41"/>
      <c r="CRI161" s="41"/>
      <c r="CRJ161" s="41"/>
      <c r="CRK161" s="41"/>
      <c r="CRL161" s="41"/>
      <c r="CRM161" s="41"/>
      <c r="CRN161" s="41"/>
      <c r="CRO161" s="41"/>
      <c r="CRP161" s="41"/>
      <c r="CRQ161" s="41"/>
      <c r="CRR161" s="41"/>
      <c r="CRS161" s="41"/>
      <c r="CRT161" s="41"/>
      <c r="CRU161" s="41"/>
      <c r="CRV161" s="41"/>
      <c r="CRW161" s="41"/>
      <c r="CRX161" s="41"/>
      <c r="CRY161" s="41"/>
      <c r="CRZ161" s="41"/>
      <c r="CSA161" s="41"/>
      <c r="CSB161" s="41"/>
      <c r="CSC161" s="41"/>
      <c r="CSD161" s="41"/>
      <c r="CSE161" s="41"/>
      <c r="CSF161" s="41"/>
      <c r="CSG161" s="41"/>
      <c r="CSH161" s="41"/>
      <c r="CSI161" s="41"/>
      <c r="CSJ161" s="41"/>
      <c r="CSK161" s="41"/>
      <c r="CSL161" s="41"/>
      <c r="CSM161" s="41"/>
      <c r="CSN161" s="41"/>
      <c r="CSO161" s="41"/>
      <c r="CSP161" s="41"/>
      <c r="CSQ161" s="41"/>
      <c r="CSR161" s="41"/>
      <c r="CSS161" s="41"/>
      <c r="CST161" s="41"/>
      <c r="CSU161" s="41"/>
      <c r="CSV161" s="41"/>
      <c r="CSW161" s="41"/>
      <c r="CSX161" s="41"/>
      <c r="CSY161" s="41"/>
      <c r="CSZ161" s="41"/>
      <c r="CTA161" s="41"/>
      <c r="CTB161" s="41"/>
      <c r="CTC161" s="41"/>
      <c r="CTD161" s="41"/>
      <c r="CTE161" s="41"/>
      <c r="CTF161" s="41"/>
      <c r="CTG161" s="41"/>
      <c r="CTH161" s="41"/>
      <c r="CTI161" s="41"/>
      <c r="CTJ161" s="41"/>
      <c r="CTK161" s="41"/>
      <c r="CTL161" s="41"/>
      <c r="CTM161" s="41"/>
      <c r="CTN161" s="41"/>
      <c r="CTO161" s="41"/>
      <c r="CTP161" s="41"/>
      <c r="CTQ161" s="41"/>
      <c r="CTR161" s="41"/>
      <c r="CTS161" s="41"/>
      <c r="CTT161" s="41"/>
      <c r="CTU161" s="41"/>
      <c r="CTV161" s="41"/>
      <c r="CTW161" s="41"/>
      <c r="CTX161" s="41"/>
      <c r="CTY161" s="41"/>
      <c r="CTZ161" s="41"/>
      <c r="CUA161" s="41"/>
      <c r="CUB161" s="41"/>
      <c r="CUC161" s="41"/>
      <c r="CUD161" s="41"/>
      <c r="CUE161" s="41"/>
      <c r="CUF161" s="41"/>
      <c r="CUG161" s="41"/>
      <c r="CUH161" s="41"/>
      <c r="CUI161" s="41"/>
      <c r="CUJ161" s="41"/>
      <c r="CUK161" s="41"/>
      <c r="CUL161" s="41"/>
      <c r="CUM161" s="41"/>
      <c r="CUN161" s="41"/>
      <c r="CUO161" s="41"/>
      <c r="CUP161" s="41"/>
      <c r="CUQ161" s="41"/>
      <c r="CUR161" s="41"/>
      <c r="CUS161" s="41"/>
      <c r="CUT161" s="41"/>
      <c r="CUU161" s="41"/>
      <c r="CUV161" s="41"/>
      <c r="CUW161" s="41"/>
      <c r="CUX161" s="41"/>
      <c r="CUY161" s="41"/>
      <c r="CUZ161" s="41"/>
      <c r="CVA161" s="41"/>
      <c r="CVB161" s="41"/>
      <c r="CVC161" s="41"/>
      <c r="CVD161" s="41"/>
      <c r="CVE161" s="41"/>
      <c r="CVF161" s="41"/>
      <c r="CVG161" s="41"/>
      <c r="CVH161" s="41"/>
      <c r="CVI161" s="41"/>
      <c r="CVJ161" s="41"/>
      <c r="CVK161" s="41"/>
      <c r="CVL161" s="41"/>
      <c r="CVM161" s="41"/>
      <c r="CVN161" s="41"/>
      <c r="CVO161" s="41"/>
      <c r="CVP161" s="41"/>
      <c r="CVQ161" s="41"/>
      <c r="CVR161" s="41"/>
      <c r="CVS161" s="41"/>
      <c r="CVT161" s="41"/>
      <c r="CVU161" s="41"/>
      <c r="CVV161" s="41"/>
      <c r="CVW161" s="41"/>
      <c r="CVX161" s="41"/>
      <c r="CVY161" s="41"/>
      <c r="CVZ161" s="41"/>
      <c r="CWA161" s="41"/>
      <c r="CWB161" s="41"/>
      <c r="CWC161" s="41"/>
      <c r="CWD161" s="41"/>
      <c r="CWE161" s="41"/>
      <c r="CWF161" s="41"/>
      <c r="CWG161" s="41"/>
      <c r="CWH161" s="41"/>
      <c r="CWI161" s="41"/>
      <c r="CWJ161" s="41"/>
      <c r="CWK161" s="41"/>
      <c r="CWL161" s="41"/>
      <c r="CWM161" s="41"/>
      <c r="CWN161" s="41"/>
      <c r="CWO161" s="41"/>
      <c r="CWP161" s="41"/>
      <c r="CWQ161" s="41"/>
      <c r="CWR161" s="41"/>
      <c r="CWS161" s="41"/>
      <c r="CWT161" s="41"/>
      <c r="CWU161" s="41"/>
      <c r="CWV161" s="41"/>
      <c r="CWW161" s="41"/>
      <c r="CWX161" s="41"/>
      <c r="CWY161" s="41"/>
      <c r="CWZ161" s="41"/>
      <c r="CXA161" s="41"/>
      <c r="CXB161" s="41"/>
      <c r="CXC161" s="41"/>
      <c r="CXD161" s="41"/>
      <c r="CXE161" s="41"/>
      <c r="CXF161" s="41"/>
      <c r="CXG161" s="41"/>
      <c r="CXH161" s="41"/>
      <c r="CXI161" s="41"/>
      <c r="CXJ161" s="41"/>
      <c r="CXK161" s="41"/>
      <c r="CXL161" s="41"/>
      <c r="CXM161" s="41"/>
      <c r="CXN161" s="41"/>
      <c r="CXO161" s="41"/>
      <c r="CXP161" s="41"/>
      <c r="CXQ161" s="41"/>
      <c r="CXR161" s="41"/>
      <c r="CXS161" s="41"/>
      <c r="CXT161" s="41"/>
      <c r="CXU161" s="41"/>
      <c r="CXV161" s="41"/>
      <c r="CXW161" s="41"/>
      <c r="CXX161" s="41"/>
      <c r="CXY161" s="41"/>
      <c r="CXZ161" s="41"/>
      <c r="CYA161" s="41"/>
      <c r="CYB161" s="41"/>
      <c r="CYC161" s="41"/>
      <c r="CYD161" s="41"/>
      <c r="CYE161" s="41"/>
      <c r="CYF161" s="41"/>
      <c r="CYG161" s="41"/>
      <c r="CYH161" s="41"/>
      <c r="CYI161" s="41"/>
      <c r="CYJ161" s="41"/>
      <c r="CYK161" s="41"/>
      <c r="CYL161" s="41"/>
      <c r="CYM161" s="41"/>
      <c r="CYN161" s="41"/>
      <c r="CYO161" s="41"/>
      <c r="CYP161" s="41"/>
      <c r="CYQ161" s="41"/>
      <c r="CYR161" s="41"/>
      <c r="CYS161" s="41"/>
      <c r="CYT161" s="41"/>
      <c r="CYU161" s="41"/>
      <c r="CYV161" s="41"/>
      <c r="CYW161" s="41"/>
      <c r="CYX161" s="41"/>
      <c r="CYY161" s="41"/>
      <c r="CYZ161" s="41"/>
      <c r="CZA161" s="41"/>
      <c r="CZB161" s="41"/>
      <c r="CZC161" s="41"/>
      <c r="CZD161" s="41"/>
      <c r="CZE161" s="41"/>
      <c r="CZF161" s="41"/>
      <c r="CZG161" s="41"/>
      <c r="CZH161" s="41"/>
      <c r="CZI161" s="41"/>
      <c r="CZJ161" s="41"/>
      <c r="CZK161" s="41"/>
      <c r="CZL161" s="41"/>
      <c r="CZM161" s="41"/>
      <c r="CZN161" s="41"/>
      <c r="CZO161" s="41"/>
      <c r="CZP161" s="41"/>
      <c r="CZQ161" s="41"/>
      <c r="CZR161" s="41"/>
      <c r="CZS161" s="41"/>
      <c r="CZT161" s="41"/>
      <c r="CZU161" s="41"/>
      <c r="CZV161" s="41"/>
      <c r="CZW161" s="41"/>
      <c r="CZX161" s="41"/>
      <c r="CZY161" s="41"/>
      <c r="CZZ161" s="41"/>
      <c r="DAA161" s="41"/>
      <c r="DAB161" s="41"/>
      <c r="DAC161" s="41"/>
      <c r="DAD161" s="41"/>
      <c r="DAE161" s="41"/>
      <c r="DAF161" s="41"/>
      <c r="DAG161" s="41"/>
      <c r="DAH161" s="41"/>
      <c r="DAI161" s="41"/>
      <c r="DAJ161" s="41"/>
      <c r="DAK161" s="41"/>
      <c r="DAL161" s="41"/>
      <c r="DAM161" s="41"/>
      <c r="DAN161" s="41"/>
      <c r="DAO161" s="41"/>
      <c r="DAP161" s="41"/>
      <c r="DAQ161" s="41"/>
      <c r="DAR161" s="41"/>
      <c r="DAS161" s="41"/>
      <c r="DAT161" s="41"/>
      <c r="DAU161" s="41"/>
      <c r="DAV161" s="41"/>
      <c r="DAW161" s="41"/>
      <c r="DAX161" s="41"/>
      <c r="DAY161" s="41"/>
      <c r="DAZ161" s="41"/>
      <c r="DBA161" s="41"/>
      <c r="DBB161" s="41"/>
      <c r="DBC161" s="41"/>
      <c r="DBD161" s="41"/>
      <c r="DBE161" s="41"/>
      <c r="DBF161" s="41"/>
      <c r="DBG161" s="41"/>
      <c r="DBH161" s="41"/>
      <c r="DBI161" s="41"/>
      <c r="DBJ161" s="41"/>
      <c r="DBK161" s="41"/>
      <c r="DBL161" s="41"/>
      <c r="DBM161" s="41"/>
      <c r="DBN161" s="41"/>
      <c r="DBO161" s="41"/>
      <c r="DBP161" s="41"/>
      <c r="DBQ161" s="41"/>
      <c r="DBR161" s="41"/>
      <c r="DBS161" s="41"/>
      <c r="DBT161" s="41"/>
      <c r="DBU161" s="41"/>
      <c r="DBV161" s="41"/>
      <c r="DBW161" s="41"/>
      <c r="DBX161" s="41"/>
      <c r="DBY161" s="41"/>
      <c r="DBZ161" s="41"/>
      <c r="DCA161" s="41"/>
      <c r="DCB161" s="41"/>
      <c r="DCC161" s="41"/>
      <c r="DCD161" s="41"/>
      <c r="DCE161" s="41"/>
      <c r="DCF161" s="41"/>
      <c r="DCG161" s="41"/>
      <c r="DCH161" s="41"/>
      <c r="DCI161" s="41"/>
      <c r="DCJ161" s="41"/>
      <c r="DCK161" s="41"/>
      <c r="DCL161" s="41"/>
      <c r="DCM161" s="41"/>
      <c r="DCN161" s="41"/>
      <c r="DCO161" s="41"/>
      <c r="DCP161" s="41"/>
      <c r="DCQ161" s="41"/>
      <c r="DCR161" s="41"/>
      <c r="DCS161" s="41"/>
      <c r="DCT161" s="41"/>
      <c r="DCU161" s="41"/>
      <c r="DCV161" s="41"/>
      <c r="DCW161" s="41"/>
      <c r="DCX161" s="41"/>
      <c r="DCY161" s="41"/>
      <c r="DCZ161" s="41"/>
      <c r="DDA161" s="41"/>
      <c r="DDB161" s="41"/>
      <c r="DDC161" s="41"/>
      <c r="DDD161" s="41"/>
      <c r="DDE161" s="41"/>
      <c r="DDF161" s="41"/>
      <c r="DDG161" s="41"/>
      <c r="DDH161" s="41"/>
      <c r="DDI161" s="41"/>
      <c r="DDJ161" s="41"/>
      <c r="DDK161" s="41"/>
      <c r="DDL161" s="41"/>
      <c r="DDM161" s="41"/>
      <c r="DDN161" s="41"/>
      <c r="DDO161" s="41"/>
      <c r="DDP161" s="41"/>
      <c r="DDQ161" s="41"/>
      <c r="DDR161" s="41"/>
      <c r="DDS161" s="41"/>
      <c r="DDT161" s="41"/>
      <c r="DDU161" s="41"/>
      <c r="DDV161" s="41"/>
      <c r="DDW161" s="41"/>
      <c r="DDX161" s="41"/>
      <c r="DDY161" s="41"/>
      <c r="DDZ161" s="41"/>
      <c r="DEA161" s="41"/>
      <c r="DEB161" s="41"/>
      <c r="DEC161" s="41"/>
      <c r="DED161" s="41"/>
      <c r="DEE161" s="41"/>
      <c r="DEF161" s="41"/>
      <c r="DEG161" s="41"/>
      <c r="DEH161" s="41"/>
      <c r="DEI161" s="41"/>
      <c r="DEJ161" s="41"/>
      <c r="DEK161" s="41"/>
      <c r="DEL161" s="41"/>
      <c r="DEM161" s="41"/>
      <c r="DEN161" s="41"/>
      <c r="DEO161" s="41"/>
      <c r="DEP161" s="41"/>
      <c r="DEQ161" s="41"/>
      <c r="DER161" s="41"/>
      <c r="DES161" s="41"/>
      <c r="DET161" s="41"/>
      <c r="DEU161" s="41"/>
      <c r="DEV161" s="41"/>
      <c r="DEW161" s="41"/>
      <c r="DEX161" s="41"/>
      <c r="DEY161" s="41"/>
      <c r="DEZ161" s="41"/>
      <c r="DFA161" s="41"/>
      <c r="DFB161" s="41"/>
      <c r="DFC161" s="41"/>
      <c r="DFD161" s="41"/>
      <c r="DFE161" s="41"/>
      <c r="DFF161" s="41"/>
      <c r="DFG161" s="41"/>
      <c r="DFH161" s="41"/>
      <c r="DFI161" s="41"/>
      <c r="DFJ161" s="41"/>
      <c r="DFK161" s="41"/>
      <c r="DFL161" s="41"/>
      <c r="DFM161" s="41"/>
      <c r="DFN161" s="41"/>
      <c r="DFO161" s="41"/>
      <c r="DFP161" s="41"/>
      <c r="DFQ161" s="41"/>
      <c r="DFR161" s="41"/>
      <c r="DFS161" s="41"/>
      <c r="DFT161" s="41"/>
      <c r="DFU161" s="41"/>
      <c r="DFV161" s="41"/>
      <c r="DFW161" s="41"/>
      <c r="DFX161" s="41"/>
      <c r="DFY161" s="41"/>
      <c r="DFZ161" s="41"/>
      <c r="DGA161" s="41"/>
      <c r="DGB161" s="41"/>
      <c r="DGC161" s="41"/>
      <c r="DGD161" s="41"/>
      <c r="DGE161" s="41"/>
      <c r="DGF161" s="41"/>
      <c r="DGG161" s="41"/>
      <c r="DGH161" s="41"/>
      <c r="DGI161" s="41"/>
      <c r="DGJ161" s="41"/>
      <c r="DGK161" s="41"/>
      <c r="DGL161" s="41"/>
      <c r="DGM161" s="41"/>
      <c r="DGN161" s="41"/>
      <c r="DGO161" s="41"/>
      <c r="DGP161" s="41"/>
      <c r="DGQ161" s="41"/>
      <c r="DGR161" s="41"/>
      <c r="DGS161" s="41"/>
      <c r="DGT161" s="41"/>
      <c r="DGU161" s="41"/>
      <c r="DGV161" s="41"/>
      <c r="DGW161" s="41"/>
      <c r="DGX161" s="41"/>
      <c r="DGY161" s="41"/>
      <c r="DGZ161" s="41"/>
      <c r="DHA161" s="41"/>
      <c r="DHB161" s="41"/>
      <c r="DHC161" s="41"/>
      <c r="DHD161" s="41"/>
      <c r="DHE161" s="41"/>
      <c r="DHF161" s="41"/>
      <c r="DHG161" s="41"/>
      <c r="DHH161" s="41"/>
      <c r="DHI161" s="41"/>
      <c r="DHJ161" s="41"/>
      <c r="DHK161" s="41"/>
      <c r="DHL161" s="41"/>
      <c r="DHM161" s="41"/>
      <c r="DHN161" s="41"/>
      <c r="DHO161" s="41"/>
      <c r="DHP161" s="41"/>
      <c r="DHQ161" s="41"/>
      <c r="DHR161" s="41"/>
      <c r="DHS161" s="41"/>
      <c r="DHT161" s="41"/>
      <c r="DHU161" s="41"/>
      <c r="DHV161" s="41"/>
      <c r="DHW161" s="41"/>
      <c r="DHX161" s="41"/>
      <c r="DHY161" s="41"/>
      <c r="DHZ161" s="41"/>
      <c r="DIA161" s="41"/>
      <c r="DIB161" s="41"/>
      <c r="DIC161" s="41"/>
      <c r="DID161" s="41"/>
      <c r="DIE161" s="41"/>
      <c r="DIF161" s="41"/>
      <c r="DIG161" s="41"/>
      <c r="DIH161" s="41"/>
      <c r="DII161" s="41"/>
      <c r="DIJ161" s="41"/>
      <c r="DIK161" s="41"/>
      <c r="DIL161" s="41"/>
      <c r="DIM161" s="41"/>
      <c r="DIN161" s="41"/>
      <c r="DIO161" s="41"/>
      <c r="DIP161" s="41"/>
      <c r="DIQ161" s="41"/>
      <c r="DIR161" s="41"/>
      <c r="DIS161" s="41"/>
      <c r="DIT161" s="41"/>
      <c r="DIU161" s="41"/>
      <c r="DIV161" s="41"/>
      <c r="DIW161" s="41"/>
      <c r="DIX161" s="41"/>
      <c r="DIY161" s="41"/>
      <c r="DIZ161" s="41"/>
      <c r="DJA161" s="41"/>
      <c r="DJB161" s="41"/>
      <c r="DJC161" s="41"/>
      <c r="DJD161" s="41"/>
      <c r="DJE161" s="41"/>
      <c r="DJF161" s="41"/>
      <c r="DJG161" s="41"/>
      <c r="DJH161" s="41"/>
      <c r="DJI161" s="41"/>
      <c r="DJJ161" s="41"/>
      <c r="DJK161" s="41"/>
      <c r="DJL161" s="41"/>
      <c r="DJM161" s="41"/>
      <c r="DJN161" s="41"/>
      <c r="DJO161" s="41"/>
      <c r="DJP161" s="41"/>
      <c r="DJQ161" s="41"/>
      <c r="DJR161" s="41"/>
      <c r="DJS161" s="41"/>
      <c r="DJT161" s="41"/>
      <c r="DJU161" s="41"/>
      <c r="DJV161" s="41"/>
      <c r="DJW161" s="41"/>
      <c r="DJX161" s="41"/>
      <c r="DJY161" s="41"/>
      <c r="DJZ161" s="41"/>
      <c r="DKA161" s="41"/>
      <c r="DKB161" s="41"/>
      <c r="DKC161" s="41"/>
      <c r="DKD161" s="41"/>
      <c r="DKE161" s="41"/>
      <c r="DKF161" s="41"/>
      <c r="DKG161" s="41"/>
      <c r="DKH161" s="41"/>
      <c r="DKI161" s="41"/>
      <c r="DKJ161" s="41"/>
      <c r="DKK161" s="41"/>
      <c r="DKL161" s="41"/>
      <c r="DKM161" s="41"/>
      <c r="DKN161" s="41"/>
      <c r="DKO161" s="41"/>
      <c r="DKP161" s="41"/>
      <c r="DKQ161" s="41"/>
      <c r="DKR161" s="41"/>
      <c r="DKS161" s="41"/>
      <c r="DKT161" s="41"/>
      <c r="DKU161" s="41"/>
      <c r="DKV161" s="41"/>
      <c r="DKW161" s="41"/>
      <c r="DKX161" s="41"/>
      <c r="DKY161" s="41"/>
      <c r="DKZ161" s="41"/>
      <c r="DLA161" s="41"/>
      <c r="DLB161" s="41"/>
      <c r="DLC161" s="41"/>
      <c r="DLD161" s="41"/>
      <c r="DLE161" s="41"/>
      <c r="DLF161" s="41"/>
      <c r="DLG161" s="41"/>
      <c r="DLH161" s="41"/>
      <c r="DLI161" s="41"/>
      <c r="DLJ161" s="41"/>
      <c r="DLK161" s="41"/>
      <c r="DLL161" s="41"/>
      <c r="DLM161" s="41"/>
      <c r="DLN161" s="41"/>
      <c r="DLO161" s="41"/>
      <c r="DLP161" s="41"/>
      <c r="DLQ161" s="41"/>
      <c r="DLR161" s="41"/>
      <c r="DLS161" s="41"/>
      <c r="DLT161" s="41"/>
      <c r="DLU161" s="41"/>
      <c r="DLV161" s="41"/>
      <c r="DLW161" s="41"/>
      <c r="DLX161" s="41"/>
      <c r="DLY161" s="41"/>
      <c r="DLZ161" s="41"/>
      <c r="DMA161" s="41"/>
      <c r="DMB161" s="41"/>
      <c r="DMC161" s="41"/>
      <c r="DMD161" s="41"/>
      <c r="DME161" s="41"/>
      <c r="DMF161" s="41"/>
      <c r="DMG161" s="41"/>
      <c r="DMH161" s="41"/>
      <c r="DMI161" s="41"/>
      <c r="DMJ161" s="41"/>
      <c r="DMK161" s="41"/>
      <c r="DML161" s="41"/>
      <c r="DMM161" s="41"/>
      <c r="DMN161" s="41"/>
      <c r="DMO161" s="41"/>
      <c r="DMP161" s="41"/>
      <c r="DMQ161" s="41"/>
      <c r="DMR161" s="41"/>
      <c r="DMS161" s="41"/>
      <c r="DMT161" s="41"/>
      <c r="DMU161" s="41"/>
      <c r="DMV161" s="41"/>
      <c r="DMW161" s="41"/>
      <c r="DMX161" s="41"/>
      <c r="DMY161" s="41"/>
      <c r="DMZ161" s="41"/>
      <c r="DNA161" s="41"/>
      <c r="DNB161" s="41"/>
      <c r="DNC161" s="41"/>
      <c r="DND161" s="41"/>
      <c r="DNE161" s="41"/>
      <c r="DNF161" s="41"/>
      <c r="DNG161" s="41"/>
      <c r="DNH161" s="41"/>
      <c r="DNI161" s="41"/>
      <c r="DNJ161" s="41"/>
      <c r="DNK161" s="41"/>
      <c r="DNL161" s="41"/>
      <c r="DNM161" s="41"/>
      <c r="DNN161" s="41"/>
      <c r="DNO161" s="41"/>
      <c r="DNP161" s="41"/>
      <c r="DNQ161" s="41"/>
      <c r="DNR161" s="41"/>
      <c r="DNS161" s="41"/>
      <c r="DNT161" s="41"/>
      <c r="DNU161" s="41"/>
      <c r="DNV161" s="41"/>
      <c r="DNW161" s="41"/>
      <c r="DNX161" s="41"/>
      <c r="DNY161" s="41"/>
      <c r="DNZ161" s="41"/>
      <c r="DOA161" s="41"/>
      <c r="DOB161" s="41"/>
      <c r="DOC161" s="41"/>
      <c r="DOD161" s="41"/>
      <c r="DOE161" s="41"/>
      <c r="DOF161" s="41"/>
      <c r="DOG161" s="41"/>
      <c r="DOH161" s="41"/>
      <c r="DOI161" s="41"/>
      <c r="DOJ161" s="41"/>
      <c r="DOK161" s="41"/>
      <c r="DOL161" s="41"/>
      <c r="DOM161" s="41"/>
      <c r="DON161" s="41"/>
      <c r="DOO161" s="41"/>
      <c r="DOP161" s="41"/>
      <c r="DOQ161" s="41"/>
      <c r="DOR161" s="41"/>
      <c r="DOS161" s="41"/>
      <c r="DOT161" s="41"/>
      <c r="DOU161" s="41"/>
      <c r="DOV161" s="41"/>
      <c r="DOW161" s="41"/>
      <c r="DOX161" s="41"/>
      <c r="DOY161" s="41"/>
      <c r="DOZ161" s="41"/>
      <c r="DPA161" s="41"/>
      <c r="DPB161" s="41"/>
      <c r="DPC161" s="41"/>
      <c r="DPD161" s="41"/>
      <c r="DPE161" s="41"/>
      <c r="DPF161" s="41"/>
      <c r="DPG161" s="41"/>
      <c r="DPH161" s="41"/>
      <c r="DPI161" s="41"/>
      <c r="DPJ161" s="41"/>
      <c r="DPK161" s="41"/>
      <c r="DPL161" s="41"/>
      <c r="DPM161" s="41"/>
      <c r="DPN161" s="41"/>
      <c r="DPO161" s="41"/>
      <c r="DPP161" s="41"/>
      <c r="DPQ161" s="41"/>
      <c r="DPR161" s="41"/>
      <c r="DPS161" s="41"/>
      <c r="DPT161" s="41"/>
      <c r="DPU161" s="41"/>
      <c r="DPV161" s="41"/>
      <c r="DPW161" s="41"/>
      <c r="DPX161" s="41"/>
      <c r="DPY161" s="41"/>
      <c r="DPZ161" s="41"/>
      <c r="DQA161" s="41"/>
      <c r="DQB161" s="41"/>
      <c r="DQC161" s="41"/>
      <c r="DQD161" s="41"/>
      <c r="DQE161" s="41"/>
      <c r="DQF161" s="41"/>
      <c r="DQG161" s="41"/>
      <c r="DQH161" s="41"/>
      <c r="DQI161" s="41"/>
      <c r="DQJ161" s="41"/>
      <c r="DQK161" s="41"/>
      <c r="DQL161" s="41"/>
      <c r="DQM161" s="41"/>
      <c r="DQN161" s="41"/>
      <c r="DQO161" s="41"/>
      <c r="DQP161" s="41"/>
      <c r="DQQ161" s="41"/>
      <c r="DQR161" s="41"/>
      <c r="DQS161" s="41"/>
      <c r="DQT161" s="41"/>
      <c r="DQU161" s="41"/>
      <c r="DQV161" s="41"/>
      <c r="DQW161" s="41"/>
      <c r="DQX161" s="41"/>
      <c r="DQY161" s="41"/>
      <c r="DQZ161" s="41"/>
      <c r="DRA161" s="41"/>
      <c r="DRB161" s="41"/>
      <c r="DRC161" s="41"/>
      <c r="DRD161" s="41"/>
      <c r="DRE161" s="41"/>
      <c r="DRF161" s="41"/>
      <c r="DRG161" s="41"/>
      <c r="DRH161" s="41"/>
      <c r="DRI161" s="41"/>
      <c r="DRJ161" s="41"/>
      <c r="DRK161" s="41"/>
      <c r="DRL161" s="41"/>
      <c r="DRM161" s="41"/>
      <c r="DRN161" s="41"/>
      <c r="DRO161" s="41"/>
      <c r="DRP161" s="41"/>
      <c r="DRQ161" s="41"/>
      <c r="DRR161" s="41"/>
      <c r="DRS161" s="41"/>
      <c r="DRT161" s="41"/>
      <c r="DRU161" s="41"/>
      <c r="DRV161" s="41"/>
      <c r="DRW161" s="41"/>
      <c r="DRX161" s="41"/>
      <c r="DRY161" s="41"/>
      <c r="DRZ161" s="41"/>
      <c r="DSA161" s="41"/>
      <c r="DSB161" s="41"/>
      <c r="DSC161" s="41"/>
      <c r="DSD161" s="41"/>
      <c r="DSE161" s="41"/>
      <c r="DSF161" s="41"/>
      <c r="DSG161" s="41"/>
      <c r="DSH161" s="41"/>
      <c r="DSI161" s="41"/>
      <c r="DSJ161" s="41"/>
      <c r="DSK161" s="41"/>
      <c r="DSL161" s="41"/>
      <c r="DSM161" s="41"/>
      <c r="DSN161" s="41"/>
      <c r="DSO161" s="41"/>
      <c r="DSP161" s="41"/>
      <c r="DSQ161" s="41"/>
      <c r="DSR161" s="41"/>
      <c r="DSS161" s="41"/>
      <c r="DST161" s="41"/>
      <c r="DSU161" s="41"/>
      <c r="DSV161" s="41"/>
      <c r="DSW161" s="41"/>
      <c r="DSX161" s="41"/>
      <c r="DSY161" s="41"/>
      <c r="DSZ161" s="41"/>
      <c r="DTA161" s="41"/>
      <c r="DTB161" s="41"/>
      <c r="DTC161" s="41"/>
      <c r="DTD161" s="41"/>
      <c r="DTE161" s="41"/>
      <c r="DTF161" s="41"/>
      <c r="DTG161" s="41"/>
      <c r="DTH161" s="41"/>
      <c r="DTI161" s="41"/>
      <c r="DTJ161" s="41"/>
      <c r="DTK161" s="41"/>
      <c r="DTL161" s="41"/>
      <c r="DTM161" s="41"/>
      <c r="DTN161" s="41"/>
      <c r="DTO161" s="41"/>
      <c r="DTP161" s="41"/>
      <c r="DTQ161" s="41"/>
      <c r="DTR161" s="41"/>
      <c r="DTS161" s="41"/>
      <c r="DTT161" s="41"/>
      <c r="DTU161" s="41"/>
      <c r="DTV161" s="41"/>
      <c r="DTW161" s="41"/>
      <c r="DTX161" s="41"/>
      <c r="DTY161" s="41"/>
      <c r="DTZ161" s="41"/>
      <c r="DUA161" s="41"/>
      <c r="DUB161" s="41"/>
      <c r="DUC161" s="41"/>
      <c r="DUD161" s="41"/>
      <c r="DUE161" s="41"/>
      <c r="DUF161" s="41"/>
      <c r="DUG161" s="41"/>
      <c r="DUH161" s="41"/>
      <c r="DUI161" s="41"/>
      <c r="DUJ161" s="41"/>
      <c r="DUK161" s="41"/>
      <c r="DUL161" s="41"/>
      <c r="DUM161" s="41"/>
      <c r="DUN161" s="41"/>
      <c r="DUO161" s="41"/>
      <c r="DUP161" s="41"/>
      <c r="DUQ161" s="41"/>
      <c r="DUR161" s="41"/>
      <c r="DUS161" s="41"/>
      <c r="DUT161" s="41"/>
      <c r="DUU161" s="41"/>
      <c r="DUV161" s="41"/>
      <c r="DUW161" s="41"/>
      <c r="DUX161" s="41"/>
      <c r="DUY161" s="41"/>
      <c r="DUZ161" s="41"/>
      <c r="DVA161" s="41"/>
      <c r="DVB161" s="41"/>
      <c r="DVC161" s="41"/>
      <c r="DVD161" s="41"/>
      <c r="DVE161" s="41"/>
      <c r="DVF161" s="41"/>
      <c r="DVG161" s="41"/>
      <c r="DVH161" s="41"/>
      <c r="DVI161" s="41"/>
      <c r="DVJ161" s="41"/>
      <c r="DVK161" s="41"/>
      <c r="DVL161" s="41"/>
      <c r="DVM161" s="41"/>
      <c r="DVN161" s="41"/>
      <c r="DVO161" s="41"/>
      <c r="DVP161" s="41"/>
      <c r="DVQ161" s="41"/>
      <c r="DVR161" s="41"/>
      <c r="DVS161" s="41"/>
      <c r="DVT161" s="41"/>
      <c r="DVU161" s="41"/>
      <c r="DVV161" s="41"/>
      <c r="DVW161" s="41"/>
      <c r="DVX161" s="41"/>
      <c r="DVY161" s="41"/>
      <c r="DVZ161" s="41"/>
      <c r="DWA161" s="41"/>
      <c r="DWB161" s="41"/>
      <c r="DWC161" s="41"/>
      <c r="DWD161" s="41"/>
      <c r="DWE161" s="41"/>
      <c r="DWF161" s="41"/>
      <c r="DWG161" s="41"/>
      <c r="DWH161" s="41"/>
      <c r="DWI161" s="41"/>
      <c r="DWJ161" s="41"/>
      <c r="DWK161" s="41"/>
      <c r="DWL161" s="41"/>
      <c r="DWM161" s="41"/>
      <c r="DWN161" s="41"/>
      <c r="DWO161" s="41"/>
      <c r="DWP161" s="41"/>
      <c r="DWQ161" s="41"/>
      <c r="DWR161" s="41"/>
      <c r="DWS161" s="41"/>
      <c r="DWT161" s="41"/>
      <c r="DWU161" s="41"/>
      <c r="DWV161" s="41"/>
      <c r="DWW161" s="41"/>
      <c r="DWX161" s="41"/>
      <c r="DWY161" s="41"/>
      <c r="DWZ161" s="41"/>
      <c r="DXA161" s="41"/>
      <c r="DXB161" s="41"/>
      <c r="DXC161" s="41"/>
      <c r="DXD161" s="41"/>
      <c r="DXE161" s="41"/>
      <c r="DXF161" s="41"/>
      <c r="DXG161" s="41"/>
      <c r="DXH161" s="41"/>
      <c r="DXI161" s="41"/>
      <c r="DXJ161" s="41"/>
      <c r="DXK161" s="41"/>
      <c r="DXL161" s="41"/>
      <c r="DXM161" s="41"/>
      <c r="DXN161" s="41"/>
      <c r="DXO161" s="41"/>
      <c r="DXP161" s="41"/>
      <c r="DXQ161" s="41"/>
      <c r="DXR161" s="41"/>
      <c r="DXS161" s="41"/>
      <c r="DXT161" s="41"/>
      <c r="DXU161" s="41"/>
      <c r="DXV161" s="41"/>
      <c r="DXW161" s="41"/>
      <c r="DXX161" s="41"/>
      <c r="DXY161" s="41"/>
      <c r="DXZ161" s="41"/>
      <c r="DYA161" s="41"/>
      <c r="DYB161" s="41"/>
      <c r="DYC161" s="41"/>
      <c r="DYD161" s="41"/>
      <c r="DYE161" s="41"/>
      <c r="DYF161" s="41"/>
      <c r="DYG161" s="41"/>
      <c r="DYH161" s="41"/>
      <c r="DYI161" s="41"/>
      <c r="DYJ161" s="41"/>
      <c r="DYK161" s="41"/>
      <c r="DYL161" s="41"/>
      <c r="DYM161" s="41"/>
      <c r="DYN161" s="41"/>
      <c r="DYO161" s="41"/>
      <c r="DYP161" s="41"/>
      <c r="DYQ161" s="41"/>
      <c r="DYR161" s="41"/>
      <c r="DYS161" s="41"/>
      <c r="DYT161" s="41"/>
      <c r="DYU161" s="41"/>
      <c r="DYV161" s="41"/>
      <c r="DYW161" s="41"/>
      <c r="DYX161" s="41"/>
      <c r="DYY161" s="41"/>
      <c r="DYZ161" s="41"/>
      <c r="DZA161" s="41"/>
      <c r="DZB161" s="41"/>
      <c r="DZC161" s="41"/>
      <c r="DZD161" s="41"/>
      <c r="DZE161" s="41"/>
      <c r="DZF161" s="41"/>
      <c r="DZG161" s="41"/>
      <c r="DZH161" s="41"/>
      <c r="DZI161" s="41"/>
      <c r="DZJ161" s="41"/>
      <c r="DZK161" s="41"/>
      <c r="DZL161" s="41"/>
      <c r="DZM161" s="41"/>
      <c r="DZN161" s="41"/>
      <c r="DZO161" s="41"/>
      <c r="DZP161" s="41"/>
      <c r="DZQ161" s="41"/>
      <c r="DZR161" s="41"/>
      <c r="DZS161" s="41"/>
      <c r="DZT161" s="41"/>
      <c r="DZU161" s="41"/>
      <c r="DZV161" s="41"/>
      <c r="DZW161" s="41"/>
      <c r="DZX161" s="41"/>
      <c r="DZY161" s="41"/>
      <c r="DZZ161" s="41"/>
      <c r="EAA161" s="41"/>
      <c r="EAB161" s="41"/>
      <c r="EAC161" s="41"/>
      <c r="EAD161" s="41"/>
      <c r="EAE161" s="41"/>
      <c r="EAF161" s="41"/>
      <c r="EAG161" s="41"/>
      <c r="EAH161" s="41"/>
      <c r="EAI161" s="41"/>
      <c r="EAJ161" s="41"/>
      <c r="EAK161" s="41"/>
      <c r="EAL161" s="41"/>
      <c r="EAM161" s="41"/>
      <c r="EAN161" s="41"/>
      <c r="EAO161" s="41"/>
      <c r="EAP161" s="41"/>
      <c r="EAQ161" s="41"/>
      <c r="EAR161" s="41"/>
      <c r="EAS161" s="41"/>
      <c r="EAT161" s="41"/>
      <c r="EAU161" s="41"/>
      <c r="EAV161" s="41"/>
      <c r="EAW161" s="41"/>
      <c r="EAX161" s="41"/>
      <c r="EAY161" s="41"/>
      <c r="EAZ161" s="41"/>
      <c r="EBA161" s="41"/>
      <c r="EBB161" s="41"/>
      <c r="EBC161" s="41"/>
      <c r="EBD161" s="41"/>
      <c r="EBE161" s="41"/>
      <c r="EBF161" s="41"/>
      <c r="EBG161" s="41"/>
      <c r="EBH161" s="41"/>
      <c r="EBI161" s="41"/>
      <c r="EBJ161" s="41"/>
      <c r="EBK161" s="41"/>
      <c r="EBL161" s="41"/>
      <c r="EBM161" s="41"/>
      <c r="EBN161" s="41"/>
      <c r="EBO161" s="41"/>
      <c r="EBP161" s="41"/>
      <c r="EBQ161" s="41"/>
      <c r="EBR161" s="41"/>
      <c r="EBS161" s="41"/>
      <c r="EBT161" s="41"/>
      <c r="EBU161" s="41"/>
      <c r="EBV161" s="41"/>
      <c r="EBW161" s="41"/>
      <c r="EBX161" s="41"/>
      <c r="EBY161" s="41"/>
      <c r="EBZ161" s="41"/>
      <c r="ECA161" s="41"/>
      <c r="ECB161" s="41"/>
      <c r="ECC161" s="41"/>
      <c r="ECD161" s="41"/>
      <c r="ECE161" s="41"/>
      <c r="ECF161" s="41"/>
      <c r="ECG161" s="41"/>
      <c r="ECH161" s="41"/>
      <c r="ECI161" s="41"/>
      <c r="ECJ161" s="41"/>
      <c r="ECK161" s="41"/>
      <c r="ECL161" s="41"/>
      <c r="ECM161" s="41"/>
      <c r="ECN161" s="41"/>
      <c r="ECO161" s="41"/>
      <c r="ECP161" s="41"/>
      <c r="ECQ161" s="41"/>
      <c r="ECR161" s="41"/>
      <c r="ECS161" s="41"/>
      <c r="ECT161" s="41"/>
      <c r="ECU161" s="41"/>
      <c r="ECV161" s="41"/>
      <c r="ECW161" s="41"/>
      <c r="ECX161" s="41"/>
      <c r="ECY161" s="41"/>
      <c r="ECZ161" s="41"/>
      <c r="EDA161" s="41"/>
      <c r="EDB161" s="41"/>
      <c r="EDC161" s="41"/>
      <c r="EDD161" s="41"/>
      <c r="EDE161" s="41"/>
      <c r="EDF161" s="41"/>
      <c r="EDG161" s="41"/>
      <c r="EDH161" s="41"/>
      <c r="EDI161" s="41"/>
      <c r="EDJ161" s="41"/>
      <c r="EDK161" s="41"/>
      <c r="EDL161" s="41"/>
      <c r="EDM161" s="41"/>
      <c r="EDN161" s="41"/>
      <c r="EDO161" s="41"/>
      <c r="EDP161" s="41"/>
      <c r="EDQ161" s="41"/>
      <c r="EDR161" s="41"/>
      <c r="EDS161" s="41"/>
      <c r="EDT161" s="41"/>
      <c r="EDU161" s="41"/>
      <c r="EDV161" s="41"/>
      <c r="EDW161" s="41"/>
      <c r="EDX161" s="41"/>
      <c r="EDY161" s="41"/>
      <c r="EDZ161" s="41"/>
      <c r="EEA161" s="41"/>
      <c r="EEB161" s="41"/>
      <c r="EEC161" s="41"/>
      <c r="EED161" s="41"/>
      <c r="EEE161" s="41"/>
      <c r="EEF161" s="41"/>
      <c r="EEG161" s="41"/>
      <c r="EEH161" s="41"/>
      <c r="EEI161" s="41"/>
      <c r="EEJ161" s="41"/>
      <c r="EEK161" s="41"/>
      <c r="EEL161" s="41"/>
      <c r="EEM161" s="41"/>
      <c r="EEN161" s="41"/>
      <c r="EEO161" s="41"/>
      <c r="EEP161" s="41"/>
      <c r="EEQ161" s="41"/>
      <c r="EER161" s="41"/>
      <c r="EES161" s="41"/>
      <c r="EET161" s="41"/>
      <c r="EEU161" s="41"/>
      <c r="EEV161" s="41"/>
      <c r="EEW161" s="41"/>
      <c r="EEX161" s="41"/>
      <c r="EEY161" s="41"/>
      <c r="EEZ161" s="41"/>
      <c r="EFA161" s="41"/>
      <c r="EFB161" s="41"/>
      <c r="EFC161" s="41"/>
      <c r="EFD161" s="41"/>
      <c r="EFE161" s="41"/>
      <c r="EFF161" s="41"/>
      <c r="EFG161" s="41"/>
      <c r="EFH161" s="41"/>
      <c r="EFI161" s="41"/>
      <c r="EFJ161" s="41"/>
      <c r="EFK161" s="41"/>
      <c r="EFL161" s="41"/>
      <c r="EFM161" s="41"/>
      <c r="EFN161" s="41"/>
      <c r="EFO161" s="41"/>
      <c r="EFP161" s="41"/>
      <c r="EFQ161" s="41"/>
      <c r="EFR161" s="41"/>
      <c r="EFS161" s="41"/>
      <c r="EFT161" s="41"/>
      <c r="EFU161" s="41"/>
      <c r="EFV161" s="41"/>
      <c r="EFW161" s="41"/>
      <c r="EFX161" s="41"/>
      <c r="EFY161" s="41"/>
      <c r="EFZ161" s="41"/>
      <c r="EGA161" s="41"/>
      <c r="EGB161" s="41"/>
      <c r="EGC161" s="41"/>
      <c r="EGD161" s="41"/>
      <c r="EGE161" s="41"/>
      <c r="EGF161" s="41"/>
      <c r="EGG161" s="41"/>
      <c r="EGH161" s="41"/>
      <c r="EGI161" s="41"/>
      <c r="EGJ161" s="41"/>
      <c r="EGK161" s="41"/>
      <c r="EGL161" s="41"/>
      <c r="EGM161" s="41"/>
      <c r="EGN161" s="41"/>
      <c r="EGO161" s="41"/>
      <c r="EGP161" s="41"/>
      <c r="EGQ161" s="41"/>
      <c r="EGR161" s="41"/>
      <c r="EGS161" s="41"/>
      <c r="EGT161" s="41"/>
      <c r="EGU161" s="41"/>
      <c r="EGV161" s="41"/>
      <c r="EGW161" s="41"/>
      <c r="EGX161" s="41"/>
      <c r="EGY161" s="41"/>
      <c r="EGZ161" s="41"/>
      <c r="EHA161" s="41"/>
      <c r="EHB161" s="41"/>
      <c r="EHC161" s="41"/>
      <c r="EHD161" s="41"/>
      <c r="EHE161" s="41"/>
      <c r="EHF161" s="41"/>
      <c r="EHG161" s="41"/>
      <c r="EHH161" s="41"/>
      <c r="EHI161" s="41"/>
      <c r="EHJ161" s="41"/>
      <c r="EHK161" s="41"/>
      <c r="EHL161" s="41"/>
      <c r="EHM161" s="41"/>
      <c r="EHN161" s="41"/>
      <c r="EHO161" s="41"/>
      <c r="EHP161" s="41"/>
      <c r="EHQ161" s="41"/>
      <c r="EHR161" s="41"/>
      <c r="EHS161" s="41"/>
      <c r="EHT161" s="41"/>
      <c r="EHU161" s="41"/>
      <c r="EHV161" s="41"/>
      <c r="EHW161" s="41"/>
      <c r="EHX161" s="41"/>
      <c r="EHY161" s="41"/>
      <c r="EHZ161" s="41"/>
      <c r="EIA161" s="41"/>
      <c r="EIB161" s="41"/>
      <c r="EIC161" s="41"/>
      <c r="EID161" s="41"/>
      <c r="EIE161" s="41"/>
      <c r="EIF161" s="41"/>
      <c r="EIG161" s="41"/>
      <c r="EIH161" s="41"/>
      <c r="EII161" s="41"/>
      <c r="EIJ161" s="41"/>
      <c r="EIK161" s="41"/>
      <c r="EIL161" s="41"/>
      <c r="EIM161" s="41"/>
      <c r="EIN161" s="41"/>
      <c r="EIO161" s="41"/>
      <c r="EIP161" s="41"/>
      <c r="EIQ161" s="41"/>
      <c r="EIR161" s="41"/>
      <c r="EIS161" s="41"/>
      <c r="EIT161" s="41"/>
      <c r="EIU161" s="41"/>
      <c r="EIV161" s="41"/>
      <c r="EIW161" s="41"/>
      <c r="EIX161" s="41"/>
      <c r="EIY161" s="41"/>
      <c r="EIZ161" s="41"/>
      <c r="EJA161" s="41"/>
      <c r="EJB161" s="41"/>
      <c r="EJC161" s="41"/>
      <c r="EJD161" s="41"/>
      <c r="EJE161" s="41"/>
      <c r="EJF161" s="41"/>
      <c r="EJG161" s="41"/>
      <c r="EJH161" s="41"/>
      <c r="EJI161" s="41"/>
      <c r="EJJ161" s="41"/>
      <c r="EJK161" s="41"/>
      <c r="EJL161" s="41"/>
      <c r="EJM161" s="41"/>
      <c r="EJN161" s="41"/>
      <c r="EJO161" s="41"/>
      <c r="EJP161" s="41"/>
      <c r="EJQ161" s="41"/>
      <c r="EJR161" s="41"/>
      <c r="EJS161" s="41"/>
      <c r="EJT161" s="41"/>
      <c r="EJU161" s="41"/>
      <c r="EJV161" s="41"/>
      <c r="EJW161" s="41"/>
      <c r="EJX161" s="41"/>
      <c r="EJY161" s="41"/>
      <c r="EJZ161" s="41"/>
      <c r="EKA161" s="41"/>
      <c r="EKB161" s="41"/>
      <c r="EKC161" s="41"/>
      <c r="EKD161" s="41"/>
      <c r="EKE161" s="41"/>
      <c r="EKF161" s="41"/>
      <c r="EKG161" s="41"/>
      <c r="EKH161" s="41"/>
      <c r="EKI161" s="41"/>
      <c r="EKJ161" s="41"/>
      <c r="EKK161" s="41"/>
      <c r="EKL161" s="41"/>
      <c r="EKM161" s="41"/>
      <c r="EKN161" s="41"/>
      <c r="EKO161" s="41"/>
      <c r="EKP161" s="41"/>
      <c r="EKQ161" s="41"/>
      <c r="EKR161" s="41"/>
      <c r="EKS161" s="41"/>
      <c r="EKT161" s="41"/>
      <c r="EKU161" s="41"/>
      <c r="EKV161" s="41"/>
      <c r="EKW161" s="41"/>
      <c r="EKX161" s="41"/>
      <c r="EKY161" s="41"/>
      <c r="EKZ161" s="41"/>
      <c r="ELA161" s="41"/>
      <c r="ELB161" s="41"/>
      <c r="ELC161" s="41"/>
      <c r="ELD161" s="41"/>
      <c r="ELE161" s="41"/>
      <c r="ELF161" s="41"/>
      <c r="ELG161" s="41"/>
      <c r="ELH161" s="41"/>
      <c r="ELI161" s="41"/>
      <c r="ELJ161" s="41"/>
      <c r="ELK161" s="41"/>
      <c r="ELL161" s="41"/>
      <c r="ELM161" s="41"/>
      <c r="ELN161" s="41"/>
      <c r="ELO161" s="41"/>
      <c r="ELP161" s="41"/>
      <c r="ELQ161" s="41"/>
      <c r="ELR161" s="41"/>
      <c r="ELS161" s="41"/>
      <c r="ELT161" s="41"/>
      <c r="ELU161" s="41"/>
      <c r="ELV161" s="41"/>
      <c r="ELW161" s="41"/>
      <c r="ELX161" s="41"/>
      <c r="ELY161" s="41"/>
      <c r="ELZ161" s="41"/>
      <c r="EMA161" s="41"/>
      <c r="EMB161" s="41"/>
      <c r="EMC161" s="41"/>
      <c r="EMD161" s="41"/>
      <c r="EME161" s="41"/>
      <c r="EMF161" s="41"/>
      <c r="EMG161" s="41"/>
      <c r="EMH161" s="41"/>
      <c r="EMI161" s="41"/>
      <c r="EMJ161" s="41"/>
      <c r="EMK161" s="41"/>
      <c r="EML161" s="41"/>
      <c r="EMM161" s="41"/>
      <c r="EMN161" s="41"/>
      <c r="EMO161" s="41"/>
      <c r="EMP161" s="41"/>
      <c r="EMQ161" s="41"/>
      <c r="EMR161" s="41"/>
      <c r="EMS161" s="41"/>
      <c r="EMT161" s="41"/>
      <c r="EMU161" s="41"/>
      <c r="EMV161" s="41"/>
      <c r="EMW161" s="41"/>
      <c r="EMX161" s="41"/>
      <c r="EMY161" s="41"/>
      <c r="EMZ161" s="41"/>
      <c r="ENA161" s="41"/>
      <c r="ENB161" s="41"/>
      <c r="ENC161" s="41"/>
      <c r="END161" s="41"/>
      <c r="ENE161" s="41"/>
      <c r="ENF161" s="41"/>
      <c r="ENG161" s="41"/>
      <c r="ENH161" s="41"/>
      <c r="ENI161" s="41"/>
      <c r="ENJ161" s="41"/>
      <c r="ENK161" s="41"/>
      <c r="ENL161" s="41"/>
      <c r="ENM161" s="41"/>
      <c r="ENN161" s="41"/>
      <c r="ENO161" s="41"/>
      <c r="ENP161" s="41"/>
      <c r="ENQ161" s="41"/>
      <c r="ENR161" s="41"/>
      <c r="ENS161" s="41"/>
      <c r="ENT161" s="41"/>
      <c r="ENU161" s="41"/>
      <c r="ENV161" s="41"/>
      <c r="ENW161" s="41"/>
      <c r="ENX161" s="41"/>
      <c r="ENY161" s="41"/>
      <c r="ENZ161" s="41"/>
      <c r="EOA161" s="41"/>
      <c r="EOB161" s="41"/>
      <c r="EOC161" s="41"/>
      <c r="EOD161" s="41"/>
      <c r="EOE161" s="41"/>
      <c r="EOF161" s="41"/>
      <c r="EOG161" s="41"/>
      <c r="EOH161" s="41"/>
      <c r="EOI161" s="41"/>
      <c r="EOJ161" s="41"/>
      <c r="EOK161" s="41"/>
      <c r="EOL161" s="41"/>
      <c r="EOM161" s="41"/>
      <c r="EON161" s="41"/>
      <c r="EOO161" s="41"/>
      <c r="EOP161" s="41"/>
      <c r="EOQ161" s="41"/>
      <c r="EOR161" s="41"/>
      <c r="EOS161" s="41"/>
      <c r="EOT161" s="41"/>
      <c r="EOU161" s="41"/>
      <c r="EOV161" s="41"/>
      <c r="EOW161" s="41"/>
      <c r="EOX161" s="41"/>
      <c r="EOY161" s="41"/>
      <c r="EOZ161" s="41"/>
      <c r="EPA161" s="41"/>
      <c r="EPB161" s="41"/>
      <c r="EPC161" s="41"/>
      <c r="EPD161" s="41"/>
      <c r="EPE161" s="41"/>
      <c r="EPF161" s="41"/>
      <c r="EPG161" s="41"/>
      <c r="EPH161" s="41"/>
      <c r="EPI161" s="41"/>
      <c r="EPJ161" s="41"/>
      <c r="EPK161" s="41"/>
      <c r="EPL161" s="41"/>
      <c r="EPM161" s="41"/>
      <c r="EPN161" s="41"/>
      <c r="EPO161" s="41"/>
      <c r="EPP161" s="41"/>
      <c r="EPQ161" s="41"/>
      <c r="EPR161" s="41"/>
      <c r="EPS161" s="41"/>
      <c r="EPT161" s="41"/>
      <c r="EPU161" s="41"/>
      <c r="EPV161" s="41"/>
      <c r="EPW161" s="41"/>
      <c r="EPX161" s="41"/>
      <c r="EPY161" s="41"/>
      <c r="EPZ161" s="41"/>
      <c r="EQA161" s="41"/>
      <c r="EQB161" s="41"/>
      <c r="EQC161" s="41"/>
      <c r="EQD161" s="41"/>
      <c r="EQE161" s="41"/>
      <c r="EQF161" s="41"/>
      <c r="EQG161" s="41"/>
      <c r="EQH161" s="41"/>
      <c r="EQI161" s="41"/>
      <c r="EQJ161" s="41"/>
      <c r="EQK161" s="41"/>
      <c r="EQL161" s="41"/>
      <c r="EQM161" s="41"/>
      <c r="EQN161" s="41"/>
      <c r="EQO161" s="41"/>
      <c r="EQP161" s="41"/>
      <c r="EQQ161" s="41"/>
      <c r="EQR161" s="41"/>
      <c r="EQS161" s="41"/>
      <c r="EQT161" s="41"/>
      <c r="EQU161" s="41"/>
      <c r="EQV161" s="41"/>
      <c r="EQW161" s="41"/>
      <c r="EQX161" s="41"/>
      <c r="EQY161" s="41"/>
      <c r="EQZ161" s="41"/>
      <c r="ERA161" s="41"/>
      <c r="ERB161" s="41"/>
      <c r="ERC161" s="41"/>
      <c r="ERD161" s="41"/>
      <c r="ERE161" s="41"/>
      <c r="ERF161" s="41"/>
      <c r="ERG161" s="41"/>
      <c r="ERH161" s="41"/>
      <c r="ERI161" s="41"/>
      <c r="ERJ161" s="41"/>
      <c r="ERK161" s="41"/>
      <c r="ERL161" s="41"/>
      <c r="ERM161" s="41"/>
      <c r="ERN161" s="41"/>
      <c r="ERO161" s="41"/>
      <c r="ERP161" s="41"/>
      <c r="ERQ161" s="41"/>
      <c r="ERR161" s="41"/>
      <c r="ERS161" s="41"/>
      <c r="ERT161" s="41"/>
      <c r="ERU161" s="41"/>
      <c r="ERV161" s="41"/>
      <c r="ERW161" s="41"/>
      <c r="ERX161" s="41"/>
      <c r="ERY161" s="41"/>
      <c r="ERZ161" s="41"/>
      <c r="ESA161" s="41"/>
      <c r="ESB161" s="41"/>
      <c r="ESC161" s="41"/>
      <c r="ESD161" s="41"/>
      <c r="ESE161" s="41"/>
      <c r="ESF161" s="41"/>
      <c r="ESG161" s="41"/>
      <c r="ESH161" s="41"/>
      <c r="ESI161" s="41"/>
      <c r="ESJ161" s="41"/>
      <c r="ESK161" s="41"/>
      <c r="ESL161" s="41"/>
      <c r="ESM161" s="41"/>
      <c r="ESN161" s="41"/>
      <c r="ESO161" s="41"/>
      <c r="ESP161" s="41"/>
      <c r="ESQ161" s="41"/>
      <c r="ESR161" s="41"/>
      <c r="ESS161" s="41"/>
      <c r="EST161" s="41"/>
      <c r="ESU161" s="41"/>
      <c r="ESV161" s="41"/>
      <c r="ESW161" s="41"/>
      <c r="ESX161" s="41"/>
      <c r="ESY161" s="41"/>
      <c r="ESZ161" s="41"/>
      <c r="ETA161" s="41"/>
      <c r="ETB161" s="41"/>
      <c r="ETC161" s="41"/>
      <c r="ETD161" s="41"/>
      <c r="ETE161" s="41"/>
      <c r="ETF161" s="41"/>
      <c r="ETG161" s="41"/>
      <c r="ETH161" s="41"/>
      <c r="ETI161" s="41"/>
      <c r="ETJ161" s="41"/>
      <c r="ETK161" s="41"/>
      <c r="ETL161" s="41"/>
      <c r="ETM161" s="41"/>
      <c r="ETN161" s="41"/>
      <c r="ETO161" s="41"/>
      <c r="ETP161" s="41"/>
      <c r="ETQ161" s="41"/>
      <c r="ETR161" s="41"/>
      <c r="ETS161" s="41"/>
      <c r="ETT161" s="41"/>
      <c r="ETU161" s="41"/>
      <c r="ETV161" s="41"/>
      <c r="ETW161" s="41"/>
      <c r="ETX161" s="41"/>
      <c r="ETY161" s="41"/>
      <c r="ETZ161" s="41"/>
      <c r="EUA161" s="41"/>
      <c r="EUB161" s="41"/>
      <c r="EUC161" s="41"/>
      <c r="EUD161" s="41"/>
      <c r="EUE161" s="41"/>
      <c r="EUF161" s="41"/>
      <c r="EUG161" s="41"/>
      <c r="EUH161" s="41"/>
      <c r="EUI161" s="41"/>
      <c r="EUJ161" s="41"/>
      <c r="EUK161" s="41"/>
      <c r="EUL161" s="41"/>
      <c r="EUM161" s="41"/>
      <c r="EUN161" s="41"/>
      <c r="EUO161" s="41"/>
      <c r="EUP161" s="41"/>
      <c r="EUQ161" s="41"/>
      <c r="EUR161" s="41"/>
      <c r="EUS161" s="41"/>
      <c r="EUT161" s="41"/>
      <c r="EUU161" s="41"/>
      <c r="EUV161" s="41"/>
      <c r="EUW161" s="41"/>
      <c r="EUX161" s="41"/>
      <c r="EUY161" s="41"/>
      <c r="EUZ161" s="41"/>
      <c r="EVA161" s="41"/>
      <c r="EVB161" s="41"/>
      <c r="EVC161" s="41"/>
      <c r="EVD161" s="41"/>
      <c r="EVE161" s="41"/>
      <c r="EVF161" s="41"/>
      <c r="EVG161" s="41"/>
      <c r="EVH161" s="41"/>
      <c r="EVI161" s="41"/>
      <c r="EVJ161" s="41"/>
      <c r="EVK161" s="41"/>
      <c r="EVL161" s="41"/>
      <c r="EVM161" s="41"/>
      <c r="EVN161" s="41"/>
      <c r="EVO161" s="41"/>
      <c r="EVP161" s="41"/>
      <c r="EVQ161" s="41"/>
      <c r="EVR161" s="41"/>
      <c r="EVS161" s="41"/>
      <c r="EVT161" s="41"/>
      <c r="EVU161" s="41"/>
      <c r="EVV161" s="41"/>
      <c r="EVW161" s="41"/>
      <c r="EVX161" s="41"/>
      <c r="EVY161" s="41"/>
      <c r="EVZ161" s="41"/>
      <c r="EWA161" s="41"/>
      <c r="EWB161" s="41"/>
      <c r="EWC161" s="41"/>
      <c r="EWD161" s="41"/>
      <c r="EWE161" s="41"/>
      <c r="EWF161" s="41"/>
      <c r="EWG161" s="41"/>
      <c r="EWH161" s="41"/>
      <c r="EWI161" s="41"/>
      <c r="EWJ161" s="41"/>
      <c r="EWK161" s="41"/>
      <c r="EWL161" s="41"/>
      <c r="EWM161" s="41"/>
      <c r="EWN161" s="41"/>
      <c r="EWO161" s="41"/>
      <c r="EWP161" s="41"/>
      <c r="EWQ161" s="41"/>
      <c r="EWR161" s="41"/>
      <c r="EWS161" s="41"/>
      <c r="EWT161" s="41"/>
      <c r="EWU161" s="41"/>
      <c r="EWV161" s="41"/>
      <c r="EWW161" s="41"/>
      <c r="EWX161" s="41"/>
      <c r="EWY161" s="41"/>
      <c r="EWZ161" s="41"/>
      <c r="EXA161" s="41"/>
      <c r="EXB161" s="41"/>
      <c r="EXC161" s="41"/>
      <c r="EXD161" s="41"/>
      <c r="EXE161" s="41"/>
      <c r="EXF161" s="41"/>
      <c r="EXG161" s="41"/>
      <c r="EXH161" s="41"/>
      <c r="EXI161" s="41"/>
      <c r="EXJ161" s="41"/>
      <c r="EXK161" s="41"/>
      <c r="EXL161" s="41"/>
      <c r="EXM161" s="41"/>
      <c r="EXN161" s="41"/>
      <c r="EXO161" s="41"/>
      <c r="EXP161" s="41"/>
      <c r="EXQ161" s="41"/>
      <c r="EXR161" s="41"/>
      <c r="EXS161" s="41"/>
      <c r="EXT161" s="41"/>
      <c r="EXU161" s="41"/>
      <c r="EXV161" s="41"/>
      <c r="EXW161" s="41"/>
      <c r="EXX161" s="41"/>
      <c r="EXY161" s="41"/>
      <c r="EXZ161" s="41"/>
      <c r="EYA161" s="41"/>
      <c r="EYB161" s="41"/>
      <c r="EYC161" s="41"/>
      <c r="EYD161" s="41"/>
      <c r="EYE161" s="41"/>
      <c r="EYF161" s="41"/>
      <c r="EYG161" s="41"/>
      <c r="EYH161" s="41"/>
      <c r="EYI161" s="41"/>
      <c r="EYJ161" s="41"/>
      <c r="EYK161" s="41"/>
      <c r="EYL161" s="41"/>
      <c r="EYM161" s="41"/>
      <c r="EYN161" s="41"/>
      <c r="EYO161" s="41"/>
      <c r="EYP161" s="41"/>
      <c r="EYQ161" s="41"/>
      <c r="EYR161" s="41"/>
      <c r="EYS161" s="41"/>
      <c r="EYT161" s="41"/>
      <c r="EYU161" s="41"/>
      <c r="EYV161" s="41"/>
      <c r="EYW161" s="41"/>
      <c r="EYX161" s="41"/>
      <c r="EYY161" s="41"/>
      <c r="EYZ161" s="41"/>
      <c r="EZA161" s="41"/>
      <c r="EZB161" s="41"/>
      <c r="EZC161" s="41"/>
      <c r="EZD161" s="41"/>
      <c r="EZE161" s="41"/>
      <c r="EZF161" s="41"/>
      <c r="EZG161" s="41"/>
      <c r="EZH161" s="41"/>
      <c r="EZI161" s="41"/>
      <c r="EZJ161" s="41"/>
      <c r="EZK161" s="41"/>
      <c r="EZL161" s="41"/>
      <c r="EZM161" s="41"/>
      <c r="EZN161" s="41"/>
      <c r="EZO161" s="41"/>
      <c r="EZP161" s="41"/>
      <c r="EZQ161" s="41"/>
      <c r="EZR161" s="41"/>
      <c r="EZS161" s="41"/>
      <c r="EZT161" s="41"/>
      <c r="EZU161" s="41"/>
      <c r="EZV161" s="41"/>
      <c r="EZW161" s="41"/>
      <c r="EZX161" s="41"/>
      <c r="EZY161" s="41"/>
      <c r="EZZ161" s="41"/>
      <c r="FAA161" s="41"/>
      <c r="FAB161" s="41"/>
      <c r="FAC161" s="41"/>
      <c r="FAD161" s="41"/>
      <c r="FAE161" s="41"/>
      <c r="FAF161" s="41"/>
      <c r="FAG161" s="41"/>
      <c r="FAH161" s="41"/>
      <c r="FAI161" s="41"/>
      <c r="FAJ161" s="41"/>
      <c r="FAK161" s="41"/>
      <c r="FAL161" s="41"/>
      <c r="FAM161" s="41"/>
      <c r="FAN161" s="41"/>
      <c r="FAO161" s="41"/>
      <c r="FAP161" s="41"/>
      <c r="FAQ161" s="41"/>
      <c r="FAR161" s="41"/>
      <c r="FAS161" s="41"/>
      <c r="FAT161" s="41"/>
      <c r="FAU161" s="41"/>
      <c r="FAV161" s="41"/>
      <c r="FAW161" s="41"/>
      <c r="FAX161" s="41"/>
      <c r="FAY161" s="41"/>
      <c r="FAZ161" s="41"/>
      <c r="FBA161" s="41"/>
      <c r="FBB161" s="41"/>
      <c r="FBC161" s="41"/>
      <c r="FBD161" s="41"/>
      <c r="FBE161" s="41"/>
      <c r="FBF161" s="41"/>
      <c r="FBG161" s="41"/>
      <c r="FBH161" s="41"/>
      <c r="FBI161" s="41"/>
      <c r="FBJ161" s="41"/>
      <c r="FBK161" s="41"/>
      <c r="FBL161" s="41"/>
      <c r="FBM161" s="41"/>
      <c r="FBN161" s="41"/>
      <c r="FBO161" s="41"/>
      <c r="FBP161" s="41"/>
      <c r="FBQ161" s="41"/>
      <c r="FBR161" s="41"/>
      <c r="FBS161" s="41"/>
      <c r="FBT161" s="41"/>
      <c r="FBU161" s="41"/>
      <c r="FBV161" s="41"/>
      <c r="FBW161" s="41"/>
      <c r="FBX161" s="41"/>
      <c r="FBY161" s="41"/>
      <c r="FBZ161" s="41"/>
      <c r="FCA161" s="41"/>
      <c r="FCB161" s="41"/>
      <c r="FCC161" s="41"/>
      <c r="FCD161" s="41"/>
      <c r="FCE161" s="41"/>
      <c r="FCF161" s="41"/>
      <c r="FCG161" s="41"/>
      <c r="FCH161" s="41"/>
      <c r="FCI161" s="41"/>
      <c r="FCJ161" s="41"/>
      <c r="FCK161" s="41"/>
      <c r="FCL161" s="41"/>
      <c r="FCM161" s="41"/>
      <c r="FCN161" s="41"/>
      <c r="FCO161" s="41"/>
      <c r="FCP161" s="41"/>
      <c r="FCQ161" s="41"/>
      <c r="FCR161" s="41"/>
      <c r="FCS161" s="41"/>
      <c r="FCT161" s="41"/>
      <c r="FCU161" s="41"/>
      <c r="FCV161" s="41"/>
      <c r="FCW161" s="41"/>
      <c r="FCX161" s="41"/>
      <c r="FCY161" s="41"/>
      <c r="FCZ161" s="41"/>
      <c r="FDA161" s="41"/>
      <c r="FDB161" s="41"/>
      <c r="FDC161" s="41"/>
      <c r="FDD161" s="41"/>
      <c r="FDE161" s="41"/>
      <c r="FDF161" s="41"/>
      <c r="FDG161" s="41"/>
      <c r="FDH161" s="41"/>
      <c r="FDI161" s="41"/>
      <c r="FDJ161" s="41"/>
      <c r="FDK161" s="41"/>
      <c r="FDL161" s="41"/>
      <c r="FDM161" s="41"/>
      <c r="FDN161" s="41"/>
      <c r="FDO161" s="41"/>
      <c r="FDP161" s="41"/>
      <c r="FDQ161" s="41"/>
      <c r="FDR161" s="41"/>
      <c r="FDS161" s="41"/>
      <c r="FDT161" s="41"/>
      <c r="FDU161" s="41"/>
      <c r="FDV161" s="41"/>
      <c r="FDW161" s="41"/>
      <c r="FDX161" s="41"/>
      <c r="FDY161" s="41"/>
      <c r="FDZ161" s="41"/>
      <c r="FEA161" s="41"/>
      <c r="FEB161" s="41"/>
      <c r="FEC161" s="41"/>
      <c r="FED161" s="41"/>
      <c r="FEE161" s="41"/>
      <c r="FEF161" s="41"/>
      <c r="FEG161" s="41"/>
      <c r="FEH161" s="41"/>
      <c r="FEI161" s="41"/>
      <c r="FEJ161" s="41"/>
      <c r="FEK161" s="41"/>
      <c r="FEL161" s="41"/>
      <c r="FEM161" s="41"/>
      <c r="FEN161" s="41"/>
      <c r="FEO161" s="41"/>
      <c r="FEP161" s="41"/>
      <c r="FEQ161" s="41"/>
      <c r="FER161" s="41"/>
      <c r="FES161" s="41"/>
      <c r="FET161" s="41"/>
      <c r="FEU161" s="41"/>
      <c r="FEV161" s="41"/>
      <c r="FEW161" s="41"/>
      <c r="FEX161" s="41"/>
      <c r="FEY161" s="41"/>
      <c r="FEZ161" s="41"/>
      <c r="FFA161" s="41"/>
      <c r="FFB161" s="41"/>
      <c r="FFC161" s="41"/>
      <c r="FFD161" s="41"/>
      <c r="FFE161" s="41"/>
      <c r="FFF161" s="41"/>
      <c r="FFG161" s="41"/>
      <c r="FFH161" s="41"/>
      <c r="FFI161" s="41"/>
      <c r="FFJ161" s="41"/>
      <c r="FFK161" s="41"/>
      <c r="FFL161" s="41"/>
      <c r="FFM161" s="41"/>
      <c r="FFN161" s="41"/>
      <c r="FFO161" s="41"/>
      <c r="FFP161" s="41"/>
      <c r="FFQ161" s="41"/>
      <c r="FFR161" s="41"/>
      <c r="FFS161" s="41"/>
      <c r="FFT161" s="41"/>
      <c r="FFU161" s="41"/>
      <c r="FFV161" s="41"/>
      <c r="FFW161" s="41"/>
      <c r="FFX161" s="41"/>
      <c r="FFY161" s="41"/>
      <c r="FFZ161" s="41"/>
      <c r="FGA161" s="41"/>
      <c r="FGB161" s="41"/>
      <c r="FGC161" s="41"/>
      <c r="FGD161" s="41"/>
      <c r="FGE161" s="41"/>
      <c r="FGF161" s="41"/>
      <c r="FGG161" s="41"/>
      <c r="FGH161" s="41"/>
      <c r="FGI161" s="41"/>
      <c r="FGJ161" s="41"/>
      <c r="FGK161" s="41"/>
      <c r="FGL161" s="41"/>
      <c r="FGM161" s="41"/>
      <c r="FGN161" s="41"/>
      <c r="FGO161" s="41"/>
      <c r="FGP161" s="41"/>
      <c r="FGQ161" s="41"/>
      <c r="FGR161" s="41"/>
      <c r="FGS161" s="41"/>
      <c r="FGT161" s="41"/>
      <c r="FGU161" s="41"/>
      <c r="FGV161" s="41"/>
      <c r="FGW161" s="41"/>
      <c r="FGX161" s="41"/>
      <c r="FGY161" s="41"/>
      <c r="FGZ161" s="41"/>
      <c r="FHA161" s="41"/>
      <c r="FHB161" s="41"/>
      <c r="FHC161" s="41"/>
      <c r="FHD161" s="41"/>
      <c r="FHE161" s="41"/>
      <c r="FHF161" s="41"/>
      <c r="FHG161" s="41"/>
      <c r="FHH161" s="41"/>
      <c r="FHI161" s="41"/>
      <c r="FHJ161" s="41"/>
      <c r="FHK161" s="41"/>
      <c r="FHL161" s="41"/>
      <c r="FHM161" s="41"/>
      <c r="FHN161" s="41"/>
      <c r="FHO161" s="41"/>
      <c r="FHP161" s="41"/>
      <c r="FHQ161" s="41"/>
      <c r="FHR161" s="41"/>
      <c r="FHS161" s="41"/>
      <c r="FHT161" s="41"/>
      <c r="FHU161" s="41"/>
      <c r="FHV161" s="41"/>
      <c r="FHW161" s="41"/>
      <c r="FHX161" s="41"/>
      <c r="FHY161" s="41"/>
      <c r="FHZ161" s="41"/>
      <c r="FIA161" s="41"/>
      <c r="FIB161" s="41"/>
      <c r="FIC161" s="41"/>
      <c r="FID161" s="41"/>
      <c r="FIE161" s="41"/>
      <c r="FIF161" s="41"/>
      <c r="FIG161" s="41"/>
      <c r="FIH161" s="41"/>
      <c r="FII161" s="41"/>
      <c r="FIJ161" s="41"/>
      <c r="FIK161" s="41"/>
      <c r="FIL161" s="41"/>
      <c r="FIM161" s="41"/>
      <c r="FIN161" s="41"/>
      <c r="FIO161" s="41"/>
      <c r="FIP161" s="41"/>
      <c r="FIQ161" s="41"/>
      <c r="FIR161" s="41"/>
      <c r="FIS161" s="41"/>
      <c r="FIT161" s="41"/>
      <c r="FIU161" s="41"/>
      <c r="FIV161" s="41"/>
      <c r="FIW161" s="41"/>
      <c r="FIX161" s="41"/>
      <c r="FIY161" s="41"/>
      <c r="FIZ161" s="41"/>
      <c r="FJA161" s="41"/>
      <c r="FJB161" s="41"/>
      <c r="FJC161" s="41"/>
      <c r="FJD161" s="41"/>
      <c r="FJE161" s="41"/>
      <c r="FJF161" s="41"/>
      <c r="FJG161" s="41"/>
      <c r="FJH161" s="41"/>
      <c r="FJI161" s="41"/>
      <c r="FJJ161" s="41"/>
      <c r="FJK161" s="41"/>
      <c r="FJL161" s="41"/>
      <c r="FJM161" s="41"/>
      <c r="FJN161" s="41"/>
      <c r="FJO161" s="41"/>
      <c r="FJP161" s="41"/>
      <c r="FJQ161" s="41"/>
      <c r="FJR161" s="41"/>
      <c r="FJS161" s="41"/>
      <c r="FJT161" s="41"/>
      <c r="FJU161" s="41"/>
      <c r="FJV161" s="41"/>
      <c r="FJW161" s="41"/>
      <c r="FJX161" s="41"/>
      <c r="FJY161" s="41"/>
      <c r="FJZ161" s="41"/>
      <c r="FKA161" s="41"/>
      <c r="FKB161" s="41"/>
      <c r="FKC161" s="41"/>
      <c r="FKD161" s="41"/>
      <c r="FKE161" s="41"/>
      <c r="FKF161" s="41"/>
      <c r="FKG161" s="41"/>
      <c r="FKH161" s="41"/>
      <c r="FKI161" s="41"/>
      <c r="FKJ161" s="41"/>
      <c r="FKK161" s="41"/>
      <c r="FKL161" s="41"/>
      <c r="FKM161" s="41"/>
      <c r="FKN161" s="41"/>
      <c r="FKO161" s="41"/>
      <c r="FKP161" s="41"/>
      <c r="FKQ161" s="41"/>
      <c r="FKR161" s="41"/>
      <c r="FKS161" s="41"/>
      <c r="FKT161" s="41"/>
      <c r="FKU161" s="41"/>
      <c r="FKV161" s="41"/>
      <c r="FKW161" s="41"/>
      <c r="FKX161" s="41"/>
      <c r="FKY161" s="41"/>
      <c r="FKZ161" s="41"/>
      <c r="FLA161" s="41"/>
      <c r="FLB161" s="41"/>
      <c r="FLC161" s="41"/>
      <c r="FLD161" s="41"/>
      <c r="FLE161" s="41"/>
      <c r="FLF161" s="41"/>
      <c r="FLG161" s="41"/>
      <c r="FLH161" s="41"/>
      <c r="FLI161" s="41"/>
      <c r="FLJ161" s="41"/>
      <c r="FLK161" s="41"/>
      <c r="FLL161" s="41"/>
      <c r="FLM161" s="41"/>
      <c r="FLN161" s="41"/>
      <c r="FLO161" s="41"/>
      <c r="FLP161" s="41"/>
      <c r="FLQ161" s="41"/>
      <c r="FLR161" s="41"/>
      <c r="FLS161" s="41"/>
      <c r="FLT161" s="41"/>
      <c r="FLU161" s="41"/>
      <c r="FLV161" s="41"/>
      <c r="FLW161" s="41"/>
      <c r="FLX161" s="41"/>
      <c r="FLY161" s="41"/>
      <c r="FLZ161" s="41"/>
      <c r="FMA161" s="41"/>
      <c r="FMB161" s="41"/>
      <c r="FMC161" s="41"/>
      <c r="FMD161" s="41"/>
      <c r="FME161" s="41"/>
      <c r="FMF161" s="41"/>
      <c r="FMG161" s="41"/>
      <c r="FMH161" s="41"/>
      <c r="FMI161" s="41"/>
      <c r="FMJ161" s="41"/>
      <c r="FMK161" s="41"/>
      <c r="FML161" s="41"/>
      <c r="FMM161" s="41"/>
      <c r="FMN161" s="41"/>
      <c r="FMO161" s="41"/>
      <c r="FMP161" s="41"/>
      <c r="FMQ161" s="41"/>
      <c r="FMR161" s="41"/>
      <c r="FMS161" s="41"/>
      <c r="FMT161" s="41"/>
      <c r="FMU161" s="41"/>
      <c r="FMV161" s="41"/>
      <c r="FMW161" s="41"/>
      <c r="FMX161" s="41"/>
      <c r="FMY161" s="41"/>
      <c r="FMZ161" s="41"/>
      <c r="FNA161" s="41"/>
      <c r="FNB161" s="41"/>
      <c r="FNC161" s="41"/>
      <c r="FND161" s="41"/>
      <c r="FNE161" s="41"/>
      <c r="FNF161" s="41"/>
      <c r="FNG161" s="41"/>
      <c r="FNH161" s="41"/>
      <c r="FNI161" s="41"/>
      <c r="FNJ161" s="41"/>
      <c r="FNK161" s="41"/>
      <c r="FNL161" s="41"/>
      <c r="FNM161" s="41"/>
      <c r="FNN161" s="41"/>
      <c r="FNO161" s="41"/>
      <c r="FNP161" s="41"/>
      <c r="FNQ161" s="41"/>
      <c r="FNR161" s="41"/>
      <c r="FNS161" s="41"/>
      <c r="FNT161" s="41"/>
      <c r="FNU161" s="41"/>
      <c r="FNV161" s="41"/>
      <c r="FNW161" s="41"/>
      <c r="FNX161" s="41"/>
      <c r="FNY161" s="41"/>
      <c r="FNZ161" s="41"/>
      <c r="FOA161" s="41"/>
      <c r="FOB161" s="41"/>
      <c r="FOC161" s="41"/>
      <c r="FOD161" s="41"/>
      <c r="FOE161" s="41"/>
      <c r="FOF161" s="41"/>
      <c r="FOG161" s="41"/>
      <c r="FOH161" s="41"/>
      <c r="FOI161" s="41"/>
      <c r="FOJ161" s="41"/>
      <c r="FOK161" s="41"/>
      <c r="FOL161" s="41"/>
      <c r="FOM161" s="41"/>
      <c r="FON161" s="41"/>
      <c r="FOO161" s="41"/>
      <c r="FOP161" s="41"/>
      <c r="FOQ161" s="41"/>
      <c r="FOR161" s="41"/>
      <c r="FOS161" s="41"/>
      <c r="FOT161" s="41"/>
      <c r="FOU161" s="41"/>
      <c r="FOV161" s="41"/>
      <c r="FOW161" s="41"/>
      <c r="FOX161" s="41"/>
      <c r="FOY161" s="41"/>
      <c r="FOZ161" s="41"/>
      <c r="FPA161" s="41"/>
      <c r="FPB161" s="41"/>
      <c r="FPC161" s="41"/>
      <c r="FPD161" s="41"/>
      <c r="FPE161" s="41"/>
      <c r="FPF161" s="41"/>
      <c r="FPG161" s="41"/>
      <c r="FPH161" s="41"/>
      <c r="FPI161" s="41"/>
      <c r="FPJ161" s="41"/>
      <c r="FPK161" s="41"/>
      <c r="FPL161" s="41"/>
      <c r="FPM161" s="41"/>
      <c r="FPN161" s="41"/>
      <c r="FPO161" s="41"/>
      <c r="FPP161" s="41"/>
      <c r="FPQ161" s="41"/>
      <c r="FPR161" s="41"/>
      <c r="FPS161" s="41"/>
      <c r="FPT161" s="41"/>
      <c r="FPU161" s="41"/>
      <c r="FPV161" s="41"/>
      <c r="FPW161" s="41"/>
      <c r="FPX161" s="41"/>
      <c r="FPY161" s="41"/>
      <c r="FPZ161" s="41"/>
      <c r="FQA161" s="41"/>
      <c r="FQB161" s="41"/>
      <c r="FQC161" s="41"/>
      <c r="FQD161" s="41"/>
      <c r="FQE161" s="41"/>
      <c r="FQF161" s="41"/>
      <c r="FQG161" s="41"/>
      <c r="FQH161" s="41"/>
      <c r="FQI161" s="41"/>
      <c r="FQJ161" s="41"/>
      <c r="FQK161" s="41"/>
      <c r="FQL161" s="41"/>
      <c r="FQM161" s="41"/>
      <c r="FQN161" s="41"/>
      <c r="FQO161" s="41"/>
      <c r="FQP161" s="41"/>
      <c r="FQQ161" s="41"/>
      <c r="FQR161" s="41"/>
      <c r="FQS161" s="41"/>
      <c r="FQT161" s="41"/>
      <c r="FQU161" s="41"/>
      <c r="FQV161" s="41"/>
      <c r="FQW161" s="41"/>
      <c r="FQX161" s="41"/>
      <c r="FQY161" s="41"/>
      <c r="FQZ161" s="41"/>
      <c r="FRA161" s="41"/>
      <c r="FRB161" s="41"/>
      <c r="FRC161" s="41"/>
      <c r="FRD161" s="41"/>
      <c r="FRE161" s="41"/>
      <c r="FRF161" s="41"/>
      <c r="FRG161" s="41"/>
      <c r="FRH161" s="41"/>
      <c r="FRI161" s="41"/>
      <c r="FRJ161" s="41"/>
      <c r="FRK161" s="41"/>
      <c r="FRL161" s="41"/>
      <c r="FRM161" s="41"/>
      <c r="FRN161" s="41"/>
      <c r="FRO161" s="41"/>
      <c r="FRP161" s="41"/>
      <c r="FRQ161" s="41"/>
      <c r="FRR161" s="41"/>
      <c r="FRS161" s="41"/>
      <c r="FRT161" s="41"/>
      <c r="FRU161" s="41"/>
      <c r="FRV161" s="41"/>
      <c r="FRW161" s="41"/>
      <c r="FRX161" s="41"/>
      <c r="FRY161" s="41"/>
      <c r="FRZ161" s="41"/>
      <c r="FSA161" s="41"/>
      <c r="FSB161" s="41"/>
      <c r="FSC161" s="41"/>
      <c r="FSD161" s="41"/>
      <c r="FSE161" s="41"/>
      <c r="FSF161" s="41"/>
      <c r="FSG161" s="41"/>
      <c r="FSH161" s="41"/>
      <c r="FSI161" s="41"/>
      <c r="FSJ161" s="41"/>
      <c r="FSK161" s="41"/>
      <c r="FSL161" s="41"/>
      <c r="FSM161" s="41"/>
      <c r="FSN161" s="41"/>
      <c r="FSO161" s="41"/>
      <c r="FSP161" s="41"/>
      <c r="FSQ161" s="41"/>
      <c r="FSR161" s="41"/>
      <c r="FSS161" s="41"/>
      <c r="FST161" s="41"/>
      <c r="FSU161" s="41"/>
      <c r="FSV161" s="41"/>
      <c r="FSW161" s="41"/>
      <c r="FSX161" s="41"/>
      <c r="FSY161" s="41"/>
      <c r="FSZ161" s="41"/>
      <c r="FTA161" s="41"/>
      <c r="FTB161" s="41"/>
      <c r="FTC161" s="41"/>
      <c r="FTD161" s="41"/>
      <c r="FTE161" s="41"/>
      <c r="FTF161" s="41"/>
      <c r="FTG161" s="41"/>
      <c r="FTH161" s="41"/>
      <c r="FTI161" s="41"/>
      <c r="FTJ161" s="41"/>
      <c r="FTK161" s="41"/>
      <c r="FTL161" s="41"/>
      <c r="FTM161" s="41"/>
      <c r="FTN161" s="41"/>
      <c r="FTO161" s="41"/>
      <c r="FTP161" s="41"/>
      <c r="FTQ161" s="41"/>
      <c r="FTR161" s="41"/>
      <c r="FTS161" s="41"/>
      <c r="FTT161" s="41"/>
      <c r="FTU161" s="41"/>
      <c r="FTV161" s="41"/>
      <c r="FTW161" s="41"/>
      <c r="FTX161" s="41"/>
      <c r="FTY161" s="41"/>
      <c r="FTZ161" s="41"/>
      <c r="FUA161" s="41"/>
      <c r="FUB161" s="41"/>
      <c r="FUC161" s="41"/>
      <c r="FUD161" s="41"/>
      <c r="FUE161" s="41"/>
      <c r="FUF161" s="41"/>
      <c r="FUG161" s="41"/>
      <c r="FUH161" s="41"/>
      <c r="FUI161" s="41"/>
      <c r="FUJ161" s="41"/>
      <c r="FUK161" s="41"/>
      <c r="FUL161" s="41"/>
      <c r="FUM161" s="41"/>
      <c r="FUN161" s="41"/>
      <c r="FUO161" s="41"/>
      <c r="FUP161" s="41"/>
      <c r="FUQ161" s="41"/>
      <c r="FUR161" s="41"/>
      <c r="FUS161" s="41"/>
      <c r="FUT161" s="41"/>
      <c r="FUU161" s="41"/>
      <c r="FUV161" s="41"/>
      <c r="FUW161" s="41"/>
      <c r="FUX161" s="41"/>
      <c r="FUY161" s="41"/>
      <c r="FUZ161" s="41"/>
      <c r="FVA161" s="41"/>
      <c r="FVB161" s="41"/>
      <c r="FVC161" s="41"/>
      <c r="FVD161" s="41"/>
      <c r="FVE161" s="41"/>
      <c r="FVF161" s="41"/>
      <c r="FVG161" s="41"/>
      <c r="FVH161" s="41"/>
      <c r="FVI161" s="41"/>
      <c r="FVJ161" s="41"/>
      <c r="FVK161" s="41"/>
      <c r="FVL161" s="41"/>
      <c r="FVM161" s="41"/>
      <c r="FVN161" s="41"/>
      <c r="FVO161" s="41"/>
      <c r="FVP161" s="41"/>
      <c r="FVQ161" s="41"/>
      <c r="FVR161" s="41"/>
      <c r="FVS161" s="41"/>
      <c r="FVT161" s="41"/>
      <c r="FVU161" s="41"/>
      <c r="FVV161" s="41"/>
      <c r="FVW161" s="41"/>
      <c r="FVX161" s="41"/>
      <c r="FVY161" s="41"/>
      <c r="FVZ161" s="41"/>
      <c r="FWA161" s="41"/>
      <c r="FWB161" s="41"/>
      <c r="FWC161" s="41"/>
      <c r="FWD161" s="41"/>
      <c r="FWE161" s="41"/>
      <c r="FWF161" s="41"/>
      <c r="FWG161" s="41"/>
      <c r="FWH161" s="41"/>
      <c r="FWI161" s="41"/>
      <c r="FWJ161" s="41"/>
      <c r="FWK161" s="41"/>
      <c r="FWL161" s="41"/>
      <c r="FWM161" s="41"/>
      <c r="FWN161" s="41"/>
      <c r="FWO161" s="41"/>
      <c r="FWP161" s="41"/>
      <c r="FWQ161" s="41"/>
      <c r="FWR161" s="41"/>
      <c r="FWS161" s="41"/>
      <c r="FWT161" s="41"/>
      <c r="FWU161" s="41"/>
      <c r="FWV161" s="41"/>
      <c r="FWW161" s="41"/>
      <c r="FWX161" s="41"/>
      <c r="FWY161" s="41"/>
      <c r="FWZ161" s="41"/>
      <c r="FXA161" s="41"/>
      <c r="FXB161" s="41"/>
      <c r="FXC161" s="41"/>
      <c r="FXD161" s="41"/>
      <c r="FXE161" s="41"/>
      <c r="FXF161" s="41"/>
      <c r="FXG161" s="41"/>
      <c r="FXH161" s="41"/>
      <c r="FXI161" s="41"/>
      <c r="FXJ161" s="41"/>
      <c r="FXK161" s="41"/>
      <c r="FXL161" s="41"/>
      <c r="FXM161" s="41"/>
      <c r="FXN161" s="41"/>
      <c r="FXO161" s="41"/>
      <c r="FXP161" s="41"/>
      <c r="FXQ161" s="41"/>
      <c r="FXR161" s="41"/>
      <c r="FXS161" s="41"/>
      <c r="FXT161" s="41"/>
      <c r="FXU161" s="41"/>
      <c r="FXV161" s="41"/>
      <c r="FXW161" s="41"/>
      <c r="FXX161" s="41"/>
      <c r="FXY161" s="41"/>
      <c r="FXZ161" s="41"/>
      <c r="FYA161" s="41"/>
      <c r="FYB161" s="41"/>
      <c r="FYC161" s="41"/>
      <c r="FYD161" s="41"/>
      <c r="FYE161" s="41"/>
      <c r="FYF161" s="41"/>
      <c r="FYG161" s="41"/>
      <c r="FYH161" s="41"/>
      <c r="FYI161" s="41"/>
      <c r="FYJ161" s="41"/>
      <c r="FYK161" s="41"/>
      <c r="FYL161" s="41"/>
      <c r="FYM161" s="41"/>
      <c r="FYN161" s="41"/>
      <c r="FYO161" s="41"/>
      <c r="FYP161" s="41"/>
      <c r="FYQ161" s="41"/>
      <c r="FYR161" s="41"/>
      <c r="FYS161" s="41"/>
      <c r="FYT161" s="41"/>
      <c r="FYU161" s="41"/>
      <c r="FYV161" s="41"/>
      <c r="FYW161" s="41"/>
      <c r="FYX161" s="41"/>
      <c r="FYY161" s="41"/>
      <c r="FYZ161" s="41"/>
      <c r="FZA161" s="41"/>
      <c r="FZB161" s="41"/>
      <c r="FZC161" s="41"/>
      <c r="FZD161" s="41"/>
      <c r="FZE161" s="41"/>
      <c r="FZF161" s="41"/>
      <c r="FZG161" s="41"/>
      <c r="FZH161" s="41"/>
      <c r="FZI161" s="41"/>
      <c r="FZJ161" s="41"/>
      <c r="FZK161" s="41"/>
      <c r="FZL161" s="41"/>
      <c r="FZM161" s="41"/>
      <c r="FZN161" s="41"/>
      <c r="FZO161" s="41"/>
      <c r="FZP161" s="41"/>
      <c r="FZQ161" s="41"/>
      <c r="FZR161" s="41"/>
      <c r="FZS161" s="41"/>
      <c r="FZT161" s="41"/>
      <c r="FZU161" s="41"/>
      <c r="FZV161" s="41"/>
      <c r="FZW161" s="41"/>
      <c r="FZX161" s="41"/>
      <c r="FZY161" s="41"/>
      <c r="FZZ161" s="41"/>
      <c r="GAA161" s="41"/>
      <c r="GAB161" s="41"/>
      <c r="GAC161" s="41"/>
      <c r="GAD161" s="41"/>
      <c r="GAE161" s="41"/>
      <c r="GAF161" s="41"/>
      <c r="GAG161" s="41"/>
      <c r="GAH161" s="41"/>
      <c r="GAI161" s="41"/>
      <c r="GAJ161" s="41"/>
      <c r="GAK161" s="41"/>
      <c r="GAL161" s="41"/>
      <c r="GAM161" s="41"/>
      <c r="GAN161" s="41"/>
      <c r="GAO161" s="41"/>
      <c r="GAP161" s="41"/>
      <c r="GAQ161" s="41"/>
      <c r="GAR161" s="41"/>
      <c r="GAS161" s="41"/>
      <c r="GAT161" s="41"/>
      <c r="GAU161" s="41"/>
      <c r="GAV161" s="41"/>
      <c r="GAW161" s="41"/>
      <c r="GAX161" s="41"/>
      <c r="GAY161" s="41"/>
      <c r="GAZ161" s="41"/>
      <c r="GBA161" s="41"/>
      <c r="GBB161" s="41"/>
      <c r="GBC161" s="41"/>
      <c r="GBD161" s="41"/>
      <c r="GBE161" s="41"/>
      <c r="GBF161" s="41"/>
      <c r="GBG161" s="41"/>
      <c r="GBH161" s="41"/>
      <c r="GBI161" s="41"/>
      <c r="GBJ161" s="41"/>
      <c r="GBK161" s="41"/>
      <c r="GBL161" s="41"/>
      <c r="GBM161" s="41"/>
      <c r="GBN161" s="41"/>
      <c r="GBO161" s="41"/>
      <c r="GBP161" s="41"/>
      <c r="GBQ161" s="41"/>
      <c r="GBR161" s="41"/>
      <c r="GBS161" s="41"/>
      <c r="GBT161" s="41"/>
      <c r="GBU161" s="41"/>
      <c r="GBV161" s="41"/>
      <c r="GBW161" s="41"/>
      <c r="GBX161" s="41"/>
      <c r="GBY161" s="41"/>
      <c r="GBZ161" s="41"/>
      <c r="GCA161" s="41"/>
      <c r="GCB161" s="41"/>
      <c r="GCC161" s="41"/>
      <c r="GCD161" s="41"/>
      <c r="GCE161" s="41"/>
      <c r="GCF161" s="41"/>
      <c r="GCG161" s="41"/>
      <c r="GCH161" s="41"/>
      <c r="GCI161" s="41"/>
      <c r="GCJ161" s="41"/>
      <c r="GCK161" s="41"/>
      <c r="GCL161" s="41"/>
      <c r="GCM161" s="41"/>
      <c r="GCN161" s="41"/>
      <c r="GCO161" s="41"/>
      <c r="GCP161" s="41"/>
      <c r="GCQ161" s="41"/>
      <c r="GCR161" s="41"/>
      <c r="GCS161" s="41"/>
      <c r="GCT161" s="41"/>
      <c r="GCU161" s="41"/>
      <c r="GCV161" s="41"/>
      <c r="GCW161" s="41"/>
      <c r="GCX161" s="41"/>
      <c r="GCY161" s="41"/>
      <c r="GCZ161" s="41"/>
      <c r="GDA161" s="41"/>
      <c r="GDB161" s="41"/>
      <c r="GDC161" s="41"/>
      <c r="GDD161" s="41"/>
      <c r="GDE161" s="41"/>
      <c r="GDF161" s="41"/>
      <c r="GDG161" s="41"/>
      <c r="GDH161" s="41"/>
      <c r="GDI161" s="41"/>
      <c r="GDJ161" s="41"/>
      <c r="GDK161" s="41"/>
      <c r="GDL161" s="41"/>
      <c r="GDM161" s="41"/>
      <c r="GDN161" s="41"/>
      <c r="GDO161" s="41"/>
      <c r="GDP161" s="41"/>
      <c r="GDQ161" s="41"/>
      <c r="GDR161" s="41"/>
      <c r="GDS161" s="41"/>
      <c r="GDT161" s="41"/>
      <c r="GDU161" s="41"/>
      <c r="GDV161" s="41"/>
      <c r="GDW161" s="41"/>
      <c r="GDX161" s="41"/>
      <c r="GDY161" s="41"/>
      <c r="GDZ161" s="41"/>
      <c r="GEA161" s="41"/>
      <c r="GEB161" s="41"/>
      <c r="GEC161" s="41"/>
      <c r="GED161" s="41"/>
      <c r="GEE161" s="41"/>
      <c r="GEF161" s="41"/>
      <c r="GEG161" s="41"/>
      <c r="GEH161" s="41"/>
      <c r="GEI161" s="41"/>
      <c r="GEJ161" s="41"/>
      <c r="GEK161" s="41"/>
      <c r="GEL161" s="41"/>
      <c r="GEM161" s="41"/>
      <c r="GEN161" s="41"/>
      <c r="GEO161" s="41"/>
      <c r="GEP161" s="41"/>
      <c r="GEQ161" s="41"/>
      <c r="GER161" s="41"/>
      <c r="GES161" s="41"/>
      <c r="GET161" s="41"/>
      <c r="GEU161" s="41"/>
      <c r="GEV161" s="41"/>
      <c r="GEW161" s="41"/>
      <c r="GEX161" s="41"/>
      <c r="GEY161" s="41"/>
      <c r="GEZ161" s="41"/>
      <c r="GFA161" s="41"/>
      <c r="GFB161" s="41"/>
      <c r="GFC161" s="41"/>
      <c r="GFD161" s="41"/>
      <c r="GFE161" s="41"/>
      <c r="GFF161" s="41"/>
      <c r="GFG161" s="41"/>
      <c r="GFH161" s="41"/>
      <c r="GFI161" s="41"/>
      <c r="GFJ161" s="41"/>
      <c r="GFK161" s="41"/>
      <c r="GFL161" s="41"/>
      <c r="GFM161" s="41"/>
      <c r="GFN161" s="41"/>
      <c r="GFO161" s="41"/>
      <c r="GFP161" s="41"/>
      <c r="GFQ161" s="41"/>
      <c r="GFR161" s="41"/>
      <c r="GFS161" s="41"/>
      <c r="GFT161" s="41"/>
      <c r="GFU161" s="41"/>
      <c r="GFV161" s="41"/>
      <c r="GFW161" s="41"/>
      <c r="GFX161" s="41"/>
      <c r="GFY161" s="41"/>
      <c r="GFZ161" s="41"/>
      <c r="GGA161" s="41"/>
      <c r="GGB161" s="41"/>
      <c r="GGC161" s="41"/>
      <c r="GGD161" s="41"/>
      <c r="GGE161" s="41"/>
      <c r="GGF161" s="41"/>
      <c r="GGG161" s="41"/>
      <c r="GGH161" s="41"/>
      <c r="GGI161" s="41"/>
      <c r="GGJ161" s="41"/>
      <c r="GGK161" s="41"/>
      <c r="GGL161" s="41"/>
      <c r="GGM161" s="41"/>
      <c r="GGN161" s="41"/>
      <c r="GGO161" s="41"/>
      <c r="GGP161" s="41"/>
      <c r="GGQ161" s="41"/>
      <c r="GGR161" s="41"/>
      <c r="GGS161" s="41"/>
      <c r="GGT161" s="41"/>
      <c r="GGU161" s="41"/>
      <c r="GGV161" s="41"/>
      <c r="GGW161" s="41"/>
      <c r="GGX161" s="41"/>
      <c r="GGY161" s="41"/>
      <c r="GGZ161" s="41"/>
      <c r="GHA161" s="41"/>
      <c r="GHB161" s="41"/>
      <c r="GHC161" s="41"/>
      <c r="GHD161" s="41"/>
      <c r="GHE161" s="41"/>
      <c r="GHF161" s="41"/>
      <c r="GHG161" s="41"/>
      <c r="GHH161" s="41"/>
      <c r="GHI161" s="41"/>
      <c r="GHJ161" s="41"/>
      <c r="GHK161" s="41"/>
      <c r="GHL161" s="41"/>
      <c r="GHM161" s="41"/>
      <c r="GHN161" s="41"/>
      <c r="GHO161" s="41"/>
      <c r="GHP161" s="41"/>
      <c r="GHQ161" s="41"/>
      <c r="GHR161" s="41"/>
      <c r="GHS161" s="41"/>
      <c r="GHT161" s="41"/>
      <c r="GHU161" s="41"/>
      <c r="GHV161" s="41"/>
      <c r="GHW161" s="41"/>
      <c r="GHX161" s="41"/>
      <c r="GHY161" s="41"/>
      <c r="GHZ161" s="41"/>
      <c r="GIA161" s="41"/>
      <c r="GIB161" s="41"/>
      <c r="GIC161" s="41"/>
      <c r="GID161" s="41"/>
      <c r="GIE161" s="41"/>
      <c r="GIF161" s="41"/>
      <c r="GIG161" s="41"/>
      <c r="GIH161" s="41"/>
      <c r="GII161" s="41"/>
      <c r="GIJ161" s="41"/>
      <c r="GIK161" s="41"/>
      <c r="GIL161" s="41"/>
      <c r="GIM161" s="41"/>
      <c r="GIN161" s="41"/>
      <c r="GIO161" s="41"/>
      <c r="GIP161" s="41"/>
      <c r="GIQ161" s="41"/>
      <c r="GIR161" s="41"/>
      <c r="GIS161" s="41"/>
      <c r="GIT161" s="41"/>
      <c r="GIU161" s="41"/>
      <c r="GIV161" s="41"/>
      <c r="GIW161" s="41"/>
      <c r="GIX161" s="41"/>
      <c r="GIY161" s="41"/>
      <c r="GIZ161" s="41"/>
      <c r="GJA161" s="41"/>
      <c r="GJB161" s="41"/>
      <c r="GJC161" s="41"/>
      <c r="GJD161" s="41"/>
      <c r="GJE161" s="41"/>
      <c r="GJF161" s="41"/>
      <c r="GJG161" s="41"/>
      <c r="GJH161" s="41"/>
      <c r="GJI161" s="41"/>
      <c r="GJJ161" s="41"/>
      <c r="GJK161" s="41"/>
      <c r="GJL161" s="41"/>
      <c r="GJM161" s="41"/>
      <c r="GJN161" s="41"/>
      <c r="GJO161" s="41"/>
      <c r="GJP161" s="41"/>
      <c r="GJQ161" s="41"/>
      <c r="GJR161" s="41"/>
      <c r="GJS161" s="41"/>
      <c r="GJT161" s="41"/>
      <c r="GJU161" s="41"/>
      <c r="GJV161" s="41"/>
      <c r="GJW161" s="41"/>
      <c r="GJX161" s="41"/>
      <c r="GJY161" s="41"/>
      <c r="GJZ161" s="41"/>
      <c r="GKA161" s="41"/>
      <c r="GKB161" s="41"/>
      <c r="GKC161" s="41"/>
      <c r="GKD161" s="41"/>
      <c r="GKE161" s="41"/>
      <c r="GKF161" s="41"/>
      <c r="GKG161" s="41"/>
      <c r="GKH161" s="41"/>
      <c r="GKI161" s="41"/>
      <c r="GKJ161" s="41"/>
      <c r="GKK161" s="41"/>
      <c r="GKL161" s="41"/>
      <c r="GKM161" s="41"/>
      <c r="GKN161" s="41"/>
      <c r="GKO161" s="41"/>
      <c r="GKP161" s="41"/>
      <c r="GKQ161" s="41"/>
      <c r="GKR161" s="41"/>
      <c r="GKS161" s="41"/>
      <c r="GKT161" s="41"/>
      <c r="GKU161" s="41"/>
      <c r="GKV161" s="41"/>
      <c r="GKW161" s="41"/>
      <c r="GKX161" s="41"/>
      <c r="GKY161" s="41"/>
      <c r="GKZ161" s="41"/>
      <c r="GLA161" s="41"/>
      <c r="GLB161" s="41"/>
      <c r="GLC161" s="41"/>
      <c r="GLD161" s="41"/>
      <c r="GLE161" s="41"/>
      <c r="GLF161" s="41"/>
      <c r="GLG161" s="41"/>
      <c r="GLH161" s="41"/>
      <c r="GLI161" s="41"/>
      <c r="GLJ161" s="41"/>
      <c r="GLK161" s="41"/>
      <c r="GLL161" s="41"/>
      <c r="GLM161" s="41"/>
      <c r="GLN161" s="41"/>
      <c r="GLO161" s="41"/>
      <c r="GLP161" s="41"/>
      <c r="GLQ161" s="41"/>
      <c r="GLR161" s="41"/>
      <c r="GLS161" s="41"/>
      <c r="GLT161" s="41"/>
      <c r="GLU161" s="41"/>
      <c r="GLV161" s="41"/>
      <c r="GLW161" s="41"/>
      <c r="GLX161" s="41"/>
      <c r="GLY161" s="41"/>
      <c r="GLZ161" s="41"/>
      <c r="GMA161" s="41"/>
      <c r="GMB161" s="41"/>
      <c r="GMC161" s="41"/>
      <c r="GMD161" s="41"/>
      <c r="GME161" s="41"/>
      <c r="GMF161" s="41"/>
      <c r="GMG161" s="41"/>
      <c r="GMH161" s="41"/>
      <c r="GMI161" s="41"/>
      <c r="GMJ161" s="41"/>
      <c r="GMK161" s="41"/>
      <c r="GML161" s="41"/>
      <c r="GMM161" s="41"/>
      <c r="GMN161" s="41"/>
      <c r="GMO161" s="41"/>
      <c r="GMP161" s="41"/>
      <c r="GMQ161" s="41"/>
      <c r="GMR161" s="41"/>
      <c r="GMS161" s="41"/>
      <c r="GMT161" s="41"/>
      <c r="GMU161" s="41"/>
      <c r="GMV161" s="41"/>
      <c r="GMW161" s="41"/>
      <c r="GMX161" s="41"/>
      <c r="GMY161" s="41"/>
      <c r="GMZ161" s="41"/>
      <c r="GNA161" s="41"/>
      <c r="GNB161" s="41"/>
      <c r="GNC161" s="41"/>
      <c r="GND161" s="41"/>
      <c r="GNE161" s="41"/>
      <c r="GNF161" s="41"/>
      <c r="GNG161" s="41"/>
      <c r="GNH161" s="41"/>
      <c r="GNI161" s="41"/>
      <c r="GNJ161" s="41"/>
      <c r="GNK161" s="41"/>
      <c r="GNL161" s="41"/>
      <c r="GNM161" s="41"/>
      <c r="GNN161" s="41"/>
      <c r="GNO161" s="41"/>
      <c r="GNP161" s="41"/>
      <c r="GNQ161" s="41"/>
      <c r="GNR161" s="41"/>
      <c r="GNS161" s="41"/>
      <c r="GNT161" s="41"/>
      <c r="GNU161" s="41"/>
      <c r="GNV161" s="41"/>
      <c r="GNW161" s="41"/>
      <c r="GNX161" s="41"/>
      <c r="GNY161" s="41"/>
      <c r="GNZ161" s="41"/>
      <c r="GOA161" s="41"/>
      <c r="GOB161" s="41"/>
      <c r="GOC161" s="41"/>
      <c r="GOD161" s="41"/>
      <c r="GOE161" s="41"/>
      <c r="GOF161" s="41"/>
      <c r="GOG161" s="41"/>
      <c r="GOH161" s="41"/>
      <c r="GOI161" s="41"/>
      <c r="GOJ161" s="41"/>
      <c r="GOK161" s="41"/>
      <c r="GOL161" s="41"/>
      <c r="GOM161" s="41"/>
      <c r="GON161" s="41"/>
      <c r="GOO161" s="41"/>
      <c r="GOP161" s="41"/>
      <c r="GOQ161" s="41"/>
      <c r="GOR161" s="41"/>
      <c r="GOS161" s="41"/>
      <c r="GOT161" s="41"/>
      <c r="GOU161" s="41"/>
      <c r="GOV161" s="41"/>
      <c r="GOW161" s="41"/>
      <c r="GOX161" s="41"/>
      <c r="GOY161" s="41"/>
      <c r="GOZ161" s="41"/>
      <c r="GPA161" s="41"/>
      <c r="GPB161" s="41"/>
      <c r="GPC161" s="41"/>
      <c r="GPD161" s="41"/>
      <c r="GPE161" s="41"/>
      <c r="GPF161" s="41"/>
      <c r="GPG161" s="41"/>
      <c r="GPH161" s="41"/>
      <c r="GPI161" s="41"/>
      <c r="GPJ161" s="41"/>
      <c r="GPK161" s="41"/>
      <c r="GPL161" s="41"/>
      <c r="GPM161" s="41"/>
      <c r="GPN161" s="41"/>
      <c r="GPO161" s="41"/>
      <c r="GPP161" s="41"/>
      <c r="GPQ161" s="41"/>
      <c r="GPR161" s="41"/>
      <c r="GPS161" s="41"/>
      <c r="GPT161" s="41"/>
      <c r="GPU161" s="41"/>
      <c r="GPV161" s="41"/>
      <c r="GPW161" s="41"/>
      <c r="GPX161" s="41"/>
      <c r="GPY161" s="41"/>
      <c r="GPZ161" s="41"/>
      <c r="GQA161" s="41"/>
      <c r="GQB161" s="41"/>
      <c r="GQC161" s="41"/>
      <c r="GQD161" s="41"/>
      <c r="GQE161" s="41"/>
      <c r="GQF161" s="41"/>
      <c r="GQG161" s="41"/>
      <c r="GQH161" s="41"/>
      <c r="GQI161" s="41"/>
      <c r="GQJ161" s="41"/>
      <c r="GQK161" s="41"/>
      <c r="GQL161" s="41"/>
      <c r="GQM161" s="41"/>
      <c r="GQN161" s="41"/>
      <c r="GQO161" s="41"/>
      <c r="GQP161" s="41"/>
      <c r="GQQ161" s="41"/>
      <c r="GQR161" s="41"/>
      <c r="GQS161" s="41"/>
      <c r="GQT161" s="41"/>
      <c r="GQU161" s="41"/>
      <c r="GQV161" s="41"/>
      <c r="GQW161" s="41"/>
      <c r="GQX161" s="41"/>
      <c r="GQY161" s="41"/>
      <c r="GQZ161" s="41"/>
      <c r="GRA161" s="41"/>
      <c r="GRB161" s="41"/>
      <c r="GRC161" s="41"/>
      <c r="GRD161" s="41"/>
      <c r="GRE161" s="41"/>
      <c r="GRF161" s="41"/>
      <c r="GRG161" s="41"/>
      <c r="GRH161" s="41"/>
      <c r="GRI161" s="41"/>
      <c r="GRJ161" s="41"/>
      <c r="GRK161" s="41"/>
      <c r="GRL161" s="41"/>
      <c r="GRM161" s="41"/>
      <c r="GRN161" s="41"/>
      <c r="GRO161" s="41"/>
      <c r="GRP161" s="41"/>
      <c r="GRQ161" s="41"/>
      <c r="GRR161" s="41"/>
      <c r="GRS161" s="41"/>
      <c r="GRT161" s="41"/>
      <c r="GRU161" s="41"/>
      <c r="GRV161" s="41"/>
      <c r="GRW161" s="41"/>
      <c r="GRX161" s="41"/>
      <c r="GRY161" s="41"/>
      <c r="GRZ161" s="41"/>
      <c r="GSA161" s="41"/>
      <c r="GSB161" s="41"/>
      <c r="GSC161" s="41"/>
      <c r="GSD161" s="41"/>
      <c r="GSE161" s="41"/>
      <c r="GSF161" s="41"/>
      <c r="GSG161" s="41"/>
      <c r="GSH161" s="41"/>
      <c r="GSI161" s="41"/>
      <c r="GSJ161" s="41"/>
      <c r="GSK161" s="41"/>
      <c r="GSL161" s="41"/>
      <c r="GSM161" s="41"/>
      <c r="GSN161" s="41"/>
      <c r="GSO161" s="41"/>
      <c r="GSP161" s="41"/>
      <c r="GSQ161" s="41"/>
      <c r="GSR161" s="41"/>
      <c r="GSS161" s="41"/>
      <c r="GST161" s="41"/>
      <c r="GSU161" s="41"/>
      <c r="GSV161" s="41"/>
      <c r="GSW161" s="41"/>
      <c r="GSX161" s="41"/>
      <c r="GSY161" s="41"/>
      <c r="GSZ161" s="41"/>
      <c r="GTA161" s="41"/>
      <c r="GTB161" s="41"/>
      <c r="GTC161" s="41"/>
      <c r="GTD161" s="41"/>
      <c r="GTE161" s="41"/>
      <c r="GTF161" s="41"/>
      <c r="GTG161" s="41"/>
      <c r="GTH161" s="41"/>
      <c r="GTI161" s="41"/>
      <c r="GTJ161" s="41"/>
      <c r="GTK161" s="41"/>
      <c r="GTL161" s="41"/>
      <c r="GTM161" s="41"/>
      <c r="GTN161" s="41"/>
      <c r="GTO161" s="41"/>
      <c r="GTP161" s="41"/>
      <c r="GTQ161" s="41"/>
      <c r="GTR161" s="41"/>
      <c r="GTS161" s="41"/>
      <c r="GTT161" s="41"/>
      <c r="GTU161" s="41"/>
      <c r="GTV161" s="41"/>
      <c r="GTW161" s="41"/>
      <c r="GTX161" s="41"/>
      <c r="GTY161" s="41"/>
      <c r="GTZ161" s="41"/>
      <c r="GUA161" s="41"/>
      <c r="GUB161" s="41"/>
      <c r="GUC161" s="41"/>
      <c r="GUD161" s="41"/>
      <c r="GUE161" s="41"/>
      <c r="GUF161" s="41"/>
      <c r="GUG161" s="41"/>
      <c r="GUH161" s="41"/>
      <c r="GUI161" s="41"/>
      <c r="GUJ161" s="41"/>
      <c r="GUK161" s="41"/>
      <c r="GUL161" s="41"/>
      <c r="GUM161" s="41"/>
      <c r="GUN161" s="41"/>
      <c r="GUO161" s="41"/>
      <c r="GUP161" s="41"/>
      <c r="GUQ161" s="41"/>
      <c r="GUR161" s="41"/>
      <c r="GUS161" s="41"/>
      <c r="GUT161" s="41"/>
      <c r="GUU161" s="41"/>
      <c r="GUV161" s="41"/>
      <c r="GUW161" s="41"/>
      <c r="GUX161" s="41"/>
      <c r="GUY161" s="41"/>
      <c r="GUZ161" s="41"/>
      <c r="GVA161" s="41"/>
      <c r="GVB161" s="41"/>
      <c r="GVC161" s="41"/>
      <c r="GVD161" s="41"/>
      <c r="GVE161" s="41"/>
      <c r="GVF161" s="41"/>
      <c r="GVG161" s="41"/>
      <c r="GVH161" s="41"/>
      <c r="GVI161" s="41"/>
      <c r="GVJ161" s="41"/>
      <c r="GVK161" s="41"/>
      <c r="GVL161" s="41"/>
      <c r="GVM161" s="41"/>
      <c r="GVN161" s="41"/>
      <c r="GVO161" s="41"/>
      <c r="GVP161" s="41"/>
      <c r="GVQ161" s="41"/>
      <c r="GVR161" s="41"/>
      <c r="GVS161" s="41"/>
      <c r="GVT161" s="41"/>
      <c r="GVU161" s="41"/>
      <c r="GVV161" s="41"/>
      <c r="GVW161" s="41"/>
      <c r="GVX161" s="41"/>
      <c r="GVY161" s="41"/>
      <c r="GVZ161" s="41"/>
      <c r="GWA161" s="41"/>
      <c r="GWB161" s="41"/>
      <c r="GWC161" s="41"/>
      <c r="GWD161" s="41"/>
      <c r="GWE161" s="41"/>
      <c r="GWF161" s="41"/>
      <c r="GWG161" s="41"/>
      <c r="GWH161" s="41"/>
      <c r="GWI161" s="41"/>
      <c r="GWJ161" s="41"/>
      <c r="GWK161" s="41"/>
      <c r="GWL161" s="41"/>
      <c r="GWM161" s="41"/>
      <c r="GWN161" s="41"/>
      <c r="GWO161" s="41"/>
      <c r="GWP161" s="41"/>
      <c r="GWQ161" s="41"/>
      <c r="GWR161" s="41"/>
      <c r="GWS161" s="41"/>
      <c r="GWT161" s="41"/>
      <c r="GWU161" s="41"/>
      <c r="GWV161" s="41"/>
      <c r="GWW161" s="41"/>
      <c r="GWX161" s="41"/>
      <c r="GWY161" s="41"/>
      <c r="GWZ161" s="41"/>
      <c r="GXA161" s="41"/>
      <c r="GXB161" s="41"/>
      <c r="GXC161" s="41"/>
      <c r="GXD161" s="41"/>
      <c r="GXE161" s="41"/>
      <c r="GXF161" s="41"/>
      <c r="GXG161" s="41"/>
      <c r="GXH161" s="41"/>
      <c r="GXI161" s="41"/>
      <c r="GXJ161" s="41"/>
      <c r="GXK161" s="41"/>
      <c r="GXL161" s="41"/>
      <c r="GXM161" s="41"/>
      <c r="GXN161" s="41"/>
      <c r="GXO161" s="41"/>
      <c r="GXP161" s="41"/>
      <c r="GXQ161" s="41"/>
      <c r="GXR161" s="41"/>
      <c r="GXS161" s="41"/>
      <c r="GXT161" s="41"/>
      <c r="GXU161" s="41"/>
      <c r="GXV161" s="41"/>
      <c r="GXW161" s="41"/>
      <c r="GXX161" s="41"/>
      <c r="GXY161" s="41"/>
      <c r="GXZ161" s="41"/>
      <c r="GYA161" s="41"/>
      <c r="GYB161" s="41"/>
      <c r="GYC161" s="41"/>
      <c r="GYD161" s="41"/>
      <c r="GYE161" s="41"/>
      <c r="GYF161" s="41"/>
      <c r="GYG161" s="41"/>
      <c r="GYH161" s="41"/>
      <c r="GYI161" s="41"/>
      <c r="GYJ161" s="41"/>
      <c r="GYK161" s="41"/>
      <c r="GYL161" s="41"/>
      <c r="GYM161" s="41"/>
      <c r="GYN161" s="41"/>
      <c r="GYO161" s="41"/>
      <c r="GYP161" s="41"/>
      <c r="GYQ161" s="41"/>
      <c r="GYR161" s="41"/>
      <c r="GYS161" s="41"/>
      <c r="GYT161" s="41"/>
      <c r="GYU161" s="41"/>
      <c r="GYV161" s="41"/>
      <c r="GYW161" s="41"/>
      <c r="GYX161" s="41"/>
      <c r="GYY161" s="41"/>
      <c r="GYZ161" s="41"/>
      <c r="GZA161" s="41"/>
      <c r="GZB161" s="41"/>
      <c r="GZC161" s="41"/>
      <c r="GZD161" s="41"/>
      <c r="GZE161" s="41"/>
      <c r="GZF161" s="41"/>
      <c r="GZG161" s="41"/>
      <c r="GZH161" s="41"/>
      <c r="GZI161" s="41"/>
      <c r="GZJ161" s="41"/>
      <c r="GZK161" s="41"/>
      <c r="GZL161" s="41"/>
      <c r="GZM161" s="41"/>
      <c r="GZN161" s="41"/>
      <c r="GZO161" s="41"/>
      <c r="GZP161" s="41"/>
      <c r="GZQ161" s="41"/>
      <c r="GZR161" s="41"/>
      <c r="GZS161" s="41"/>
      <c r="GZT161" s="41"/>
      <c r="GZU161" s="41"/>
      <c r="GZV161" s="41"/>
      <c r="GZW161" s="41"/>
      <c r="GZX161" s="41"/>
      <c r="GZY161" s="41"/>
      <c r="GZZ161" s="41"/>
      <c r="HAA161" s="41"/>
      <c r="HAB161" s="41"/>
      <c r="HAC161" s="41"/>
      <c r="HAD161" s="41"/>
      <c r="HAE161" s="41"/>
      <c r="HAF161" s="41"/>
      <c r="HAG161" s="41"/>
      <c r="HAH161" s="41"/>
      <c r="HAI161" s="41"/>
      <c r="HAJ161" s="41"/>
      <c r="HAK161" s="41"/>
      <c r="HAL161" s="41"/>
      <c r="HAM161" s="41"/>
      <c r="HAN161" s="41"/>
      <c r="HAO161" s="41"/>
      <c r="HAP161" s="41"/>
      <c r="HAQ161" s="41"/>
      <c r="HAR161" s="41"/>
      <c r="HAS161" s="41"/>
      <c r="HAT161" s="41"/>
      <c r="HAU161" s="41"/>
      <c r="HAV161" s="41"/>
      <c r="HAW161" s="41"/>
      <c r="HAX161" s="41"/>
      <c r="HAY161" s="41"/>
      <c r="HAZ161" s="41"/>
      <c r="HBA161" s="41"/>
      <c r="HBB161" s="41"/>
      <c r="HBC161" s="41"/>
      <c r="HBD161" s="41"/>
      <c r="HBE161" s="41"/>
      <c r="HBF161" s="41"/>
      <c r="HBG161" s="41"/>
      <c r="HBH161" s="41"/>
      <c r="HBI161" s="41"/>
      <c r="HBJ161" s="41"/>
      <c r="HBK161" s="41"/>
      <c r="HBL161" s="41"/>
      <c r="HBM161" s="41"/>
      <c r="HBN161" s="41"/>
      <c r="HBO161" s="41"/>
      <c r="HBP161" s="41"/>
      <c r="HBQ161" s="41"/>
      <c r="HBR161" s="41"/>
      <c r="HBS161" s="41"/>
      <c r="HBT161" s="41"/>
      <c r="HBU161" s="41"/>
      <c r="HBV161" s="41"/>
      <c r="HBW161" s="41"/>
      <c r="HBX161" s="41"/>
      <c r="HBY161" s="41"/>
      <c r="HBZ161" s="41"/>
      <c r="HCA161" s="41"/>
      <c r="HCB161" s="41"/>
      <c r="HCC161" s="41"/>
      <c r="HCD161" s="41"/>
      <c r="HCE161" s="41"/>
      <c r="HCF161" s="41"/>
      <c r="HCG161" s="41"/>
      <c r="HCH161" s="41"/>
      <c r="HCI161" s="41"/>
      <c r="HCJ161" s="41"/>
      <c r="HCK161" s="41"/>
      <c r="HCL161" s="41"/>
      <c r="HCM161" s="41"/>
      <c r="HCN161" s="41"/>
      <c r="HCO161" s="41"/>
      <c r="HCP161" s="41"/>
      <c r="HCQ161" s="41"/>
      <c r="HCR161" s="41"/>
      <c r="HCS161" s="41"/>
      <c r="HCT161" s="41"/>
      <c r="HCU161" s="41"/>
      <c r="HCV161" s="41"/>
      <c r="HCW161" s="41"/>
      <c r="HCX161" s="41"/>
      <c r="HCY161" s="41"/>
      <c r="HCZ161" s="41"/>
      <c r="HDA161" s="41"/>
      <c r="HDB161" s="41"/>
      <c r="HDC161" s="41"/>
      <c r="HDD161" s="41"/>
      <c r="HDE161" s="41"/>
      <c r="HDF161" s="41"/>
      <c r="HDG161" s="41"/>
      <c r="HDH161" s="41"/>
      <c r="HDI161" s="41"/>
      <c r="HDJ161" s="41"/>
      <c r="HDK161" s="41"/>
      <c r="HDL161" s="41"/>
      <c r="HDM161" s="41"/>
      <c r="HDN161" s="41"/>
      <c r="HDO161" s="41"/>
      <c r="HDP161" s="41"/>
      <c r="HDQ161" s="41"/>
      <c r="HDR161" s="41"/>
      <c r="HDS161" s="41"/>
      <c r="HDT161" s="41"/>
      <c r="HDU161" s="41"/>
      <c r="HDV161" s="41"/>
      <c r="HDW161" s="41"/>
      <c r="HDX161" s="41"/>
      <c r="HDY161" s="41"/>
      <c r="HDZ161" s="41"/>
      <c r="HEA161" s="41"/>
      <c r="HEB161" s="41"/>
      <c r="HEC161" s="41"/>
      <c r="HED161" s="41"/>
      <c r="HEE161" s="41"/>
      <c r="HEF161" s="41"/>
      <c r="HEG161" s="41"/>
      <c r="HEH161" s="41"/>
      <c r="HEI161" s="41"/>
      <c r="HEJ161" s="41"/>
      <c r="HEK161" s="41"/>
      <c r="HEL161" s="41"/>
      <c r="HEM161" s="41"/>
      <c r="HEN161" s="41"/>
      <c r="HEO161" s="41"/>
      <c r="HEP161" s="41"/>
      <c r="HEQ161" s="41"/>
      <c r="HER161" s="41"/>
      <c r="HES161" s="41"/>
      <c r="HET161" s="41"/>
      <c r="HEU161" s="41"/>
      <c r="HEV161" s="41"/>
      <c r="HEW161" s="41"/>
      <c r="HEX161" s="41"/>
      <c r="HEY161" s="41"/>
      <c r="HEZ161" s="41"/>
      <c r="HFA161" s="41"/>
      <c r="HFB161" s="41"/>
      <c r="HFC161" s="41"/>
      <c r="HFD161" s="41"/>
      <c r="HFE161" s="41"/>
      <c r="HFF161" s="41"/>
      <c r="HFG161" s="41"/>
      <c r="HFH161" s="41"/>
      <c r="HFI161" s="41"/>
      <c r="HFJ161" s="41"/>
      <c r="HFK161" s="41"/>
      <c r="HFL161" s="41"/>
      <c r="HFM161" s="41"/>
      <c r="HFN161" s="41"/>
      <c r="HFO161" s="41"/>
      <c r="HFP161" s="41"/>
      <c r="HFQ161" s="41"/>
      <c r="HFR161" s="41"/>
      <c r="HFS161" s="41"/>
      <c r="HFT161" s="41"/>
      <c r="HFU161" s="41"/>
      <c r="HFV161" s="41"/>
      <c r="HFW161" s="41"/>
      <c r="HFX161" s="41"/>
      <c r="HFY161" s="41"/>
      <c r="HFZ161" s="41"/>
      <c r="HGA161" s="41"/>
      <c r="HGB161" s="41"/>
      <c r="HGC161" s="41"/>
      <c r="HGD161" s="41"/>
      <c r="HGE161" s="41"/>
      <c r="HGF161" s="41"/>
      <c r="HGG161" s="41"/>
      <c r="HGH161" s="41"/>
      <c r="HGI161" s="41"/>
      <c r="HGJ161" s="41"/>
      <c r="HGK161" s="41"/>
      <c r="HGL161" s="41"/>
      <c r="HGM161" s="41"/>
      <c r="HGN161" s="41"/>
      <c r="HGO161" s="41"/>
      <c r="HGP161" s="41"/>
      <c r="HGQ161" s="41"/>
      <c r="HGR161" s="41"/>
      <c r="HGS161" s="41"/>
      <c r="HGT161" s="41"/>
      <c r="HGU161" s="41"/>
      <c r="HGV161" s="41"/>
      <c r="HGW161" s="41"/>
      <c r="HGX161" s="41"/>
      <c r="HGY161" s="41"/>
      <c r="HGZ161" s="41"/>
      <c r="HHA161" s="41"/>
      <c r="HHB161" s="41"/>
      <c r="HHC161" s="41"/>
      <c r="HHD161" s="41"/>
      <c r="HHE161" s="41"/>
      <c r="HHF161" s="41"/>
      <c r="HHG161" s="41"/>
      <c r="HHH161" s="41"/>
      <c r="HHI161" s="41"/>
      <c r="HHJ161" s="41"/>
      <c r="HHK161" s="41"/>
      <c r="HHL161" s="41"/>
      <c r="HHM161" s="41"/>
      <c r="HHN161" s="41"/>
      <c r="HHO161" s="41"/>
      <c r="HHP161" s="41"/>
      <c r="HHQ161" s="41"/>
      <c r="HHR161" s="41"/>
      <c r="HHS161" s="41"/>
      <c r="HHT161" s="41"/>
      <c r="HHU161" s="41"/>
      <c r="HHV161" s="41"/>
      <c r="HHW161" s="41"/>
      <c r="HHX161" s="41"/>
      <c r="HHY161" s="41"/>
      <c r="HHZ161" s="41"/>
      <c r="HIA161" s="41"/>
      <c r="HIB161" s="41"/>
      <c r="HIC161" s="41"/>
      <c r="HID161" s="41"/>
      <c r="HIE161" s="41"/>
      <c r="HIF161" s="41"/>
      <c r="HIG161" s="41"/>
      <c r="HIH161" s="41"/>
      <c r="HII161" s="41"/>
      <c r="HIJ161" s="41"/>
      <c r="HIK161" s="41"/>
      <c r="HIL161" s="41"/>
      <c r="HIM161" s="41"/>
      <c r="HIN161" s="41"/>
      <c r="HIO161" s="41"/>
      <c r="HIP161" s="41"/>
      <c r="HIQ161" s="41"/>
      <c r="HIR161" s="41"/>
      <c r="HIS161" s="41"/>
      <c r="HIT161" s="41"/>
      <c r="HIU161" s="41"/>
      <c r="HIV161" s="41"/>
      <c r="HIW161" s="41"/>
      <c r="HIX161" s="41"/>
      <c r="HIY161" s="41"/>
      <c r="HIZ161" s="41"/>
      <c r="HJA161" s="41"/>
      <c r="HJB161" s="41"/>
      <c r="HJC161" s="41"/>
      <c r="HJD161" s="41"/>
      <c r="HJE161" s="41"/>
      <c r="HJF161" s="41"/>
      <c r="HJG161" s="41"/>
      <c r="HJH161" s="41"/>
      <c r="HJI161" s="41"/>
      <c r="HJJ161" s="41"/>
      <c r="HJK161" s="41"/>
      <c r="HJL161" s="41"/>
      <c r="HJM161" s="41"/>
      <c r="HJN161" s="41"/>
      <c r="HJO161" s="41"/>
      <c r="HJP161" s="41"/>
      <c r="HJQ161" s="41"/>
      <c r="HJR161" s="41"/>
      <c r="HJS161" s="41"/>
      <c r="HJT161" s="41"/>
      <c r="HJU161" s="41"/>
      <c r="HJV161" s="41"/>
      <c r="HJW161" s="41"/>
      <c r="HJX161" s="41"/>
      <c r="HJY161" s="41"/>
      <c r="HJZ161" s="41"/>
      <c r="HKA161" s="41"/>
      <c r="HKB161" s="41"/>
      <c r="HKC161" s="41"/>
      <c r="HKD161" s="41"/>
      <c r="HKE161" s="41"/>
      <c r="HKF161" s="41"/>
      <c r="HKG161" s="41"/>
      <c r="HKH161" s="41"/>
      <c r="HKI161" s="41"/>
      <c r="HKJ161" s="41"/>
      <c r="HKK161" s="41"/>
      <c r="HKL161" s="41"/>
      <c r="HKM161" s="41"/>
      <c r="HKN161" s="41"/>
      <c r="HKO161" s="41"/>
      <c r="HKP161" s="41"/>
      <c r="HKQ161" s="41"/>
      <c r="HKR161" s="41"/>
      <c r="HKS161" s="41"/>
      <c r="HKT161" s="41"/>
      <c r="HKU161" s="41"/>
      <c r="HKV161" s="41"/>
      <c r="HKW161" s="41"/>
      <c r="HKX161" s="41"/>
      <c r="HKY161" s="41"/>
      <c r="HKZ161" s="41"/>
      <c r="HLA161" s="41"/>
      <c r="HLB161" s="41"/>
      <c r="HLC161" s="41"/>
      <c r="HLD161" s="41"/>
      <c r="HLE161" s="41"/>
      <c r="HLF161" s="41"/>
      <c r="HLG161" s="41"/>
      <c r="HLH161" s="41"/>
      <c r="HLI161" s="41"/>
      <c r="HLJ161" s="41"/>
      <c r="HLK161" s="41"/>
      <c r="HLL161" s="41"/>
      <c r="HLM161" s="41"/>
      <c r="HLN161" s="41"/>
      <c r="HLO161" s="41"/>
      <c r="HLP161" s="41"/>
      <c r="HLQ161" s="41"/>
      <c r="HLR161" s="41"/>
      <c r="HLS161" s="41"/>
      <c r="HLT161" s="41"/>
      <c r="HLU161" s="41"/>
      <c r="HLV161" s="41"/>
      <c r="HLW161" s="41"/>
      <c r="HLX161" s="41"/>
      <c r="HLY161" s="41"/>
      <c r="HLZ161" s="41"/>
      <c r="HMA161" s="41"/>
      <c r="HMB161" s="41"/>
      <c r="HMC161" s="41"/>
      <c r="HMD161" s="41"/>
      <c r="HME161" s="41"/>
      <c r="HMF161" s="41"/>
      <c r="HMG161" s="41"/>
      <c r="HMH161" s="41"/>
      <c r="HMI161" s="41"/>
      <c r="HMJ161" s="41"/>
      <c r="HMK161" s="41"/>
      <c r="HML161" s="41"/>
      <c r="HMM161" s="41"/>
      <c r="HMN161" s="41"/>
      <c r="HMO161" s="41"/>
      <c r="HMP161" s="41"/>
      <c r="HMQ161" s="41"/>
      <c r="HMR161" s="41"/>
      <c r="HMS161" s="41"/>
      <c r="HMT161" s="41"/>
      <c r="HMU161" s="41"/>
      <c r="HMV161" s="41"/>
      <c r="HMW161" s="41"/>
      <c r="HMX161" s="41"/>
      <c r="HMY161" s="41"/>
      <c r="HMZ161" s="41"/>
      <c r="HNA161" s="41"/>
      <c r="HNB161" s="41"/>
      <c r="HNC161" s="41"/>
      <c r="HND161" s="41"/>
      <c r="HNE161" s="41"/>
      <c r="HNF161" s="41"/>
      <c r="HNG161" s="41"/>
      <c r="HNH161" s="41"/>
      <c r="HNI161" s="41"/>
      <c r="HNJ161" s="41"/>
      <c r="HNK161" s="41"/>
      <c r="HNL161" s="41"/>
      <c r="HNM161" s="41"/>
      <c r="HNN161" s="41"/>
      <c r="HNO161" s="41"/>
      <c r="HNP161" s="41"/>
      <c r="HNQ161" s="41"/>
      <c r="HNR161" s="41"/>
      <c r="HNS161" s="41"/>
      <c r="HNT161" s="41"/>
      <c r="HNU161" s="41"/>
      <c r="HNV161" s="41"/>
      <c r="HNW161" s="41"/>
      <c r="HNX161" s="41"/>
      <c r="HNY161" s="41"/>
      <c r="HNZ161" s="41"/>
      <c r="HOA161" s="41"/>
      <c r="HOB161" s="41"/>
      <c r="HOC161" s="41"/>
      <c r="HOD161" s="41"/>
      <c r="HOE161" s="41"/>
      <c r="HOF161" s="41"/>
      <c r="HOG161" s="41"/>
      <c r="HOH161" s="41"/>
      <c r="HOI161" s="41"/>
      <c r="HOJ161" s="41"/>
      <c r="HOK161" s="41"/>
      <c r="HOL161" s="41"/>
      <c r="HOM161" s="41"/>
      <c r="HON161" s="41"/>
      <c r="HOO161" s="41"/>
      <c r="HOP161" s="41"/>
      <c r="HOQ161" s="41"/>
      <c r="HOR161" s="41"/>
      <c r="HOS161" s="41"/>
      <c r="HOT161" s="41"/>
      <c r="HOU161" s="41"/>
      <c r="HOV161" s="41"/>
      <c r="HOW161" s="41"/>
      <c r="HOX161" s="41"/>
      <c r="HOY161" s="41"/>
      <c r="HOZ161" s="41"/>
      <c r="HPA161" s="41"/>
      <c r="HPB161" s="41"/>
      <c r="HPC161" s="41"/>
      <c r="HPD161" s="41"/>
      <c r="HPE161" s="41"/>
      <c r="HPF161" s="41"/>
      <c r="HPG161" s="41"/>
      <c r="HPH161" s="41"/>
      <c r="HPI161" s="41"/>
      <c r="HPJ161" s="41"/>
      <c r="HPK161" s="41"/>
      <c r="HPL161" s="41"/>
      <c r="HPM161" s="41"/>
      <c r="HPN161" s="41"/>
      <c r="HPO161" s="41"/>
      <c r="HPP161" s="41"/>
      <c r="HPQ161" s="41"/>
      <c r="HPR161" s="41"/>
      <c r="HPS161" s="41"/>
      <c r="HPT161" s="41"/>
      <c r="HPU161" s="41"/>
      <c r="HPV161" s="41"/>
      <c r="HPW161" s="41"/>
      <c r="HPX161" s="41"/>
      <c r="HPY161" s="41"/>
      <c r="HPZ161" s="41"/>
      <c r="HQA161" s="41"/>
      <c r="HQB161" s="41"/>
      <c r="HQC161" s="41"/>
      <c r="HQD161" s="41"/>
      <c r="HQE161" s="41"/>
      <c r="HQF161" s="41"/>
      <c r="HQG161" s="41"/>
      <c r="HQH161" s="41"/>
      <c r="HQI161" s="41"/>
      <c r="HQJ161" s="41"/>
      <c r="HQK161" s="41"/>
      <c r="HQL161" s="41"/>
      <c r="HQM161" s="41"/>
      <c r="HQN161" s="41"/>
      <c r="HQO161" s="41"/>
      <c r="HQP161" s="41"/>
      <c r="HQQ161" s="41"/>
      <c r="HQR161" s="41"/>
      <c r="HQS161" s="41"/>
      <c r="HQT161" s="41"/>
      <c r="HQU161" s="41"/>
      <c r="HQV161" s="41"/>
      <c r="HQW161" s="41"/>
      <c r="HQX161" s="41"/>
      <c r="HQY161" s="41"/>
      <c r="HQZ161" s="41"/>
      <c r="HRA161" s="41"/>
      <c r="HRB161" s="41"/>
      <c r="HRC161" s="41"/>
      <c r="HRD161" s="41"/>
      <c r="HRE161" s="41"/>
      <c r="HRF161" s="41"/>
      <c r="HRG161" s="41"/>
      <c r="HRH161" s="41"/>
      <c r="HRI161" s="41"/>
      <c r="HRJ161" s="41"/>
      <c r="HRK161" s="41"/>
      <c r="HRL161" s="41"/>
      <c r="HRM161" s="41"/>
      <c r="HRN161" s="41"/>
      <c r="HRO161" s="41"/>
      <c r="HRP161" s="41"/>
      <c r="HRQ161" s="41"/>
      <c r="HRR161" s="41"/>
      <c r="HRS161" s="41"/>
      <c r="HRT161" s="41"/>
      <c r="HRU161" s="41"/>
      <c r="HRV161" s="41"/>
      <c r="HRW161" s="41"/>
      <c r="HRX161" s="41"/>
      <c r="HRY161" s="41"/>
      <c r="HRZ161" s="41"/>
      <c r="HSA161" s="41"/>
      <c r="HSB161" s="41"/>
      <c r="HSC161" s="41"/>
      <c r="HSD161" s="41"/>
      <c r="HSE161" s="41"/>
      <c r="HSF161" s="41"/>
      <c r="HSG161" s="41"/>
      <c r="HSH161" s="41"/>
      <c r="HSI161" s="41"/>
      <c r="HSJ161" s="41"/>
      <c r="HSK161" s="41"/>
      <c r="HSL161" s="41"/>
      <c r="HSM161" s="41"/>
      <c r="HSN161" s="41"/>
      <c r="HSO161" s="41"/>
      <c r="HSP161" s="41"/>
      <c r="HSQ161" s="41"/>
      <c r="HSR161" s="41"/>
      <c r="HSS161" s="41"/>
      <c r="HST161" s="41"/>
      <c r="HSU161" s="41"/>
      <c r="HSV161" s="41"/>
      <c r="HSW161" s="41"/>
      <c r="HSX161" s="41"/>
      <c r="HSY161" s="41"/>
      <c r="HSZ161" s="41"/>
      <c r="HTA161" s="41"/>
      <c r="HTB161" s="41"/>
      <c r="HTC161" s="41"/>
      <c r="HTD161" s="41"/>
      <c r="HTE161" s="41"/>
      <c r="HTF161" s="41"/>
      <c r="HTG161" s="41"/>
      <c r="HTH161" s="41"/>
      <c r="HTI161" s="41"/>
      <c r="HTJ161" s="41"/>
      <c r="HTK161" s="41"/>
      <c r="HTL161" s="41"/>
      <c r="HTM161" s="41"/>
      <c r="HTN161" s="41"/>
      <c r="HTO161" s="41"/>
      <c r="HTP161" s="41"/>
      <c r="HTQ161" s="41"/>
      <c r="HTR161" s="41"/>
      <c r="HTS161" s="41"/>
      <c r="HTT161" s="41"/>
      <c r="HTU161" s="41"/>
      <c r="HTV161" s="41"/>
      <c r="HTW161" s="41"/>
      <c r="HTX161" s="41"/>
      <c r="HTY161" s="41"/>
      <c r="HTZ161" s="41"/>
      <c r="HUA161" s="41"/>
      <c r="HUB161" s="41"/>
      <c r="HUC161" s="41"/>
      <c r="HUD161" s="41"/>
      <c r="HUE161" s="41"/>
      <c r="HUF161" s="41"/>
      <c r="HUG161" s="41"/>
      <c r="HUH161" s="41"/>
      <c r="HUI161" s="41"/>
      <c r="HUJ161" s="41"/>
      <c r="HUK161" s="41"/>
      <c r="HUL161" s="41"/>
      <c r="HUM161" s="41"/>
      <c r="HUN161" s="41"/>
      <c r="HUO161" s="41"/>
      <c r="HUP161" s="41"/>
      <c r="HUQ161" s="41"/>
      <c r="HUR161" s="41"/>
      <c r="HUS161" s="41"/>
      <c r="HUT161" s="41"/>
      <c r="HUU161" s="41"/>
      <c r="HUV161" s="41"/>
      <c r="HUW161" s="41"/>
      <c r="HUX161" s="41"/>
      <c r="HUY161" s="41"/>
      <c r="HUZ161" s="41"/>
      <c r="HVA161" s="41"/>
      <c r="HVB161" s="41"/>
      <c r="HVC161" s="41"/>
      <c r="HVD161" s="41"/>
      <c r="HVE161" s="41"/>
      <c r="HVF161" s="41"/>
      <c r="HVG161" s="41"/>
      <c r="HVH161" s="41"/>
      <c r="HVI161" s="41"/>
      <c r="HVJ161" s="41"/>
      <c r="HVK161" s="41"/>
      <c r="HVL161" s="41"/>
      <c r="HVM161" s="41"/>
      <c r="HVN161" s="41"/>
      <c r="HVO161" s="41"/>
      <c r="HVP161" s="41"/>
      <c r="HVQ161" s="41"/>
      <c r="HVR161" s="41"/>
      <c r="HVS161" s="41"/>
      <c r="HVT161" s="41"/>
      <c r="HVU161" s="41"/>
      <c r="HVV161" s="41"/>
      <c r="HVW161" s="41"/>
      <c r="HVX161" s="41"/>
      <c r="HVY161" s="41"/>
      <c r="HVZ161" s="41"/>
      <c r="HWA161" s="41"/>
      <c r="HWB161" s="41"/>
      <c r="HWC161" s="41"/>
      <c r="HWD161" s="41"/>
      <c r="HWE161" s="41"/>
      <c r="HWF161" s="41"/>
      <c r="HWG161" s="41"/>
      <c r="HWH161" s="41"/>
      <c r="HWI161" s="41"/>
      <c r="HWJ161" s="41"/>
      <c r="HWK161" s="41"/>
      <c r="HWL161" s="41"/>
      <c r="HWM161" s="41"/>
      <c r="HWN161" s="41"/>
      <c r="HWO161" s="41"/>
      <c r="HWP161" s="41"/>
      <c r="HWQ161" s="41"/>
      <c r="HWR161" s="41"/>
      <c r="HWS161" s="41"/>
      <c r="HWT161" s="41"/>
      <c r="HWU161" s="41"/>
      <c r="HWV161" s="41"/>
      <c r="HWW161" s="41"/>
      <c r="HWX161" s="41"/>
      <c r="HWY161" s="41"/>
      <c r="HWZ161" s="41"/>
      <c r="HXA161" s="41"/>
      <c r="HXB161" s="41"/>
      <c r="HXC161" s="41"/>
      <c r="HXD161" s="41"/>
      <c r="HXE161" s="41"/>
      <c r="HXF161" s="41"/>
      <c r="HXG161" s="41"/>
      <c r="HXH161" s="41"/>
      <c r="HXI161" s="41"/>
      <c r="HXJ161" s="41"/>
      <c r="HXK161" s="41"/>
      <c r="HXL161" s="41"/>
      <c r="HXM161" s="41"/>
      <c r="HXN161" s="41"/>
      <c r="HXO161" s="41"/>
      <c r="HXP161" s="41"/>
      <c r="HXQ161" s="41"/>
      <c r="HXR161" s="41"/>
      <c r="HXS161" s="41"/>
      <c r="HXT161" s="41"/>
      <c r="HXU161" s="41"/>
      <c r="HXV161" s="41"/>
      <c r="HXW161" s="41"/>
      <c r="HXX161" s="41"/>
      <c r="HXY161" s="41"/>
      <c r="HXZ161" s="41"/>
      <c r="HYA161" s="41"/>
      <c r="HYB161" s="41"/>
      <c r="HYC161" s="41"/>
      <c r="HYD161" s="41"/>
      <c r="HYE161" s="41"/>
      <c r="HYF161" s="41"/>
      <c r="HYG161" s="41"/>
      <c r="HYH161" s="41"/>
      <c r="HYI161" s="41"/>
      <c r="HYJ161" s="41"/>
      <c r="HYK161" s="41"/>
      <c r="HYL161" s="41"/>
      <c r="HYM161" s="41"/>
      <c r="HYN161" s="41"/>
      <c r="HYO161" s="41"/>
      <c r="HYP161" s="41"/>
      <c r="HYQ161" s="41"/>
      <c r="HYR161" s="41"/>
      <c r="HYS161" s="41"/>
      <c r="HYT161" s="41"/>
      <c r="HYU161" s="41"/>
      <c r="HYV161" s="41"/>
      <c r="HYW161" s="41"/>
      <c r="HYX161" s="41"/>
      <c r="HYY161" s="41"/>
      <c r="HYZ161" s="41"/>
      <c r="HZA161" s="41"/>
      <c r="HZB161" s="41"/>
      <c r="HZC161" s="41"/>
      <c r="HZD161" s="41"/>
      <c r="HZE161" s="41"/>
      <c r="HZF161" s="41"/>
      <c r="HZG161" s="41"/>
      <c r="HZH161" s="41"/>
      <c r="HZI161" s="41"/>
      <c r="HZJ161" s="41"/>
      <c r="HZK161" s="41"/>
      <c r="HZL161" s="41"/>
      <c r="HZM161" s="41"/>
      <c r="HZN161" s="41"/>
      <c r="HZO161" s="41"/>
      <c r="HZP161" s="41"/>
      <c r="HZQ161" s="41"/>
      <c r="HZR161" s="41"/>
      <c r="HZS161" s="41"/>
      <c r="HZT161" s="41"/>
      <c r="HZU161" s="41"/>
      <c r="HZV161" s="41"/>
      <c r="HZW161" s="41"/>
      <c r="HZX161" s="41"/>
      <c r="HZY161" s="41"/>
      <c r="HZZ161" s="41"/>
      <c r="IAA161" s="41"/>
      <c r="IAB161" s="41"/>
      <c r="IAC161" s="41"/>
      <c r="IAD161" s="41"/>
      <c r="IAE161" s="41"/>
      <c r="IAF161" s="41"/>
      <c r="IAG161" s="41"/>
      <c r="IAH161" s="41"/>
      <c r="IAI161" s="41"/>
      <c r="IAJ161" s="41"/>
      <c r="IAK161" s="41"/>
      <c r="IAL161" s="41"/>
      <c r="IAM161" s="41"/>
      <c r="IAN161" s="41"/>
      <c r="IAO161" s="41"/>
      <c r="IAP161" s="41"/>
      <c r="IAQ161" s="41"/>
      <c r="IAR161" s="41"/>
      <c r="IAS161" s="41"/>
      <c r="IAT161" s="41"/>
      <c r="IAU161" s="41"/>
      <c r="IAV161" s="41"/>
      <c r="IAW161" s="41"/>
      <c r="IAX161" s="41"/>
      <c r="IAY161" s="41"/>
      <c r="IAZ161" s="41"/>
      <c r="IBA161" s="41"/>
      <c r="IBB161" s="41"/>
      <c r="IBC161" s="41"/>
      <c r="IBD161" s="41"/>
      <c r="IBE161" s="41"/>
      <c r="IBF161" s="41"/>
      <c r="IBG161" s="41"/>
      <c r="IBH161" s="41"/>
      <c r="IBI161" s="41"/>
      <c r="IBJ161" s="41"/>
      <c r="IBK161" s="41"/>
      <c r="IBL161" s="41"/>
      <c r="IBM161" s="41"/>
      <c r="IBN161" s="41"/>
      <c r="IBO161" s="41"/>
      <c r="IBP161" s="41"/>
      <c r="IBQ161" s="41"/>
      <c r="IBR161" s="41"/>
      <c r="IBS161" s="41"/>
      <c r="IBT161" s="41"/>
      <c r="IBU161" s="41"/>
      <c r="IBV161" s="41"/>
      <c r="IBW161" s="41"/>
      <c r="IBX161" s="41"/>
      <c r="IBY161" s="41"/>
      <c r="IBZ161" s="41"/>
      <c r="ICA161" s="41"/>
      <c r="ICB161" s="41"/>
      <c r="ICC161" s="41"/>
      <c r="ICD161" s="41"/>
      <c r="ICE161" s="41"/>
      <c r="ICF161" s="41"/>
      <c r="ICG161" s="41"/>
      <c r="ICH161" s="41"/>
      <c r="ICI161" s="41"/>
      <c r="ICJ161" s="41"/>
      <c r="ICK161" s="41"/>
      <c r="ICL161" s="41"/>
      <c r="ICM161" s="41"/>
      <c r="ICN161" s="41"/>
      <c r="ICO161" s="41"/>
      <c r="ICP161" s="41"/>
      <c r="ICQ161" s="41"/>
      <c r="ICR161" s="41"/>
      <c r="ICS161" s="41"/>
      <c r="ICT161" s="41"/>
      <c r="ICU161" s="41"/>
      <c r="ICV161" s="41"/>
      <c r="ICW161" s="41"/>
      <c r="ICX161" s="41"/>
      <c r="ICY161" s="41"/>
      <c r="ICZ161" s="41"/>
      <c r="IDA161" s="41"/>
      <c r="IDB161" s="41"/>
      <c r="IDC161" s="41"/>
      <c r="IDD161" s="41"/>
      <c r="IDE161" s="41"/>
      <c r="IDF161" s="41"/>
      <c r="IDG161" s="41"/>
      <c r="IDH161" s="41"/>
      <c r="IDI161" s="41"/>
      <c r="IDJ161" s="41"/>
      <c r="IDK161" s="41"/>
      <c r="IDL161" s="41"/>
      <c r="IDM161" s="41"/>
      <c r="IDN161" s="41"/>
      <c r="IDO161" s="41"/>
      <c r="IDP161" s="41"/>
      <c r="IDQ161" s="41"/>
      <c r="IDR161" s="41"/>
      <c r="IDS161" s="41"/>
      <c r="IDT161" s="41"/>
      <c r="IDU161" s="41"/>
      <c r="IDV161" s="41"/>
      <c r="IDW161" s="41"/>
      <c r="IDX161" s="41"/>
      <c r="IDY161" s="41"/>
      <c r="IDZ161" s="41"/>
      <c r="IEA161" s="41"/>
      <c r="IEB161" s="41"/>
      <c r="IEC161" s="41"/>
      <c r="IED161" s="41"/>
      <c r="IEE161" s="41"/>
      <c r="IEF161" s="41"/>
      <c r="IEG161" s="41"/>
      <c r="IEH161" s="41"/>
      <c r="IEI161" s="41"/>
      <c r="IEJ161" s="41"/>
      <c r="IEK161" s="41"/>
      <c r="IEL161" s="41"/>
      <c r="IEM161" s="41"/>
      <c r="IEN161" s="41"/>
      <c r="IEO161" s="41"/>
      <c r="IEP161" s="41"/>
      <c r="IEQ161" s="41"/>
      <c r="IER161" s="41"/>
      <c r="IES161" s="41"/>
      <c r="IET161" s="41"/>
      <c r="IEU161" s="41"/>
      <c r="IEV161" s="41"/>
      <c r="IEW161" s="41"/>
      <c r="IEX161" s="41"/>
      <c r="IEY161" s="41"/>
      <c r="IEZ161" s="41"/>
      <c r="IFA161" s="41"/>
      <c r="IFB161" s="41"/>
      <c r="IFC161" s="41"/>
      <c r="IFD161" s="41"/>
      <c r="IFE161" s="41"/>
      <c r="IFF161" s="41"/>
      <c r="IFG161" s="41"/>
      <c r="IFH161" s="41"/>
      <c r="IFI161" s="41"/>
      <c r="IFJ161" s="41"/>
      <c r="IFK161" s="41"/>
      <c r="IFL161" s="41"/>
      <c r="IFM161" s="41"/>
      <c r="IFN161" s="41"/>
      <c r="IFO161" s="41"/>
      <c r="IFP161" s="41"/>
      <c r="IFQ161" s="41"/>
      <c r="IFR161" s="41"/>
      <c r="IFS161" s="41"/>
      <c r="IFT161" s="41"/>
      <c r="IFU161" s="41"/>
      <c r="IFV161" s="41"/>
      <c r="IFW161" s="41"/>
      <c r="IFX161" s="41"/>
      <c r="IFY161" s="41"/>
      <c r="IFZ161" s="41"/>
      <c r="IGA161" s="41"/>
      <c r="IGB161" s="41"/>
      <c r="IGC161" s="41"/>
      <c r="IGD161" s="41"/>
      <c r="IGE161" s="41"/>
      <c r="IGF161" s="41"/>
      <c r="IGG161" s="41"/>
      <c r="IGH161" s="41"/>
      <c r="IGI161" s="41"/>
      <c r="IGJ161" s="41"/>
      <c r="IGK161" s="41"/>
      <c r="IGL161" s="41"/>
      <c r="IGM161" s="41"/>
      <c r="IGN161" s="41"/>
      <c r="IGO161" s="41"/>
      <c r="IGP161" s="41"/>
      <c r="IGQ161" s="41"/>
      <c r="IGR161" s="41"/>
      <c r="IGS161" s="41"/>
      <c r="IGT161" s="41"/>
      <c r="IGU161" s="41"/>
      <c r="IGV161" s="41"/>
      <c r="IGW161" s="41"/>
      <c r="IGX161" s="41"/>
      <c r="IGY161" s="41"/>
      <c r="IGZ161" s="41"/>
      <c r="IHA161" s="41"/>
      <c r="IHB161" s="41"/>
      <c r="IHC161" s="41"/>
      <c r="IHD161" s="41"/>
      <c r="IHE161" s="41"/>
      <c r="IHF161" s="41"/>
      <c r="IHG161" s="41"/>
      <c r="IHH161" s="41"/>
      <c r="IHI161" s="41"/>
      <c r="IHJ161" s="41"/>
      <c r="IHK161" s="41"/>
      <c r="IHL161" s="41"/>
      <c r="IHM161" s="41"/>
      <c r="IHN161" s="41"/>
      <c r="IHO161" s="41"/>
      <c r="IHP161" s="41"/>
      <c r="IHQ161" s="41"/>
      <c r="IHR161" s="41"/>
      <c r="IHS161" s="41"/>
      <c r="IHT161" s="41"/>
      <c r="IHU161" s="41"/>
      <c r="IHV161" s="41"/>
      <c r="IHW161" s="41"/>
      <c r="IHX161" s="41"/>
      <c r="IHY161" s="41"/>
      <c r="IHZ161" s="41"/>
      <c r="IIA161" s="41"/>
      <c r="IIB161" s="41"/>
      <c r="IIC161" s="41"/>
      <c r="IID161" s="41"/>
      <c r="IIE161" s="41"/>
      <c r="IIF161" s="41"/>
      <c r="IIG161" s="41"/>
      <c r="IIH161" s="41"/>
      <c r="III161" s="41"/>
      <c r="IIJ161" s="41"/>
      <c r="IIK161" s="41"/>
      <c r="IIL161" s="41"/>
      <c r="IIM161" s="41"/>
      <c r="IIN161" s="41"/>
      <c r="IIO161" s="41"/>
      <c r="IIP161" s="41"/>
      <c r="IIQ161" s="41"/>
      <c r="IIR161" s="41"/>
      <c r="IIS161" s="41"/>
      <c r="IIT161" s="41"/>
      <c r="IIU161" s="41"/>
      <c r="IIV161" s="41"/>
      <c r="IIW161" s="41"/>
      <c r="IIX161" s="41"/>
      <c r="IIY161" s="41"/>
      <c r="IIZ161" s="41"/>
      <c r="IJA161" s="41"/>
      <c r="IJB161" s="41"/>
      <c r="IJC161" s="41"/>
      <c r="IJD161" s="41"/>
      <c r="IJE161" s="41"/>
      <c r="IJF161" s="41"/>
      <c r="IJG161" s="41"/>
      <c r="IJH161" s="41"/>
      <c r="IJI161" s="41"/>
      <c r="IJJ161" s="41"/>
      <c r="IJK161" s="41"/>
      <c r="IJL161" s="41"/>
      <c r="IJM161" s="41"/>
      <c r="IJN161" s="41"/>
      <c r="IJO161" s="41"/>
      <c r="IJP161" s="41"/>
      <c r="IJQ161" s="41"/>
      <c r="IJR161" s="41"/>
      <c r="IJS161" s="41"/>
      <c r="IJT161" s="41"/>
      <c r="IJU161" s="41"/>
      <c r="IJV161" s="41"/>
      <c r="IJW161" s="41"/>
      <c r="IJX161" s="41"/>
      <c r="IJY161" s="41"/>
      <c r="IJZ161" s="41"/>
      <c r="IKA161" s="41"/>
      <c r="IKB161" s="41"/>
      <c r="IKC161" s="41"/>
      <c r="IKD161" s="41"/>
      <c r="IKE161" s="41"/>
      <c r="IKF161" s="41"/>
      <c r="IKG161" s="41"/>
      <c r="IKH161" s="41"/>
      <c r="IKI161" s="41"/>
      <c r="IKJ161" s="41"/>
      <c r="IKK161" s="41"/>
      <c r="IKL161" s="41"/>
      <c r="IKM161" s="41"/>
      <c r="IKN161" s="41"/>
      <c r="IKO161" s="41"/>
      <c r="IKP161" s="41"/>
      <c r="IKQ161" s="41"/>
      <c r="IKR161" s="41"/>
      <c r="IKS161" s="41"/>
      <c r="IKT161" s="41"/>
      <c r="IKU161" s="41"/>
      <c r="IKV161" s="41"/>
      <c r="IKW161" s="41"/>
      <c r="IKX161" s="41"/>
      <c r="IKY161" s="41"/>
      <c r="IKZ161" s="41"/>
      <c r="ILA161" s="41"/>
      <c r="ILB161" s="41"/>
      <c r="ILC161" s="41"/>
      <c r="ILD161" s="41"/>
      <c r="ILE161" s="41"/>
      <c r="ILF161" s="41"/>
      <c r="ILG161" s="41"/>
      <c r="ILH161" s="41"/>
      <c r="ILI161" s="41"/>
      <c r="ILJ161" s="41"/>
      <c r="ILK161" s="41"/>
      <c r="ILL161" s="41"/>
      <c r="ILM161" s="41"/>
      <c r="ILN161" s="41"/>
      <c r="ILO161" s="41"/>
      <c r="ILP161" s="41"/>
      <c r="ILQ161" s="41"/>
      <c r="ILR161" s="41"/>
      <c r="ILS161" s="41"/>
      <c r="ILT161" s="41"/>
      <c r="ILU161" s="41"/>
      <c r="ILV161" s="41"/>
      <c r="ILW161" s="41"/>
      <c r="ILX161" s="41"/>
      <c r="ILY161" s="41"/>
      <c r="ILZ161" s="41"/>
      <c r="IMA161" s="41"/>
      <c r="IMB161" s="41"/>
      <c r="IMC161" s="41"/>
      <c r="IMD161" s="41"/>
      <c r="IME161" s="41"/>
      <c r="IMF161" s="41"/>
      <c r="IMG161" s="41"/>
      <c r="IMH161" s="41"/>
      <c r="IMI161" s="41"/>
      <c r="IMJ161" s="41"/>
      <c r="IMK161" s="41"/>
      <c r="IML161" s="41"/>
      <c r="IMM161" s="41"/>
      <c r="IMN161" s="41"/>
      <c r="IMO161" s="41"/>
      <c r="IMP161" s="41"/>
      <c r="IMQ161" s="41"/>
      <c r="IMR161" s="41"/>
      <c r="IMS161" s="41"/>
      <c r="IMT161" s="41"/>
      <c r="IMU161" s="41"/>
      <c r="IMV161" s="41"/>
      <c r="IMW161" s="41"/>
      <c r="IMX161" s="41"/>
      <c r="IMY161" s="41"/>
      <c r="IMZ161" s="41"/>
      <c r="INA161" s="41"/>
      <c r="INB161" s="41"/>
      <c r="INC161" s="41"/>
      <c r="IND161" s="41"/>
      <c r="INE161" s="41"/>
      <c r="INF161" s="41"/>
      <c r="ING161" s="41"/>
      <c r="INH161" s="41"/>
      <c r="INI161" s="41"/>
      <c r="INJ161" s="41"/>
      <c r="INK161" s="41"/>
      <c r="INL161" s="41"/>
      <c r="INM161" s="41"/>
      <c r="INN161" s="41"/>
      <c r="INO161" s="41"/>
      <c r="INP161" s="41"/>
      <c r="INQ161" s="41"/>
      <c r="INR161" s="41"/>
      <c r="INS161" s="41"/>
      <c r="INT161" s="41"/>
      <c r="INU161" s="41"/>
      <c r="INV161" s="41"/>
      <c r="INW161" s="41"/>
      <c r="INX161" s="41"/>
      <c r="INY161" s="41"/>
      <c r="INZ161" s="41"/>
      <c r="IOA161" s="41"/>
      <c r="IOB161" s="41"/>
      <c r="IOC161" s="41"/>
      <c r="IOD161" s="41"/>
      <c r="IOE161" s="41"/>
      <c r="IOF161" s="41"/>
      <c r="IOG161" s="41"/>
      <c r="IOH161" s="41"/>
      <c r="IOI161" s="41"/>
      <c r="IOJ161" s="41"/>
      <c r="IOK161" s="41"/>
      <c r="IOL161" s="41"/>
      <c r="IOM161" s="41"/>
      <c r="ION161" s="41"/>
      <c r="IOO161" s="41"/>
      <c r="IOP161" s="41"/>
      <c r="IOQ161" s="41"/>
      <c r="IOR161" s="41"/>
      <c r="IOS161" s="41"/>
      <c r="IOT161" s="41"/>
      <c r="IOU161" s="41"/>
      <c r="IOV161" s="41"/>
      <c r="IOW161" s="41"/>
      <c r="IOX161" s="41"/>
      <c r="IOY161" s="41"/>
      <c r="IOZ161" s="41"/>
      <c r="IPA161" s="41"/>
      <c r="IPB161" s="41"/>
      <c r="IPC161" s="41"/>
      <c r="IPD161" s="41"/>
      <c r="IPE161" s="41"/>
      <c r="IPF161" s="41"/>
      <c r="IPG161" s="41"/>
      <c r="IPH161" s="41"/>
      <c r="IPI161" s="41"/>
      <c r="IPJ161" s="41"/>
      <c r="IPK161" s="41"/>
      <c r="IPL161" s="41"/>
      <c r="IPM161" s="41"/>
      <c r="IPN161" s="41"/>
      <c r="IPO161" s="41"/>
      <c r="IPP161" s="41"/>
      <c r="IPQ161" s="41"/>
      <c r="IPR161" s="41"/>
      <c r="IPS161" s="41"/>
      <c r="IPT161" s="41"/>
      <c r="IPU161" s="41"/>
      <c r="IPV161" s="41"/>
      <c r="IPW161" s="41"/>
      <c r="IPX161" s="41"/>
      <c r="IPY161" s="41"/>
      <c r="IPZ161" s="41"/>
      <c r="IQA161" s="41"/>
      <c r="IQB161" s="41"/>
      <c r="IQC161" s="41"/>
      <c r="IQD161" s="41"/>
      <c r="IQE161" s="41"/>
      <c r="IQF161" s="41"/>
      <c r="IQG161" s="41"/>
      <c r="IQH161" s="41"/>
      <c r="IQI161" s="41"/>
      <c r="IQJ161" s="41"/>
      <c r="IQK161" s="41"/>
      <c r="IQL161" s="41"/>
      <c r="IQM161" s="41"/>
      <c r="IQN161" s="41"/>
      <c r="IQO161" s="41"/>
      <c r="IQP161" s="41"/>
      <c r="IQQ161" s="41"/>
      <c r="IQR161" s="41"/>
      <c r="IQS161" s="41"/>
      <c r="IQT161" s="41"/>
      <c r="IQU161" s="41"/>
      <c r="IQV161" s="41"/>
      <c r="IQW161" s="41"/>
      <c r="IQX161" s="41"/>
      <c r="IQY161" s="41"/>
      <c r="IQZ161" s="41"/>
      <c r="IRA161" s="41"/>
      <c r="IRB161" s="41"/>
      <c r="IRC161" s="41"/>
      <c r="IRD161" s="41"/>
      <c r="IRE161" s="41"/>
      <c r="IRF161" s="41"/>
      <c r="IRG161" s="41"/>
      <c r="IRH161" s="41"/>
      <c r="IRI161" s="41"/>
      <c r="IRJ161" s="41"/>
      <c r="IRK161" s="41"/>
      <c r="IRL161" s="41"/>
      <c r="IRM161" s="41"/>
      <c r="IRN161" s="41"/>
      <c r="IRO161" s="41"/>
      <c r="IRP161" s="41"/>
      <c r="IRQ161" s="41"/>
      <c r="IRR161" s="41"/>
      <c r="IRS161" s="41"/>
      <c r="IRT161" s="41"/>
      <c r="IRU161" s="41"/>
      <c r="IRV161" s="41"/>
      <c r="IRW161" s="41"/>
      <c r="IRX161" s="41"/>
      <c r="IRY161" s="41"/>
      <c r="IRZ161" s="41"/>
      <c r="ISA161" s="41"/>
      <c r="ISB161" s="41"/>
      <c r="ISC161" s="41"/>
      <c r="ISD161" s="41"/>
      <c r="ISE161" s="41"/>
      <c r="ISF161" s="41"/>
      <c r="ISG161" s="41"/>
      <c r="ISH161" s="41"/>
      <c r="ISI161" s="41"/>
      <c r="ISJ161" s="41"/>
      <c r="ISK161" s="41"/>
      <c r="ISL161" s="41"/>
      <c r="ISM161" s="41"/>
      <c r="ISN161" s="41"/>
      <c r="ISO161" s="41"/>
      <c r="ISP161" s="41"/>
      <c r="ISQ161" s="41"/>
      <c r="ISR161" s="41"/>
      <c r="ISS161" s="41"/>
      <c r="IST161" s="41"/>
      <c r="ISU161" s="41"/>
      <c r="ISV161" s="41"/>
      <c r="ISW161" s="41"/>
      <c r="ISX161" s="41"/>
      <c r="ISY161" s="41"/>
      <c r="ISZ161" s="41"/>
      <c r="ITA161" s="41"/>
      <c r="ITB161" s="41"/>
      <c r="ITC161" s="41"/>
      <c r="ITD161" s="41"/>
      <c r="ITE161" s="41"/>
      <c r="ITF161" s="41"/>
      <c r="ITG161" s="41"/>
      <c r="ITH161" s="41"/>
      <c r="ITI161" s="41"/>
      <c r="ITJ161" s="41"/>
      <c r="ITK161" s="41"/>
      <c r="ITL161" s="41"/>
      <c r="ITM161" s="41"/>
      <c r="ITN161" s="41"/>
      <c r="ITO161" s="41"/>
      <c r="ITP161" s="41"/>
      <c r="ITQ161" s="41"/>
      <c r="ITR161" s="41"/>
      <c r="ITS161" s="41"/>
      <c r="ITT161" s="41"/>
      <c r="ITU161" s="41"/>
      <c r="ITV161" s="41"/>
      <c r="ITW161" s="41"/>
      <c r="ITX161" s="41"/>
      <c r="ITY161" s="41"/>
      <c r="ITZ161" s="41"/>
      <c r="IUA161" s="41"/>
      <c r="IUB161" s="41"/>
      <c r="IUC161" s="41"/>
      <c r="IUD161" s="41"/>
      <c r="IUE161" s="41"/>
      <c r="IUF161" s="41"/>
      <c r="IUG161" s="41"/>
      <c r="IUH161" s="41"/>
      <c r="IUI161" s="41"/>
      <c r="IUJ161" s="41"/>
      <c r="IUK161" s="41"/>
      <c r="IUL161" s="41"/>
      <c r="IUM161" s="41"/>
      <c r="IUN161" s="41"/>
      <c r="IUO161" s="41"/>
      <c r="IUP161" s="41"/>
      <c r="IUQ161" s="41"/>
      <c r="IUR161" s="41"/>
      <c r="IUS161" s="41"/>
      <c r="IUT161" s="41"/>
      <c r="IUU161" s="41"/>
      <c r="IUV161" s="41"/>
      <c r="IUW161" s="41"/>
      <c r="IUX161" s="41"/>
      <c r="IUY161" s="41"/>
      <c r="IUZ161" s="41"/>
      <c r="IVA161" s="41"/>
      <c r="IVB161" s="41"/>
      <c r="IVC161" s="41"/>
      <c r="IVD161" s="41"/>
      <c r="IVE161" s="41"/>
      <c r="IVF161" s="41"/>
      <c r="IVG161" s="41"/>
      <c r="IVH161" s="41"/>
      <c r="IVI161" s="41"/>
      <c r="IVJ161" s="41"/>
      <c r="IVK161" s="41"/>
      <c r="IVL161" s="41"/>
      <c r="IVM161" s="41"/>
      <c r="IVN161" s="41"/>
      <c r="IVO161" s="41"/>
      <c r="IVP161" s="41"/>
      <c r="IVQ161" s="41"/>
      <c r="IVR161" s="41"/>
      <c r="IVS161" s="41"/>
      <c r="IVT161" s="41"/>
      <c r="IVU161" s="41"/>
      <c r="IVV161" s="41"/>
      <c r="IVW161" s="41"/>
      <c r="IVX161" s="41"/>
      <c r="IVY161" s="41"/>
      <c r="IVZ161" s="41"/>
      <c r="IWA161" s="41"/>
      <c r="IWB161" s="41"/>
      <c r="IWC161" s="41"/>
      <c r="IWD161" s="41"/>
      <c r="IWE161" s="41"/>
      <c r="IWF161" s="41"/>
      <c r="IWG161" s="41"/>
      <c r="IWH161" s="41"/>
      <c r="IWI161" s="41"/>
      <c r="IWJ161" s="41"/>
      <c r="IWK161" s="41"/>
      <c r="IWL161" s="41"/>
      <c r="IWM161" s="41"/>
      <c r="IWN161" s="41"/>
      <c r="IWO161" s="41"/>
      <c r="IWP161" s="41"/>
      <c r="IWQ161" s="41"/>
      <c r="IWR161" s="41"/>
      <c r="IWS161" s="41"/>
      <c r="IWT161" s="41"/>
      <c r="IWU161" s="41"/>
      <c r="IWV161" s="41"/>
      <c r="IWW161" s="41"/>
      <c r="IWX161" s="41"/>
      <c r="IWY161" s="41"/>
      <c r="IWZ161" s="41"/>
      <c r="IXA161" s="41"/>
      <c r="IXB161" s="41"/>
      <c r="IXC161" s="41"/>
      <c r="IXD161" s="41"/>
      <c r="IXE161" s="41"/>
      <c r="IXF161" s="41"/>
      <c r="IXG161" s="41"/>
      <c r="IXH161" s="41"/>
      <c r="IXI161" s="41"/>
      <c r="IXJ161" s="41"/>
      <c r="IXK161" s="41"/>
      <c r="IXL161" s="41"/>
      <c r="IXM161" s="41"/>
      <c r="IXN161" s="41"/>
      <c r="IXO161" s="41"/>
      <c r="IXP161" s="41"/>
      <c r="IXQ161" s="41"/>
      <c r="IXR161" s="41"/>
      <c r="IXS161" s="41"/>
      <c r="IXT161" s="41"/>
      <c r="IXU161" s="41"/>
      <c r="IXV161" s="41"/>
      <c r="IXW161" s="41"/>
      <c r="IXX161" s="41"/>
      <c r="IXY161" s="41"/>
      <c r="IXZ161" s="41"/>
      <c r="IYA161" s="41"/>
      <c r="IYB161" s="41"/>
      <c r="IYC161" s="41"/>
      <c r="IYD161" s="41"/>
      <c r="IYE161" s="41"/>
      <c r="IYF161" s="41"/>
      <c r="IYG161" s="41"/>
      <c r="IYH161" s="41"/>
      <c r="IYI161" s="41"/>
      <c r="IYJ161" s="41"/>
      <c r="IYK161" s="41"/>
      <c r="IYL161" s="41"/>
      <c r="IYM161" s="41"/>
      <c r="IYN161" s="41"/>
      <c r="IYO161" s="41"/>
      <c r="IYP161" s="41"/>
      <c r="IYQ161" s="41"/>
      <c r="IYR161" s="41"/>
      <c r="IYS161" s="41"/>
      <c r="IYT161" s="41"/>
      <c r="IYU161" s="41"/>
      <c r="IYV161" s="41"/>
      <c r="IYW161" s="41"/>
      <c r="IYX161" s="41"/>
      <c r="IYY161" s="41"/>
      <c r="IYZ161" s="41"/>
      <c r="IZA161" s="41"/>
      <c r="IZB161" s="41"/>
      <c r="IZC161" s="41"/>
      <c r="IZD161" s="41"/>
      <c r="IZE161" s="41"/>
      <c r="IZF161" s="41"/>
      <c r="IZG161" s="41"/>
      <c r="IZH161" s="41"/>
      <c r="IZI161" s="41"/>
      <c r="IZJ161" s="41"/>
      <c r="IZK161" s="41"/>
      <c r="IZL161" s="41"/>
      <c r="IZM161" s="41"/>
      <c r="IZN161" s="41"/>
      <c r="IZO161" s="41"/>
      <c r="IZP161" s="41"/>
      <c r="IZQ161" s="41"/>
      <c r="IZR161" s="41"/>
      <c r="IZS161" s="41"/>
      <c r="IZT161" s="41"/>
      <c r="IZU161" s="41"/>
      <c r="IZV161" s="41"/>
      <c r="IZW161" s="41"/>
      <c r="IZX161" s="41"/>
      <c r="IZY161" s="41"/>
      <c r="IZZ161" s="41"/>
      <c r="JAA161" s="41"/>
      <c r="JAB161" s="41"/>
      <c r="JAC161" s="41"/>
      <c r="JAD161" s="41"/>
      <c r="JAE161" s="41"/>
      <c r="JAF161" s="41"/>
      <c r="JAG161" s="41"/>
      <c r="JAH161" s="41"/>
      <c r="JAI161" s="41"/>
      <c r="JAJ161" s="41"/>
      <c r="JAK161" s="41"/>
      <c r="JAL161" s="41"/>
      <c r="JAM161" s="41"/>
      <c r="JAN161" s="41"/>
      <c r="JAO161" s="41"/>
      <c r="JAP161" s="41"/>
      <c r="JAQ161" s="41"/>
      <c r="JAR161" s="41"/>
      <c r="JAS161" s="41"/>
      <c r="JAT161" s="41"/>
      <c r="JAU161" s="41"/>
      <c r="JAV161" s="41"/>
      <c r="JAW161" s="41"/>
      <c r="JAX161" s="41"/>
      <c r="JAY161" s="41"/>
      <c r="JAZ161" s="41"/>
      <c r="JBA161" s="41"/>
      <c r="JBB161" s="41"/>
      <c r="JBC161" s="41"/>
      <c r="JBD161" s="41"/>
      <c r="JBE161" s="41"/>
      <c r="JBF161" s="41"/>
      <c r="JBG161" s="41"/>
      <c r="JBH161" s="41"/>
      <c r="JBI161" s="41"/>
      <c r="JBJ161" s="41"/>
      <c r="JBK161" s="41"/>
      <c r="JBL161" s="41"/>
      <c r="JBM161" s="41"/>
      <c r="JBN161" s="41"/>
      <c r="JBO161" s="41"/>
      <c r="JBP161" s="41"/>
      <c r="JBQ161" s="41"/>
      <c r="JBR161" s="41"/>
      <c r="JBS161" s="41"/>
      <c r="JBT161" s="41"/>
      <c r="JBU161" s="41"/>
      <c r="JBV161" s="41"/>
      <c r="JBW161" s="41"/>
      <c r="JBX161" s="41"/>
      <c r="JBY161" s="41"/>
      <c r="JBZ161" s="41"/>
      <c r="JCA161" s="41"/>
      <c r="JCB161" s="41"/>
      <c r="JCC161" s="41"/>
      <c r="JCD161" s="41"/>
      <c r="JCE161" s="41"/>
      <c r="JCF161" s="41"/>
      <c r="JCG161" s="41"/>
      <c r="JCH161" s="41"/>
      <c r="JCI161" s="41"/>
      <c r="JCJ161" s="41"/>
      <c r="JCK161" s="41"/>
      <c r="JCL161" s="41"/>
      <c r="JCM161" s="41"/>
      <c r="JCN161" s="41"/>
      <c r="JCO161" s="41"/>
      <c r="JCP161" s="41"/>
      <c r="JCQ161" s="41"/>
      <c r="JCR161" s="41"/>
      <c r="JCS161" s="41"/>
      <c r="JCT161" s="41"/>
      <c r="JCU161" s="41"/>
      <c r="JCV161" s="41"/>
      <c r="JCW161" s="41"/>
      <c r="JCX161" s="41"/>
      <c r="JCY161" s="41"/>
      <c r="JCZ161" s="41"/>
      <c r="JDA161" s="41"/>
      <c r="JDB161" s="41"/>
      <c r="JDC161" s="41"/>
      <c r="JDD161" s="41"/>
      <c r="JDE161" s="41"/>
      <c r="JDF161" s="41"/>
      <c r="JDG161" s="41"/>
      <c r="JDH161" s="41"/>
      <c r="JDI161" s="41"/>
      <c r="JDJ161" s="41"/>
      <c r="JDK161" s="41"/>
      <c r="JDL161" s="41"/>
      <c r="JDM161" s="41"/>
      <c r="JDN161" s="41"/>
      <c r="JDO161" s="41"/>
      <c r="JDP161" s="41"/>
      <c r="JDQ161" s="41"/>
      <c r="JDR161" s="41"/>
      <c r="JDS161" s="41"/>
      <c r="JDT161" s="41"/>
      <c r="JDU161" s="41"/>
      <c r="JDV161" s="41"/>
      <c r="JDW161" s="41"/>
      <c r="JDX161" s="41"/>
      <c r="JDY161" s="41"/>
      <c r="JDZ161" s="41"/>
      <c r="JEA161" s="41"/>
      <c r="JEB161" s="41"/>
      <c r="JEC161" s="41"/>
      <c r="JED161" s="41"/>
      <c r="JEE161" s="41"/>
      <c r="JEF161" s="41"/>
      <c r="JEG161" s="41"/>
      <c r="JEH161" s="41"/>
      <c r="JEI161" s="41"/>
      <c r="JEJ161" s="41"/>
      <c r="JEK161" s="41"/>
      <c r="JEL161" s="41"/>
      <c r="JEM161" s="41"/>
      <c r="JEN161" s="41"/>
      <c r="JEO161" s="41"/>
      <c r="JEP161" s="41"/>
      <c r="JEQ161" s="41"/>
      <c r="JER161" s="41"/>
      <c r="JES161" s="41"/>
      <c r="JET161" s="41"/>
      <c r="JEU161" s="41"/>
      <c r="JEV161" s="41"/>
      <c r="JEW161" s="41"/>
      <c r="JEX161" s="41"/>
      <c r="JEY161" s="41"/>
      <c r="JEZ161" s="41"/>
      <c r="JFA161" s="41"/>
      <c r="JFB161" s="41"/>
      <c r="JFC161" s="41"/>
      <c r="JFD161" s="41"/>
      <c r="JFE161" s="41"/>
      <c r="JFF161" s="41"/>
      <c r="JFG161" s="41"/>
      <c r="JFH161" s="41"/>
      <c r="JFI161" s="41"/>
      <c r="JFJ161" s="41"/>
      <c r="JFK161" s="41"/>
      <c r="JFL161" s="41"/>
      <c r="JFM161" s="41"/>
      <c r="JFN161" s="41"/>
      <c r="JFO161" s="41"/>
      <c r="JFP161" s="41"/>
      <c r="JFQ161" s="41"/>
      <c r="JFR161" s="41"/>
      <c r="JFS161" s="41"/>
      <c r="JFT161" s="41"/>
      <c r="JFU161" s="41"/>
      <c r="JFV161" s="41"/>
      <c r="JFW161" s="41"/>
      <c r="JFX161" s="41"/>
      <c r="JFY161" s="41"/>
      <c r="JFZ161" s="41"/>
      <c r="JGA161" s="41"/>
      <c r="JGB161" s="41"/>
      <c r="JGC161" s="41"/>
      <c r="JGD161" s="41"/>
      <c r="JGE161" s="41"/>
      <c r="JGF161" s="41"/>
      <c r="JGG161" s="41"/>
      <c r="JGH161" s="41"/>
      <c r="JGI161" s="41"/>
      <c r="JGJ161" s="41"/>
      <c r="JGK161" s="41"/>
      <c r="JGL161" s="41"/>
      <c r="JGM161" s="41"/>
      <c r="JGN161" s="41"/>
      <c r="JGO161" s="41"/>
      <c r="JGP161" s="41"/>
      <c r="JGQ161" s="41"/>
      <c r="JGR161" s="41"/>
      <c r="JGS161" s="41"/>
      <c r="JGT161" s="41"/>
      <c r="JGU161" s="41"/>
      <c r="JGV161" s="41"/>
      <c r="JGW161" s="41"/>
      <c r="JGX161" s="41"/>
      <c r="JGY161" s="41"/>
      <c r="JGZ161" s="41"/>
      <c r="JHA161" s="41"/>
      <c r="JHB161" s="41"/>
      <c r="JHC161" s="41"/>
      <c r="JHD161" s="41"/>
      <c r="JHE161" s="41"/>
      <c r="JHF161" s="41"/>
      <c r="JHG161" s="41"/>
      <c r="JHH161" s="41"/>
      <c r="JHI161" s="41"/>
      <c r="JHJ161" s="41"/>
      <c r="JHK161" s="41"/>
      <c r="JHL161" s="41"/>
      <c r="JHM161" s="41"/>
      <c r="JHN161" s="41"/>
      <c r="JHO161" s="41"/>
      <c r="JHP161" s="41"/>
      <c r="JHQ161" s="41"/>
      <c r="JHR161" s="41"/>
      <c r="JHS161" s="41"/>
      <c r="JHT161" s="41"/>
      <c r="JHU161" s="41"/>
      <c r="JHV161" s="41"/>
      <c r="JHW161" s="41"/>
      <c r="JHX161" s="41"/>
      <c r="JHY161" s="41"/>
      <c r="JHZ161" s="41"/>
      <c r="JIA161" s="41"/>
      <c r="JIB161" s="41"/>
      <c r="JIC161" s="41"/>
      <c r="JID161" s="41"/>
      <c r="JIE161" s="41"/>
      <c r="JIF161" s="41"/>
      <c r="JIG161" s="41"/>
      <c r="JIH161" s="41"/>
      <c r="JII161" s="41"/>
      <c r="JIJ161" s="41"/>
      <c r="JIK161" s="41"/>
      <c r="JIL161" s="41"/>
      <c r="JIM161" s="41"/>
      <c r="JIN161" s="41"/>
      <c r="JIO161" s="41"/>
      <c r="JIP161" s="41"/>
      <c r="JIQ161" s="41"/>
      <c r="JIR161" s="41"/>
      <c r="JIS161" s="41"/>
      <c r="JIT161" s="41"/>
      <c r="JIU161" s="41"/>
      <c r="JIV161" s="41"/>
      <c r="JIW161" s="41"/>
      <c r="JIX161" s="41"/>
      <c r="JIY161" s="41"/>
      <c r="JIZ161" s="41"/>
      <c r="JJA161" s="41"/>
      <c r="JJB161" s="41"/>
      <c r="JJC161" s="41"/>
      <c r="JJD161" s="41"/>
      <c r="JJE161" s="41"/>
      <c r="JJF161" s="41"/>
      <c r="JJG161" s="41"/>
      <c r="JJH161" s="41"/>
      <c r="JJI161" s="41"/>
      <c r="JJJ161" s="41"/>
      <c r="JJK161" s="41"/>
      <c r="JJL161" s="41"/>
      <c r="JJM161" s="41"/>
      <c r="JJN161" s="41"/>
      <c r="JJO161" s="41"/>
      <c r="JJP161" s="41"/>
      <c r="JJQ161" s="41"/>
      <c r="JJR161" s="41"/>
      <c r="JJS161" s="41"/>
      <c r="JJT161" s="41"/>
      <c r="JJU161" s="41"/>
      <c r="JJV161" s="41"/>
      <c r="JJW161" s="41"/>
      <c r="JJX161" s="41"/>
      <c r="JJY161" s="41"/>
      <c r="JJZ161" s="41"/>
      <c r="JKA161" s="41"/>
      <c r="JKB161" s="41"/>
      <c r="JKC161" s="41"/>
      <c r="JKD161" s="41"/>
      <c r="JKE161" s="41"/>
      <c r="JKF161" s="41"/>
      <c r="JKG161" s="41"/>
      <c r="JKH161" s="41"/>
      <c r="JKI161" s="41"/>
      <c r="JKJ161" s="41"/>
      <c r="JKK161" s="41"/>
      <c r="JKL161" s="41"/>
      <c r="JKM161" s="41"/>
      <c r="JKN161" s="41"/>
      <c r="JKO161" s="41"/>
      <c r="JKP161" s="41"/>
      <c r="JKQ161" s="41"/>
      <c r="JKR161" s="41"/>
      <c r="JKS161" s="41"/>
      <c r="JKT161" s="41"/>
      <c r="JKU161" s="41"/>
      <c r="JKV161" s="41"/>
      <c r="JKW161" s="41"/>
      <c r="JKX161" s="41"/>
      <c r="JKY161" s="41"/>
      <c r="JKZ161" s="41"/>
      <c r="JLA161" s="41"/>
      <c r="JLB161" s="41"/>
      <c r="JLC161" s="41"/>
      <c r="JLD161" s="41"/>
      <c r="JLE161" s="41"/>
      <c r="JLF161" s="41"/>
      <c r="JLG161" s="41"/>
      <c r="JLH161" s="41"/>
      <c r="JLI161" s="41"/>
      <c r="JLJ161" s="41"/>
      <c r="JLK161" s="41"/>
      <c r="JLL161" s="41"/>
      <c r="JLM161" s="41"/>
      <c r="JLN161" s="41"/>
      <c r="JLO161" s="41"/>
      <c r="JLP161" s="41"/>
      <c r="JLQ161" s="41"/>
      <c r="JLR161" s="41"/>
      <c r="JLS161" s="41"/>
      <c r="JLT161" s="41"/>
      <c r="JLU161" s="41"/>
      <c r="JLV161" s="41"/>
      <c r="JLW161" s="41"/>
      <c r="JLX161" s="41"/>
      <c r="JLY161" s="41"/>
      <c r="JLZ161" s="41"/>
      <c r="JMA161" s="41"/>
      <c r="JMB161" s="41"/>
      <c r="JMC161" s="41"/>
      <c r="JMD161" s="41"/>
      <c r="JME161" s="41"/>
      <c r="JMF161" s="41"/>
      <c r="JMG161" s="41"/>
      <c r="JMH161" s="41"/>
      <c r="JMI161" s="41"/>
      <c r="JMJ161" s="41"/>
      <c r="JMK161" s="41"/>
      <c r="JML161" s="41"/>
      <c r="JMM161" s="41"/>
      <c r="JMN161" s="41"/>
      <c r="JMO161" s="41"/>
      <c r="JMP161" s="41"/>
      <c r="JMQ161" s="41"/>
      <c r="JMR161" s="41"/>
      <c r="JMS161" s="41"/>
      <c r="JMT161" s="41"/>
      <c r="JMU161" s="41"/>
      <c r="JMV161" s="41"/>
      <c r="JMW161" s="41"/>
      <c r="JMX161" s="41"/>
      <c r="JMY161" s="41"/>
      <c r="JMZ161" s="41"/>
      <c r="JNA161" s="41"/>
      <c r="JNB161" s="41"/>
      <c r="JNC161" s="41"/>
      <c r="JND161" s="41"/>
      <c r="JNE161" s="41"/>
      <c r="JNF161" s="41"/>
      <c r="JNG161" s="41"/>
      <c r="JNH161" s="41"/>
      <c r="JNI161" s="41"/>
      <c r="JNJ161" s="41"/>
      <c r="JNK161" s="41"/>
      <c r="JNL161" s="41"/>
      <c r="JNM161" s="41"/>
      <c r="JNN161" s="41"/>
      <c r="JNO161" s="41"/>
      <c r="JNP161" s="41"/>
      <c r="JNQ161" s="41"/>
      <c r="JNR161" s="41"/>
      <c r="JNS161" s="41"/>
      <c r="JNT161" s="41"/>
      <c r="JNU161" s="41"/>
      <c r="JNV161" s="41"/>
      <c r="JNW161" s="41"/>
      <c r="JNX161" s="41"/>
      <c r="JNY161" s="41"/>
      <c r="JNZ161" s="41"/>
      <c r="JOA161" s="41"/>
      <c r="JOB161" s="41"/>
      <c r="JOC161" s="41"/>
      <c r="JOD161" s="41"/>
      <c r="JOE161" s="41"/>
      <c r="JOF161" s="41"/>
      <c r="JOG161" s="41"/>
      <c r="JOH161" s="41"/>
      <c r="JOI161" s="41"/>
      <c r="JOJ161" s="41"/>
      <c r="JOK161" s="41"/>
      <c r="JOL161" s="41"/>
      <c r="JOM161" s="41"/>
      <c r="JON161" s="41"/>
      <c r="JOO161" s="41"/>
      <c r="JOP161" s="41"/>
      <c r="JOQ161" s="41"/>
      <c r="JOR161" s="41"/>
      <c r="JOS161" s="41"/>
      <c r="JOT161" s="41"/>
      <c r="JOU161" s="41"/>
      <c r="JOV161" s="41"/>
      <c r="JOW161" s="41"/>
      <c r="JOX161" s="41"/>
      <c r="JOY161" s="41"/>
      <c r="JOZ161" s="41"/>
      <c r="JPA161" s="41"/>
      <c r="JPB161" s="41"/>
      <c r="JPC161" s="41"/>
      <c r="JPD161" s="41"/>
      <c r="JPE161" s="41"/>
      <c r="JPF161" s="41"/>
      <c r="JPG161" s="41"/>
      <c r="JPH161" s="41"/>
      <c r="JPI161" s="41"/>
      <c r="JPJ161" s="41"/>
      <c r="JPK161" s="41"/>
      <c r="JPL161" s="41"/>
      <c r="JPM161" s="41"/>
      <c r="JPN161" s="41"/>
      <c r="JPO161" s="41"/>
      <c r="JPP161" s="41"/>
      <c r="JPQ161" s="41"/>
      <c r="JPR161" s="41"/>
      <c r="JPS161" s="41"/>
      <c r="JPT161" s="41"/>
      <c r="JPU161" s="41"/>
      <c r="JPV161" s="41"/>
      <c r="JPW161" s="41"/>
      <c r="JPX161" s="41"/>
      <c r="JPY161" s="41"/>
      <c r="JPZ161" s="41"/>
      <c r="JQA161" s="41"/>
      <c r="JQB161" s="41"/>
      <c r="JQC161" s="41"/>
      <c r="JQD161" s="41"/>
      <c r="JQE161" s="41"/>
      <c r="JQF161" s="41"/>
      <c r="JQG161" s="41"/>
      <c r="JQH161" s="41"/>
      <c r="JQI161" s="41"/>
      <c r="JQJ161" s="41"/>
      <c r="JQK161" s="41"/>
      <c r="JQL161" s="41"/>
      <c r="JQM161" s="41"/>
      <c r="JQN161" s="41"/>
      <c r="JQO161" s="41"/>
      <c r="JQP161" s="41"/>
      <c r="JQQ161" s="41"/>
      <c r="JQR161" s="41"/>
      <c r="JQS161" s="41"/>
      <c r="JQT161" s="41"/>
      <c r="JQU161" s="41"/>
      <c r="JQV161" s="41"/>
      <c r="JQW161" s="41"/>
      <c r="JQX161" s="41"/>
      <c r="JQY161" s="41"/>
      <c r="JQZ161" s="41"/>
      <c r="JRA161" s="41"/>
      <c r="JRB161" s="41"/>
      <c r="JRC161" s="41"/>
      <c r="JRD161" s="41"/>
      <c r="JRE161" s="41"/>
      <c r="JRF161" s="41"/>
      <c r="JRG161" s="41"/>
      <c r="JRH161" s="41"/>
      <c r="JRI161" s="41"/>
      <c r="JRJ161" s="41"/>
      <c r="JRK161" s="41"/>
      <c r="JRL161" s="41"/>
      <c r="JRM161" s="41"/>
      <c r="JRN161" s="41"/>
      <c r="JRO161" s="41"/>
      <c r="JRP161" s="41"/>
      <c r="JRQ161" s="41"/>
      <c r="JRR161" s="41"/>
      <c r="JRS161" s="41"/>
      <c r="JRT161" s="41"/>
      <c r="JRU161" s="41"/>
      <c r="JRV161" s="41"/>
      <c r="JRW161" s="41"/>
      <c r="JRX161" s="41"/>
      <c r="JRY161" s="41"/>
      <c r="JRZ161" s="41"/>
      <c r="JSA161" s="41"/>
      <c r="JSB161" s="41"/>
      <c r="JSC161" s="41"/>
      <c r="JSD161" s="41"/>
      <c r="JSE161" s="41"/>
      <c r="JSF161" s="41"/>
      <c r="JSG161" s="41"/>
      <c r="JSH161" s="41"/>
      <c r="JSI161" s="41"/>
      <c r="JSJ161" s="41"/>
      <c r="JSK161" s="41"/>
      <c r="JSL161" s="41"/>
      <c r="JSM161" s="41"/>
      <c r="JSN161" s="41"/>
      <c r="JSO161" s="41"/>
      <c r="JSP161" s="41"/>
      <c r="JSQ161" s="41"/>
      <c r="JSR161" s="41"/>
      <c r="JSS161" s="41"/>
      <c r="JST161" s="41"/>
      <c r="JSU161" s="41"/>
      <c r="JSV161" s="41"/>
      <c r="JSW161" s="41"/>
      <c r="JSX161" s="41"/>
      <c r="JSY161" s="41"/>
      <c r="JSZ161" s="41"/>
      <c r="JTA161" s="41"/>
      <c r="JTB161" s="41"/>
      <c r="JTC161" s="41"/>
      <c r="JTD161" s="41"/>
      <c r="JTE161" s="41"/>
      <c r="JTF161" s="41"/>
      <c r="JTG161" s="41"/>
      <c r="JTH161" s="41"/>
      <c r="JTI161" s="41"/>
      <c r="JTJ161" s="41"/>
      <c r="JTK161" s="41"/>
      <c r="JTL161" s="41"/>
      <c r="JTM161" s="41"/>
      <c r="JTN161" s="41"/>
      <c r="JTO161" s="41"/>
      <c r="JTP161" s="41"/>
      <c r="JTQ161" s="41"/>
      <c r="JTR161" s="41"/>
      <c r="JTS161" s="41"/>
      <c r="JTT161" s="41"/>
      <c r="JTU161" s="41"/>
      <c r="JTV161" s="41"/>
      <c r="JTW161" s="41"/>
      <c r="JTX161" s="41"/>
      <c r="JTY161" s="41"/>
      <c r="JTZ161" s="41"/>
      <c r="JUA161" s="41"/>
      <c r="JUB161" s="41"/>
      <c r="JUC161" s="41"/>
      <c r="JUD161" s="41"/>
      <c r="JUE161" s="41"/>
      <c r="JUF161" s="41"/>
      <c r="JUG161" s="41"/>
      <c r="JUH161" s="41"/>
      <c r="JUI161" s="41"/>
      <c r="JUJ161" s="41"/>
      <c r="JUK161" s="41"/>
      <c r="JUL161" s="41"/>
      <c r="JUM161" s="41"/>
      <c r="JUN161" s="41"/>
      <c r="JUO161" s="41"/>
      <c r="JUP161" s="41"/>
      <c r="JUQ161" s="41"/>
      <c r="JUR161" s="41"/>
      <c r="JUS161" s="41"/>
      <c r="JUT161" s="41"/>
      <c r="JUU161" s="41"/>
      <c r="JUV161" s="41"/>
      <c r="JUW161" s="41"/>
      <c r="JUX161" s="41"/>
      <c r="JUY161" s="41"/>
      <c r="JUZ161" s="41"/>
      <c r="JVA161" s="41"/>
      <c r="JVB161" s="41"/>
      <c r="JVC161" s="41"/>
      <c r="JVD161" s="41"/>
      <c r="JVE161" s="41"/>
      <c r="JVF161" s="41"/>
      <c r="JVG161" s="41"/>
      <c r="JVH161" s="41"/>
      <c r="JVI161" s="41"/>
      <c r="JVJ161" s="41"/>
      <c r="JVK161" s="41"/>
      <c r="JVL161" s="41"/>
      <c r="JVM161" s="41"/>
      <c r="JVN161" s="41"/>
      <c r="JVO161" s="41"/>
      <c r="JVP161" s="41"/>
      <c r="JVQ161" s="41"/>
      <c r="JVR161" s="41"/>
      <c r="JVS161" s="41"/>
      <c r="JVT161" s="41"/>
      <c r="JVU161" s="41"/>
      <c r="JVV161" s="41"/>
      <c r="JVW161" s="41"/>
      <c r="JVX161" s="41"/>
      <c r="JVY161" s="41"/>
      <c r="JVZ161" s="41"/>
      <c r="JWA161" s="41"/>
      <c r="JWB161" s="41"/>
      <c r="JWC161" s="41"/>
      <c r="JWD161" s="41"/>
      <c r="JWE161" s="41"/>
      <c r="JWF161" s="41"/>
      <c r="JWG161" s="41"/>
      <c r="JWH161" s="41"/>
      <c r="JWI161" s="41"/>
      <c r="JWJ161" s="41"/>
      <c r="JWK161" s="41"/>
      <c r="JWL161" s="41"/>
      <c r="JWM161" s="41"/>
      <c r="JWN161" s="41"/>
      <c r="JWO161" s="41"/>
      <c r="JWP161" s="41"/>
      <c r="JWQ161" s="41"/>
      <c r="JWR161" s="41"/>
      <c r="JWS161" s="41"/>
      <c r="JWT161" s="41"/>
      <c r="JWU161" s="41"/>
      <c r="JWV161" s="41"/>
      <c r="JWW161" s="41"/>
      <c r="JWX161" s="41"/>
      <c r="JWY161" s="41"/>
      <c r="JWZ161" s="41"/>
      <c r="JXA161" s="41"/>
      <c r="JXB161" s="41"/>
      <c r="JXC161" s="41"/>
      <c r="JXD161" s="41"/>
      <c r="JXE161" s="41"/>
      <c r="JXF161" s="41"/>
      <c r="JXG161" s="41"/>
      <c r="JXH161" s="41"/>
      <c r="JXI161" s="41"/>
      <c r="JXJ161" s="41"/>
      <c r="JXK161" s="41"/>
      <c r="JXL161" s="41"/>
      <c r="JXM161" s="41"/>
      <c r="JXN161" s="41"/>
      <c r="JXO161" s="41"/>
      <c r="JXP161" s="41"/>
      <c r="JXQ161" s="41"/>
      <c r="JXR161" s="41"/>
      <c r="JXS161" s="41"/>
      <c r="JXT161" s="41"/>
      <c r="JXU161" s="41"/>
      <c r="JXV161" s="41"/>
      <c r="JXW161" s="41"/>
      <c r="JXX161" s="41"/>
      <c r="JXY161" s="41"/>
      <c r="JXZ161" s="41"/>
      <c r="JYA161" s="41"/>
      <c r="JYB161" s="41"/>
      <c r="JYC161" s="41"/>
      <c r="JYD161" s="41"/>
      <c r="JYE161" s="41"/>
      <c r="JYF161" s="41"/>
      <c r="JYG161" s="41"/>
      <c r="JYH161" s="41"/>
      <c r="JYI161" s="41"/>
      <c r="JYJ161" s="41"/>
      <c r="JYK161" s="41"/>
      <c r="JYL161" s="41"/>
      <c r="JYM161" s="41"/>
      <c r="JYN161" s="41"/>
      <c r="JYO161" s="41"/>
      <c r="JYP161" s="41"/>
      <c r="JYQ161" s="41"/>
      <c r="JYR161" s="41"/>
      <c r="JYS161" s="41"/>
      <c r="JYT161" s="41"/>
      <c r="JYU161" s="41"/>
      <c r="JYV161" s="41"/>
      <c r="JYW161" s="41"/>
      <c r="JYX161" s="41"/>
      <c r="JYY161" s="41"/>
      <c r="JYZ161" s="41"/>
      <c r="JZA161" s="41"/>
      <c r="JZB161" s="41"/>
      <c r="JZC161" s="41"/>
      <c r="JZD161" s="41"/>
      <c r="JZE161" s="41"/>
      <c r="JZF161" s="41"/>
      <c r="JZG161" s="41"/>
      <c r="JZH161" s="41"/>
      <c r="JZI161" s="41"/>
      <c r="JZJ161" s="41"/>
      <c r="JZK161" s="41"/>
      <c r="JZL161" s="41"/>
      <c r="JZM161" s="41"/>
      <c r="JZN161" s="41"/>
      <c r="JZO161" s="41"/>
      <c r="JZP161" s="41"/>
      <c r="JZQ161" s="41"/>
      <c r="JZR161" s="41"/>
      <c r="JZS161" s="41"/>
      <c r="JZT161" s="41"/>
      <c r="JZU161" s="41"/>
      <c r="JZV161" s="41"/>
      <c r="JZW161" s="41"/>
      <c r="JZX161" s="41"/>
      <c r="JZY161" s="41"/>
      <c r="JZZ161" s="41"/>
      <c r="KAA161" s="41"/>
      <c r="KAB161" s="41"/>
      <c r="KAC161" s="41"/>
      <c r="KAD161" s="41"/>
      <c r="KAE161" s="41"/>
      <c r="KAF161" s="41"/>
      <c r="KAG161" s="41"/>
      <c r="KAH161" s="41"/>
      <c r="KAI161" s="41"/>
      <c r="KAJ161" s="41"/>
      <c r="KAK161" s="41"/>
      <c r="KAL161" s="41"/>
      <c r="KAM161" s="41"/>
      <c r="KAN161" s="41"/>
      <c r="KAO161" s="41"/>
      <c r="KAP161" s="41"/>
      <c r="KAQ161" s="41"/>
      <c r="KAR161" s="41"/>
      <c r="KAS161" s="41"/>
      <c r="KAT161" s="41"/>
      <c r="KAU161" s="41"/>
      <c r="KAV161" s="41"/>
      <c r="KAW161" s="41"/>
      <c r="KAX161" s="41"/>
      <c r="KAY161" s="41"/>
      <c r="KAZ161" s="41"/>
      <c r="KBA161" s="41"/>
      <c r="KBB161" s="41"/>
      <c r="KBC161" s="41"/>
      <c r="KBD161" s="41"/>
      <c r="KBE161" s="41"/>
      <c r="KBF161" s="41"/>
      <c r="KBG161" s="41"/>
      <c r="KBH161" s="41"/>
      <c r="KBI161" s="41"/>
      <c r="KBJ161" s="41"/>
      <c r="KBK161" s="41"/>
      <c r="KBL161" s="41"/>
      <c r="KBM161" s="41"/>
      <c r="KBN161" s="41"/>
      <c r="KBO161" s="41"/>
      <c r="KBP161" s="41"/>
      <c r="KBQ161" s="41"/>
      <c r="KBR161" s="41"/>
      <c r="KBS161" s="41"/>
      <c r="KBT161" s="41"/>
      <c r="KBU161" s="41"/>
      <c r="KBV161" s="41"/>
      <c r="KBW161" s="41"/>
      <c r="KBX161" s="41"/>
      <c r="KBY161" s="41"/>
      <c r="KBZ161" s="41"/>
      <c r="KCA161" s="41"/>
      <c r="KCB161" s="41"/>
      <c r="KCC161" s="41"/>
      <c r="KCD161" s="41"/>
      <c r="KCE161" s="41"/>
      <c r="KCF161" s="41"/>
      <c r="KCG161" s="41"/>
      <c r="KCH161" s="41"/>
      <c r="KCI161" s="41"/>
      <c r="KCJ161" s="41"/>
      <c r="KCK161" s="41"/>
      <c r="KCL161" s="41"/>
      <c r="KCM161" s="41"/>
      <c r="KCN161" s="41"/>
      <c r="KCO161" s="41"/>
      <c r="KCP161" s="41"/>
      <c r="KCQ161" s="41"/>
      <c r="KCR161" s="41"/>
      <c r="KCS161" s="41"/>
      <c r="KCT161" s="41"/>
      <c r="KCU161" s="41"/>
      <c r="KCV161" s="41"/>
      <c r="KCW161" s="41"/>
      <c r="KCX161" s="41"/>
      <c r="KCY161" s="41"/>
      <c r="KCZ161" s="41"/>
      <c r="KDA161" s="41"/>
      <c r="KDB161" s="41"/>
      <c r="KDC161" s="41"/>
      <c r="KDD161" s="41"/>
      <c r="KDE161" s="41"/>
      <c r="KDF161" s="41"/>
      <c r="KDG161" s="41"/>
      <c r="KDH161" s="41"/>
      <c r="KDI161" s="41"/>
      <c r="KDJ161" s="41"/>
      <c r="KDK161" s="41"/>
      <c r="KDL161" s="41"/>
      <c r="KDM161" s="41"/>
      <c r="KDN161" s="41"/>
      <c r="KDO161" s="41"/>
      <c r="KDP161" s="41"/>
      <c r="KDQ161" s="41"/>
      <c r="KDR161" s="41"/>
      <c r="KDS161" s="41"/>
      <c r="KDT161" s="41"/>
      <c r="KDU161" s="41"/>
      <c r="KDV161" s="41"/>
      <c r="KDW161" s="41"/>
      <c r="KDX161" s="41"/>
      <c r="KDY161" s="41"/>
      <c r="KDZ161" s="41"/>
      <c r="KEA161" s="41"/>
      <c r="KEB161" s="41"/>
      <c r="KEC161" s="41"/>
      <c r="KED161" s="41"/>
      <c r="KEE161" s="41"/>
      <c r="KEF161" s="41"/>
      <c r="KEG161" s="41"/>
      <c r="KEH161" s="41"/>
      <c r="KEI161" s="41"/>
      <c r="KEJ161" s="41"/>
      <c r="KEK161" s="41"/>
      <c r="KEL161" s="41"/>
      <c r="KEM161" s="41"/>
      <c r="KEN161" s="41"/>
      <c r="KEO161" s="41"/>
      <c r="KEP161" s="41"/>
      <c r="KEQ161" s="41"/>
      <c r="KER161" s="41"/>
      <c r="KES161" s="41"/>
      <c r="KET161" s="41"/>
      <c r="KEU161" s="41"/>
      <c r="KEV161" s="41"/>
      <c r="KEW161" s="41"/>
      <c r="KEX161" s="41"/>
      <c r="KEY161" s="41"/>
      <c r="KEZ161" s="41"/>
      <c r="KFA161" s="41"/>
      <c r="KFB161" s="41"/>
      <c r="KFC161" s="41"/>
      <c r="KFD161" s="41"/>
      <c r="KFE161" s="41"/>
      <c r="KFF161" s="41"/>
      <c r="KFG161" s="41"/>
      <c r="KFH161" s="41"/>
      <c r="KFI161" s="41"/>
      <c r="KFJ161" s="41"/>
      <c r="KFK161" s="41"/>
      <c r="KFL161" s="41"/>
      <c r="KFM161" s="41"/>
      <c r="KFN161" s="41"/>
      <c r="KFO161" s="41"/>
      <c r="KFP161" s="41"/>
      <c r="KFQ161" s="41"/>
      <c r="KFR161" s="41"/>
      <c r="KFS161" s="41"/>
      <c r="KFT161" s="41"/>
      <c r="KFU161" s="41"/>
      <c r="KFV161" s="41"/>
      <c r="KFW161" s="41"/>
      <c r="KFX161" s="41"/>
      <c r="KFY161" s="41"/>
      <c r="KFZ161" s="41"/>
      <c r="KGA161" s="41"/>
      <c r="KGB161" s="41"/>
      <c r="KGC161" s="41"/>
      <c r="KGD161" s="41"/>
      <c r="KGE161" s="41"/>
      <c r="KGF161" s="41"/>
      <c r="KGG161" s="41"/>
      <c r="KGH161" s="41"/>
      <c r="KGI161" s="41"/>
      <c r="KGJ161" s="41"/>
      <c r="KGK161" s="41"/>
      <c r="KGL161" s="41"/>
      <c r="KGM161" s="41"/>
      <c r="KGN161" s="41"/>
      <c r="KGO161" s="41"/>
      <c r="KGP161" s="41"/>
      <c r="KGQ161" s="41"/>
      <c r="KGR161" s="41"/>
      <c r="KGS161" s="41"/>
      <c r="KGT161" s="41"/>
      <c r="KGU161" s="41"/>
      <c r="KGV161" s="41"/>
      <c r="KGW161" s="41"/>
      <c r="KGX161" s="41"/>
      <c r="KGY161" s="41"/>
      <c r="KGZ161" s="41"/>
      <c r="KHA161" s="41"/>
      <c r="KHB161" s="41"/>
      <c r="KHC161" s="41"/>
      <c r="KHD161" s="41"/>
      <c r="KHE161" s="41"/>
      <c r="KHF161" s="41"/>
      <c r="KHG161" s="41"/>
      <c r="KHH161" s="41"/>
      <c r="KHI161" s="41"/>
      <c r="KHJ161" s="41"/>
      <c r="KHK161" s="41"/>
      <c r="KHL161" s="41"/>
      <c r="KHM161" s="41"/>
      <c r="KHN161" s="41"/>
      <c r="KHO161" s="41"/>
      <c r="KHP161" s="41"/>
      <c r="KHQ161" s="41"/>
      <c r="KHR161" s="41"/>
      <c r="KHS161" s="41"/>
      <c r="KHT161" s="41"/>
      <c r="KHU161" s="41"/>
      <c r="KHV161" s="41"/>
      <c r="KHW161" s="41"/>
      <c r="KHX161" s="41"/>
      <c r="KHY161" s="41"/>
      <c r="KHZ161" s="41"/>
      <c r="KIA161" s="41"/>
      <c r="KIB161" s="41"/>
      <c r="KIC161" s="41"/>
      <c r="KID161" s="41"/>
      <c r="KIE161" s="41"/>
      <c r="KIF161" s="41"/>
      <c r="KIG161" s="41"/>
      <c r="KIH161" s="41"/>
      <c r="KII161" s="41"/>
      <c r="KIJ161" s="41"/>
      <c r="KIK161" s="41"/>
      <c r="KIL161" s="41"/>
      <c r="KIM161" s="41"/>
      <c r="KIN161" s="41"/>
      <c r="KIO161" s="41"/>
      <c r="KIP161" s="41"/>
      <c r="KIQ161" s="41"/>
      <c r="KIR161" s="41"/>
      <c r="KIS161" s="41"/>
      <c r="KIT161" s="41"/>
      <c r="KIU161" s="41"/>
      <c r="KIV161" s="41"/>
      <c r="KIW161" s="41"/>
      <c r="KIX161" s="41"/>
      <c r="KIY161" s="41"/>
      <c r="KIZ161" s="41"/>
      <c r="KJA161" s="41"/>
      <c r="KJB161" s="41"/>
      <c r="KJC161" s="41"/>
      <c r="KJD161" s="41"/>
      <c r="KJE161" s="41"/>
      <c r="KJF161" s="41"/>
      <c r="KJG161" s="41"/>
      <c r="KJH161" s="41"/>
      <c r="KJI161" s="41"/>
      <c r="KJJ161" s="41"/>
      <c r="KJK161" s="41"/>
      <c r="KJL161" s="41"/>
      <c r="KJM161" s="41"/>
      <c r="KJN161" s="41"/>
      <c r="KJO161" s="41"/>
      <c r="KJP161" s="41"/>
      <c r="KJQ161" s="41"/>
      <c r="KJR161" s="41"/>
      <c r="KJS161" s="41"/>
      <c r="KJT161" s="41"/>
      <c r="KJU161" s="41"/>
      <c r="KJV161" s="41"/>
      <c r="KJW161" s="41"/>
      <c r="KJX161" s="41"/>
      <c r="KJY161" s="41"/>
      <c r="KJZ161" s="41"/>
      <c r="KKA161" s="41"/>
      <c r="KKB161" s="41"/>
      <c r="KKC161" s="41"/>
      <c r="KKD161" s="41"/>
      <c r="KKE161" s="41"/>
      <c r="KKF161" s="41"/>
      <c r="KKG161" s="41"/>
      <c r="KKH161" s="41"/>
      <c r="KKI161" s="41"/>
      <c r="KKJ161" s="41"/>
      <c r="KKK161" s="41"/>
      <c r="KKL161" s="41"/>
      <c r="KKM161" s="41"/>
      <c r="KKN161" s="41"/>
      <c r="KKO161" s="41"/>
      <c r="KKP161" s="41"/>
      <c r="KKQ161" s="41"/>
      <c r="KKR161" s="41"/>
      <c r="KKS161" s="41"/>
      <c r="KKT161" s="41"/>
      <c r="KKU161" s="41"/>
      <c r="KKV161" s="41"/>
      <c r="KKW161" s="41"/>
      <c r="KKX161" s="41"/>
      <c r="KKY161" s="41"/>
      <c r="KKZ161" s="41"/>
      <c r="KLA161" s="41"/>
      <c r="KLB161" s="41"/>
      <c r="KLC161" s="41"/>
      <c r="KLD161" s="41"/>
      <c r="KLE161" s="41"/>
      <c r="KLF161" s="41"/>
      <c r="KLG161" s="41"/>
      <c r="KLH161" s="41"/>
      <c r="KLI161" s="41"/>
      <c r="KLJ161" s="41"/>
      <c r="KLK161" s="41"/>
      <c r="KLL161" s="41"/>
      <c r="KLM161" s="41"/>
      <c r="KLN161" s="41"/>
      <c r="KLO161" s="41"/>
      <c r="KLP161" s="41"/>
      <c r="KLQ161" s="41"/>
      <c r="KLR161" s="41"/>
      <c r="KLS161" s="41"/>
      <c r="KLT161" s="41"/>
      <c r="KLU161" s="41"/>
      <c r="KLV161" s="41"/>
      <c r="KLW161" s="41"/>
      <c r="KLX161" s="41"/>
      <c r="KLY161" s="41"/>
      <c r="KLZ161" s="41"/>
      <c r="KMA161" s="41"/>
      <c r="KMB161" s="41"/>
      <c r="KMC161" s="41"/>
      <c r="KMD161" s="41"/>
      <c r="KME161" s="41"/>
      <c r="KMF161" s="41"/>
      <c r="KMG161" s="41"/>
      <c r="KMH161" s="41"/>
      <c r="KMI161" s="41"/>
      <c r="KMJ161" s="41"/>
      <c r="KMK161" s="41"/>
      <c r="KML161" s="41"/>
      <c r="KMM161" s="41"/>
      <c r="KMN161" s="41"/>
      <c r="KMO161" s="41"/>
      <c r="KMP161" s="41"/>
      <c r="KMQ161" s="41"/>
      <c r="KMR161" s="41"/>
      <c r="KMS161" s="41"/>
      <c r="KMT161" s="41"/>
      <c r="KMU161" s="41"/>
      <c r="KMV161" s="41"/>
      <c r="KMW161" s="41"/>
      <c r="KMX161" s="41"/>
      <c r="KMY161" s="41"/>
      <c r="KMZ161" s="41"/>
      <c r="KNA161" s="41"/>
      <c r="KNB161" s="41"/>
      <c r="KNC161" s="41"/>
      <c r="KND161" s="41"/>
      <c r="KNE161" s="41"/>
      <c r="KNF161" s="41"/>
      <c r="KNG161" s="41"/>
      <c r="KNH161" s="41"/>
      <c r="KNI161" s="41"/>
      <c r="KNJ161" s="41"/>
      <c r="KNK161" s="41"/>
      <c r="KNL161" s="41"/>
      <c r="KNM161" s="41"/>
      <c r="KNN161" s="41"/>
      <c r="KNO161" s="41"/>
      <c r="KNP161" s="41"/>
      <c r="KNQ161" s="41"/>
      <c r="KNR161" s="41"/>
      <c r="KNS161" s="41"/>
      <c r="KNT161" s="41"/>
      <c r="KNU161" s="41"/>
      <c r="KNV161" s="41"/>
      <c r="KNW161" s="41"/>
      <c r="KNX161" s="41"/>
      <c r="KNY161" s="41"/>
      <c r="KNZ161" s="41"/>
      <c r="KOA161" s="41"/>
      <c r="KOB161" s="41"/>
      <c r="KOC161" s="41"/>
      <c r="KOD161" s="41"/>
      <c r="KOE161" s="41"/>
      <c r="KOF161" s="41"/>
      <c r="KOG161" s="41"/>
      <c r="KOH161" s="41"/>
      <c r="KOI161" s="41"/>
      <c r="KOJ161" s="41"/>
      <c r="KOK161" s="41"/>
      <c r="KOL161" s="41"/>
      <c r="KOM161" s="41"/>
      <c r="KON161" s="41"/>
      <c r="KOO161" s="41"/>
      <c r="KOP161" s="41"/>
      <c r="KOQ161" s="41"/>
      <c r="KOR161" s="41"/>
      <c r="KOS161" s="41"/>
      <c r="KOT161" s="41"/>
      <c r="KOU161" s="41"/>
      <c r="KOV161" s="41"/>
      <c r="KOW161" s="41"/>
      <c r="KOX161" s="41"/>
      <c r="KOY161" s="41"/>
      <c r="KOZ161" s="41"/>
      <c r="KPA161" s="41"/>
      <c r="KPB161" s="41"/>
      <c r="KPC161" s="41"/>
      <c r="KPD161" s="41"/>
      <c r="KPE161" s="41"/>
      <c r="KPF161" s="41"/>
      <c r="KPG161" s="41"/>
      <c r="KPH161" s="41"/>
      <c r="KPI161" s="41"/>
      <c r="KPJ161" s="41"/>
      <c r="KPK161" s="41"/>
      <c r="KPL161" s="41"/>
      <c r="KPM161" s="41"/>
      <c r="KPN161" s="41"/>
      <c r="KPO161" s="41"/>
      <c r="KPP161" s="41"/>
      <c r="KPQ161" s="41"/>
      <c r="KPR161" s="41"/>
      <c r="KPS161" s="41"/>
      <c r="KPT161" s="41"/>
      <c r="KPU161" s="41"/>
      <c r="KPV161" s="41"/>
      <c r="KPW161" s="41"/>
      <c r="KPX161" s="41"/>
      <c r="KPY161" s="41"/>
      <c r="KPZ161" s="41"/>
      <c r="KQA161" s="41"/>
      <c r="KQB161" s="41"/>
      <c r="KQC161" s="41"/>
      <c r="KQD161" s="41"/>
      <c r="KQE161" s="41"/>
      <c r="KQF161" s="41"/>
      <c r="KQG161" s="41"/>
      <c r="KQH161" s="41"/>
      <c r="KQI161" s="41"/>
      <c r="KQJ161" s="41"/>
      <c r="KQK161" s="41"/>
      <c r="KQL161" s="41"/>
      <c r="KQM161" s="41"/>
      <c r="KQN161" s="41"/>
      <c r="KQO161" s="41"/>
      <c r="KQP161" s="41"/>
      <c r="KQQ161" s="41"/>
      <c r="KQR161" s="41"/>
      <c r="KQS161" s="41"/>
      <c r="KQT161" s="41"/>
      <c r="KQU161" s="41"/>
      <c r="KQV161" s="41"/>
      <c r="KQW161" s="41"/>
      <c r="KQX161" s="41"/>
      <c r="KQY161" s="41"/>
      <c r="KQZ161" s="41"/>
      <c r="KRA161" s="41"/>
      <c r="KRB161" s="41"/>
      <c r="KRC161" s="41"/>
      <c r="KRD161" s="41"/>
      <c r="KRE161" s="41"/>
      <c r="KRF161" s="41"/>
      <c r="KRG161" s="41"/>
      <c r="KRH161" s="41"/>
      <c r="KRI161" s="41"/>
      <c r="KRJ161" s="41"/>
      <c r="KRK161" s="41"/>
      <c r="KRL161" s="41"/>
      <c r="KRM161" s="41"/>
      <c r="KRN161" s="41"/>
      <c r="KRO161" s="41"/>
      <c r="KRP161" s="41"/>
      <c r="KRQ161" s="41"/>
      <c r="KRR161" s="41"/>
      <c r="KRS161" s="41"/>
      <c r="KRT161" s="41"/>
      <c r="KRU161" s="41"/>
      <c r="KRV161" s="41"/>
      <c r="KRW161" s="41"/>
      <c r="KRX161" s="41"/>
      <c r="KRY161" s="41"/>
      <c r="KRZ161" s="41"/>
      <c r="KSA161" s="41"/>
      <c r="KSB161" s="41"/>
      <c r="KSC161" s="41"/>
      <c r="KSD161" s="41"/>
      <c r="KSE161" s="41"/>
      <c r="KSF161" s="41"/>
      <c r="KSG161" s="41"/>
      <c r="KSH161" s="41"/>
      <c r="KSI161" s="41"/>
      <c r="KSJ161" s="41"/>
      <c r="KSK161" s="41"/>
      <c r="KSL161" s="41"/>
      <c r="KSM161" s="41"/>
      <c r="KSN161" s="41"/>
      <c r="KSO161" s="41"/>
      <c r="KSP161" s="41"/>
      <c r="KSQ161" s="41"/>
      <c r="KSR161" s="41"/>
      <c r="KSS161" s="41"/>
      <c r="KST161" s="41"/>
      <c r="KSU161" s="41"/>
      <c r="KSV161" s="41"/>
      <c r="KSW161" s="41"/>
      <c r="KSX161" s="41"/>
      <c r="KSY161" s="41"/>
      <c r="KSZ161" s="41"/>
      <c r="KTA161" s="41"/>
      <c r="KTB161" s="41"/>
      <c r="KTC161" s="41"/>
      <c r="KTD161" s="41"/>
      <c r="KTE161" s="41"/>
      <c r="KTF161" s="41"/>
      <c r="KTG161" s="41"/>
      <c r="KTH161" s="41"/>
      <c r="KTI161" s="41"/>
      <c r="KTJ161" s="41"/>
      <c r="KTK161" s="41"/>
      <c r="KTL161" s="41"/>
      <c r="KTM161" s="41"/>
      <c r="KTN161" s="41"/>
      <c r="KTO161" s="41"/>
      <c r="KTP161" s="41"/>
      <c r="KTQ161" s="41"/>
      <c r="KTR161" s="41"/>
      <c r="KTS161" s="41"/>
      <c r="KTT161" s="41"/>
      <c r="KTU161" s="41"/>
      <c r="KTV161" s="41"/>
      <c r="KTW161" s="41"/>
      <c r="KTX161" s="41"/>
      <c r="KTY161" s="41"/>
      <c r="KTZ161" s="41"/>
      <c r="KUA161" s="41"/>
      <c r="KUB161" s="41"/>
      <c r="KUC161" s="41"/>
      <c r="KUD161" s="41"/>
      <c r="KUE161" s="41"/>
      <c r="KUF161" s="41"/>
      <c r="KUG161" s="41"/>
      <c r="KUH161" s="41"/>
      <c r="KUI161" s="41"/>
      <c r="KUJ161" s="41"/>
      <c r="KUK161" s="41"/>
      <c r="KUL161" s="41"/>
      <c r="KUM161" s="41"/>
      <c r="KUN161" s="41"/>
      <c r="KUO161" s="41"/>
      <c r="KUP161" s="41"/>
      <c r="KUQ161" s="41"/>
      <c r="KUR161" s="41"/>
      <c r="KUS161" s="41"/>
      <c r="KUT161" s="41"/>
      <c r="KUU161" s="41"/>
      <c r="KUV161" s="41"/>
      <c r="KUW161" s="41"/>
      <c r="KUX161" s="41"/>
      <c r="KUY161" s="41"/>
      <c r="KUZ161" s="41"/>
      <c r="KVA161" s="41"/>
      <c r="KVB161" s="41"/>
      <c r="KVC161" s="41"/>
      <c r="KVD161" s="41"/>
      <c r="KVE161" s="41"/>
      <c r="KVF161" s="41"/>
      <c r="KVG161" s="41"/>
      <c r="KVH161" s="41"/>
      <c r="KVI161" s="41"/>
      <c r="KVJ161" s="41"/>
      <c r="KVK161" s="41"/>
      <c r="KVL161" s="41"/>
      <c r="KVM161" s="41"/>
      <c r="KVN161" s="41"/>
      <c r="KVO161" s="41"/>
      <c r="KVP161" s="41"/>
      <c r="KVQ161" s="41"/>
      <c r="KVR161" s="41"/>
      <c r="KVS161" s="41"/>
      <c r="KVT161" s="41"/>
      <c r="KVU161" s="41"/>
      <c r="KVV161" s="41"/>
      <c r="KVW161" s="41"/>
      <c r="KVX161" s="41"/>
      <c r="KVY161" s="41"/>
      <c r="KVZ161" s="41"/>
      <c r="KWA161" s="41"/>
      <c r="KWB161" s="41"/>
      <c r="KWC161" s="41"/>
      <c r="KWD161" s="41"/>
      <c r="KWE161" s="41"/>
      <c r="KWF161" s="41"/>
      <c r="KWG161" s="41"/>
      <c r="KWH161" s="41"/>
      <c r="KWI161" s="41"/>
      <c r="KWJ161" s="41"/>
      <c r="KWK161" s="41"/>
      <c r="KWL161" s="41"/>
      <c r="KWM161" s="41"/>
      <c r="KWN161" s="41"/>
      <c r="KWO161" s="41"/>
      <c r="KWP161" s="41"/>
      <c r="KWQ161" s="41"/>
      <c r="KWR161" s="41"/>
      <c r="KWS161" s="41"/>
      <c r="KWT161" s="41"/>
      <c r="KWU161" s="41"/>
      <c r="KWV161" s="41"/>
      <c r="KWW161" s="41"/>
      <c r="KWX161" s="41"/>
      <c r="KWY161" s="41"/>
      <c r="KWZ161" s="41"/>
      <c r="KXA161" s="41"/>
      <c r="KXB161" s="41"/>
      <c r="KXC161" s="41"/>
      <c r="KXD161" s="41"/>
      <c r="KXE161" s="41"/>
      <c r="KXF161" s="41"/>
      <c r="KXG161" s="41"/>
      <c r="KXH161" s="41"/>
      <c r="KXI161" s="41"/>
      <c r="KXJ161" s="41"/>
      <c r="KXK161" s="41"/>
      <c r="KXL161" s="41"/>
      <c r="KXM161" s="41"/>
      <c r="KXN161" s="41"/>
      <c r="KXO161" s="41"/>
      <c r="KXP161" s="41"/>
      <c r="KXQ161" s="41"/>
      <c r="KXR161" s="41"/>
      <c r="KXS161" s="41"/>
      <c r="KXT161" s="41"/>
      <c r="KXU161" s="41"/>
      <c r="KXV161" s="41"/>
      <c r="KXW161" s="41"/>
      <c r="KXX161" s="41"/>
      <c r="KXY161" s="41"/>
      <c r="KXZ161" s="41"/>
      <c r="KYA161" s="41"/>
      <c r="KYB161" s="41"/>
      <c r="KYC161" s="41"/>
      <c r="KYD161" s="41"/>
      <c r="KYE161" s="41"/>
      <c r="KYF161" s="41"/>
      <c r="KYG161" s="41"/>
      <c r="KYH161" s="41"/>
      <c r="KYI161" s="41"/>
      <c r="KYJ161" s="41"/>
      <c r="KYK161" s="41"/>
      <c r="KYL161" s="41"/>
      <c r="KYM161" s="41"/>
      <c r="KYN161" s="41"/>
      <c r="KYO161" s="41"/>
      <c r="KYP161" s="41"/>
      <c r="KYQ161" s="41"/>
      <c r="KYR161" s="41"/>
      <c r="KYS161" s="41"/>
      <c r="KYT161" s="41"/>
      <c r="KYU161" s="41"/>
      <c r="KYV161" s="41"/>
      <c r="KYW161" s="41"/>
      <c r="KYX161" s="41"/>
      <c r="KYY161" s="41"/>
      <c r="KYZ161" s="41"/>
      <c r="KZA161" s="41"/>
      <c r="KZB161" s="41"/>
      <c r="KZC161" s="41"/>
      <c r="KZD161" s="41"/>
      <c r="KZE161" s="41"/>
      <c r="KZF161" s="41"/>
      <c r="KZG161" s="41"/>
      <c r="KZH161" s="41"/>
      <c r="KZI161" s="41"/>
      <c r="KZJ161" s="41"/>
      <c r="KZK161" s="41"/>
      <c r="KZL161" s="41"/>
      <c r="KZM161" s="41"/>
      <c r="KZN161" s="41"/>
      <c r="KZO161" s="41"/>
      <c r="KZP161" s="41"/>
      <c r="KZQ161" s="41"/>
      <c r="KZR161" s="41"/>
      <c r="KZS161" s="41"/>
      <c r="KZT161" s="41"/>
      <c r="KZU161" s="41"/>
      <c r="KZV161" s="41"/>
      <c r="KZW161" s="41"/>
      <c r="KZX161" s="41"/>
      <c r="KZY161" s="41"/>
      <c r="KZZ161" s="41"/>
      <c r="LAA161" s="41"/>
      <c r="LAB161" s="41"/>
      <c r="LAC161" s="41"/>
      <c r="LAD161" s="41"/>
      <c r="LAE161" s="41"/>
      <c r="LAF161" s="41"/>
      <c r="LAG161" s="41"/>
      <c r="LAH161" s="41"/>
      <c r="LAI161" s="41"/>
      <c r="LAJ161" s="41"/>
      <c r="LAK161" s="41"/>
      <c r="LAL161" s="41"/>
      <c r="LAM161" s="41"/>
      <c r="LAN161" s="41"/>
      <c r="LAO161" s="41"/>
      <c r="LAP161" s="41"/>
      <c r="LAQ161" s="41"/>
      <c r="LAR161" s="41"/>
      <c r="LAS161" s="41"/>
      <c r="LAT161" s="41"/>
      <c r="LAU161" s="41"/>
      <c r="LAV161" s="41"/>
      <c r="LAW161" s="41"/>
      <c r="LAX161" s="41"/>
      <c r="LAY161" s="41"/>
      <c r="LAZ161" s="41"/>
      <c r="LBA161" s="41"/>
      <c r="LBB161" s="41"/>
      <c r="LBC161" s="41"/>
      <c r="LBD161" s="41"/>
      <c r="LBE161" s="41"/>
      <c r="LBF161" s="41"/>
      <c r="LBG161" s="41"/>
      <c r="LBH161" s="41"/>
      <c r="LBI161" s="41"/>
      <c r="LBJ161" s="41"/>
      <c r="LBK161" s="41"/>
      <c r="LBL161" s="41"/>
      <c r="LBM161" s="41"/>
      <c r="LBN161" s="41"/>
      <c r="LBO161" s="41"/>
      <c r="LBP161" s="41"/>
      <c r="LBQ161" s="41"/>
      <c r="LBR161" s="41"/>
      <c r="LBS161" s="41"/>
      <c r="LBT161" s="41"/>
      <c r="LBU161" s="41"/>
      <c r="LBV161" s="41"/>
      <c r="LBW161" s="41"/>
      <c r="LBX161" s="41"/>
      <c r="LBY161" s="41"/>
      <c r="LBZ161" s="41"/>
      <c r="LCA161" s="41"/>
      <c r="LCB161" s="41"/>
      <c r="LCC161" s="41"/>
      <c r="LCD161" s="41"/>
      <c r="LCE161" s="41"/>
      <c r="LCF161" s="41"/>
      <c r="LCG161" s="41"/>
      <c r="LCH161" s="41"/>
      <c r="LCI161" s="41"/>
      <c r="LCJ161" s="41"/>
      <c r="LCK161" s="41"/>
      <c r="LCL161" s="41"/>
      <c r="LCM161" s="41"/>
      <c r="LCN161" s="41"/>
      <c r="LCO161" s="41"/>
      <c r="LCP161" s="41"/>
      <c r="LCQ161" s="41"/>
      <c r="LCR161" s="41"/>
      <c r="LCS161" s="41"/>
      <c r="LCT161" s="41"/>
      <c r="LCU161" s="41"/>
      <c r="LCV161" s="41"/>
      <c r="LCW161" s="41"/>
      <c r="LCX161" s="41"/>
      <c r="LCY161" s="41"/>
      <c r="LCZ161" s="41"/>
      <c r="LDA161" s="41"/>
      <c r="LDB161" s="41"/>
      <c r="LDC161" s="41"/>
      <c r="LDD161" s="41"/>
      <c r="LDE161" s="41"/>
      <c r="LDF161" s="41"/>
      <c r="LDG161" s="41"/>
      <c r="LDH161" s="41"/>
      <c r="LDI161" s="41"/>
      <c r="LDJ161" s="41"/>
      <c r="LDK161" s="41"/>
      <c r="LDL161" s="41"/>
      <c r="LDM161" s="41"/>
      <c r="LDN161" s="41"/>
      <c r="LDO161" s="41"/>
      <c r="LDP161" s="41"/>
      <c r="LDQ161" s="41"/>
      <c r="LDR161" s="41"/>
      <c r="LDS161" s="41"/>
      <c r="LDT161" s="41"/>
      <c r="LDU161" s="41"/>
      <c r="LDV161" s="41"/>
      <c r="LDW161" s="41"/>
      <c r="LDX161" s="41"/>
      <c r="LDY161" s="41"/>
      <c r="LDZ161" s="41"/>
      <c r="LEA161" s="41"/>
      <c r="LEB161" s="41"/>
      <c r="LEC161" s="41"/>
      <c r="LED161" s="41"/>
      <c r="LEE161" s="41"/>
      <c r="LEF161" s="41"/>
      <c r="LEG161" s="41"/>
      <c r="LEH161" s="41"/>
      <c r="LEI161" s="41"/>
      <c r="LEJ161" s="41"/>
      <c r="LEK161" s="41"/>
      <c r="LEL161" s="41"/>
      <c r="LEM161" s="41"/>
      <c r="LEN161" s="41"/>
      <c r="LEO161" s="41"/>
      <c r="LEP161" s="41"/>
      <c r="LEQ161" s="41"/>
      <c r="LER161" s="41"/>
      <c r="LES161" s="41"/>
      <c r="LET161" s="41"/>
      <c r="LEU161" s="41"/>
      <c r="LEV161" s="41"/>
      <c r="LEW161" s="41"/>
      <c r="LEX161" s="41"/>
      <c r="LEY161" s="41"/>
      <c r="LEZ161" s="41"/>
      <c r="LFA161" s="41"/>
      <c r="LFB161" s="41"/>
      <c r="LFC161" s="41"/>
      <c r="LFD161" s="41"/>
      <c r="LFE161" s="41"/>
      <c r="LFF161" s="41"/>
      <c r="LFG161" s="41"/>
      <c r="LFH161" s="41"/>
      <c r="LFI161" s="41"/>
      <c r="LFJ161" s="41"/>
      <c r="LFK161" s="41"/>
      <c r="LFL161" s="41"/>
      <c r="LFM161" s="41"/>
      <c r="LFN161" s="41"/>
      <c r="LFO161" s="41"/>
      <c r="LFP161" s="41"/>
      <c r="LFQ161" s="41"/>
      <c r="LFR161" s="41"/>
      <c r="LFS161" s="41"/>
      <c r="LFT161" s="41"/>
      <c r="LFU161" s="41"/>
      <c r="LFV161" s="41"/>
      <c r="LFW161" s="41"/>
      <c r="LFX161" s="41"/>
      <c r="LFY161" s="41"/>
      <c r="LFZ161" s="41"/>
      <c r="LGA161" s="41"/>
      <c r="LGB161" s="41"/>
      <c r="LGC161" s="41"/>
      <c r="LGD161" s="41"/>
      <c r="LGE161" s="41"/>
      <c r="LGF161" s="41"/>
      <c r="LGG161" s="41"/>
      <c r="LGH161" s="41"/>
      <c r="LGI161" s="41"/>
      <c r="LGJ161" s="41"/>
      <c r="LGK161" s="41"/>
      <c r="LGL161" s="41"/>
      <c r="LGM161" s="41"/>
      <c r="LGN161" s="41"/>
      <c r="LGO161" s="41"/>
      <c r="LGP161" s="41"/>
      <c r="LGQ161" s="41"/>
      <c r="LGR161" s="41"/>
      <c r="LGS161" s="41"/>
      <c r="LGT161" s="41"/>
      <c r="LGU161" s="41"/>
      <c r="LGV161" s="41"/>
      <c r="LGW161" s="41"/>
      <c r="LGX161" s="41"/>
      <c r="LGY161" s="41"/>
      <c r="LGZ161" s="41"/>
      <c r="LHA161" s="41"/>
      <c r="LHB161" s="41"/>
      <c r="LHC161" s="41"/>
      <c r="LHD161" s="41"/>
      <c r="LHE161" s="41"/>
      <c r="LHF161" s="41"/>
      <c r="LHG161" s="41"/>
      <c r="LHH161" s="41"/>
      <c r="LHI161" s="41"/>
      <c r="LHJ161" s="41"/>
      <c r="LHK161" s="41"/>
      <c r="LHL161" s="41"/>
      <c r="LHM161" s="41"/>
      <c r="LHN161" s="41"/>
      <c r="LHO161" s="41"/>
      <c r="LHP161" s="41"/>
      <c r="LHQ161" s="41"/>
      <c r="LHR161" s="41"/>
      <c r="LHS161" s="41"/>
      <c r="LHT161" s="41"/>
      <c r="LHU161" s="41"/>
      <c r="LHV161" s="41"/>
      <c r="LHW161" s="41"/>
      <c r="LHX161" s="41"/>
      <c r="LHY161" s="41"/>
      <c r="LHZ161" s="41"/>
      <c r="LIA161" s="41"/>
      <c r="LIB161" s="41"/>
      <c r="LIC161" s="41"/>
      <c r="LID161" s="41"/>
      <c r="LIE161" s="41"/>
      <c r="LIF161" s="41"/>
      <c r="LIG161" s="41"/>
      <c r="LIH161" s="41"/>
      <c r="LII161" s="41"/>
      <c r="LIJ161" s="41"/>
      <c r="LIK161" s="41"/>
      <c r="LIL161" s="41"/>
      <c r="LIM161" s="41"/>
      <c r="LIN161" s="41"/>
      <c r="LIO161" s="41"/>
      <c r="LIP161" s="41"/>
      <c r="LIQ161" s="41"/>
      <c r="LIR161" s="41"/>
      <c r="LIS161" s="41"/>
      <c r="LIT161" s="41"/>
      <c r="LIU161" s="41"/>
      <c r="LIV161" s="41"/>
      <c r="LIW161" s="41"/>
      <c r="LIX161" s="41"/>
      <c r="LIY161" s="41"/>
      <c r="LIZ161" s="41"/>
      <c r="LJA161" s="41"/>
      <c r="LJB161" s="41"/>
      <c r="LJC161" s="41"/>
      <c r="LJD161" s="41"/>
      <c r="LJE161" s="41"/>
      <c r="LJF161" s="41"/>
      <c r="LJG161" s="41"/>
      <c r="LJH161" s="41"/>
      <c r="LJI161" s="41"/>
      <c r="LJJ161" s="41"/>
      <c r="LJK161" s="41"/>
      <c r="LJL161" s="41"/>
      <c r="LJM161" s="41"/>
      <c r="LJN161" s="41"/>
      <c r="LJO161" s="41"/>
      <c r="LJP161" s="41"/>
      <c r="LJQ161" s="41"/>
      <c r="LJR161" s="41"/>
      <c r="LJS161" s="41"/>
      <c r="LJT161" s="41"/>
      <c r="LJU161" s="41"/>
      <c r="LJV161" s="41"/>
      <c r="LJW161" s="41"/>
      <c r="LJX161" s="41"/>
      <c r="LJY161" s="41"/>
      <c r="LJZ161" s="41"/>
      <c r="LKA161" s="41"/>
      <c r="LKB161" s="41"/>
      <c r="LKC161" s="41"/>
      <c r="LKD161" s="41"/>
      <c r="LKE161" s="41"/>
      <c r="LKF161" s="41"/>
      <c r="LKG161" s="41"/>
      <c r="LKH161" s="41"/>
      <c r="LKI161" s="41"/>
      <c r="LKJ161" s="41"/>
      <c r="LKK161" s="41"/>
      <c r="LKL161" s="41"/>
      <c r="LKM161" s="41"/>
      <c r="LKN161" s="41"/>
      <c r="LKO161" s="41"/>
      <c r="LKP161" s="41"/>
      <c r="LKQ161" s="41"/>
      <c r="LKR161" s="41"/>
      <c r="LKS161" s="41"/>
      <c r="LKT161" s="41"/>
      <c r="LKU161" s="41"/>
      <c r="LKV161" s="41"/>
      <c r="LKW161" s="41"/>
      <c r="LKX161" s="41"/>
      <c r="LKY161" s="41"/>
      <c r="LKZ161" s="41"/>
      <c r="LLA161" s="41"/>
      <c r="LLB161" s="41"/>
      <c r="LLC161" s="41"/>
      <c r="LLD161" s="41"/>
      <c r="LLE161" s="41"/>
      <c r="LLF161" s="41"/>
      <c r="LLG161" s="41"/>
      <c r="LLH161" s="41"/>
      <c r="LLI161" s="41"/>
      <c r="LLJ161" s="41"/>
      <c r="LLK161" s="41"/>
      <c r="LLL161" s="41"/>
      <c r="LLM161" s="41"/>
      <c r="LLN161" s="41"/>
      <c r="LLO161" s="41"/>
      <c r="LLP161" s="41"/>
      <c r="LLQ161" s="41"/>
      <c r="LLR161" s="41"/>
      <c r="LLS161" s="41"/>
      <c r="LLT161" s="41"/>
      <c r="LLU161" s="41"/>
      <c r="LLV161" s="41"/>
      <c r="LLW161" s="41"/>
      <c r="LLX161" s="41"/>
      <c r="LLY161" s="41"/>
      <c r="LLZ161" s="41"/>
      <c r="LMA161" s="41"/>
      <c r="LMB161" s="41"/>
      <c r="LMC161" s="41"/>
      <c r="LMD161" s="41"/>
      <c r="LME161" s="41"/>
      <c r="LMF161" s="41"/>
      <c r="LMG161" s="41"/>
      <c r="LMH161" s="41"/>
      <c r="LMI161" s="41"/>
      <c r="LMJ161" s="41"/>
      <c r="LMK161" s="41"/>
      <c r="LML161" s="41"/>
      <c r="LMM161" s="41"/>
      <c r="LMN161" s="41"/>
      <c r="LMO161" s="41"/>
      <c r="LMP161" s="41"/>
      <c r="LMQ161" s="41"/>
      <c r="LMR161" s="41"/>
      <c r="LMS161" s="41"/>
      <c r="LMT161" s="41"/>
      <c r="LMU161" s="41"/>
      <c r="LMV161" s="41"/>
      <c r="LMW161" s="41"/>
      <c r="LMX161" s="41"/>
      <c r="LMY161" s="41"/>
      <c r="LMZ161" s="41"/>
      <c r="LNA161" s="41"/>
      <c r="LNB161" s="41"/>
      <c r="LNC161" s="41"/>
      <c r="LND161" s="41"/>
      <c r="LNE161" s="41"/>
      <c r="LNF161" s="41"/>
      <c r="LNG161" s="41"/>
      <c r="LNH161" s="41"/>
      <c r="LNI161" s="41"/>
      <c r="LNJ161" s="41"/>
      <c r="LNK161" s="41"/>
      <c r="LNL161" s="41"/>
      <c r="LNM161" s="41"/>
      <c r="LNN161" s="41"/>
      <c r="LNO161" s="41"/>
      <c r="LNP161" s="41"/>
      <c r="LNQ161" s="41"/>
      <c r="LNR161" s="41"/>
      <c r="LNS161" s="41"/>
      <c r="LNT161" s="41"/>
      <c r="LNU161" s="41"/>
      <c r="LNV161" s="41"/>
      <c r="LNW161" s="41"/>
      <c r="LNX161" s="41"/>
      <c r="LNY161" s="41"/>
      <c r="LNZ161" s="41"/>
      <c r="LOA161" s="41"/>
      <c r="LOB161" s="41"/>
      <c r="LOC161" s="41"/>
      <c r="LOD161" s="41"/>
      <c r="LOE161" s="41"/>
      <c r="LOF161" s="41"/>
      <c r="LOG161" s="41"/>
      <c r="LOH161" s="41"/>
      <c r="LOI161" s="41"/>
      <c r="LOJ161" s="41"/>
      <c r="LOK161" s="41"/>
      <c r="LOL161" s="41"/>
      <c r="LOM161" s="41"/>
      <c r="LON161" s="41"/>
      <c r="LOO161" s="41"/>
      <c r="LOP161" s="41"/>
      <c r="LOQ161" s="41"/>
      <c r="LOR161" s="41"/>
      <c r="LOS161" s="41"/>
      <c r="LOT161" s="41"/>
      <c r="LOU161" s="41"/>
      <c r="LOV161" s="41"/>
      <c r="LOW161" s="41"/>
      <c r="LOX161" s="41"/>
      <c r="LOY161" s="41"/>
      <c r="LOZ161" s="41"/>
      <c r="LPA161" s="41"/>
      <c r="LPB161" s="41"/>
      <c r="LPC161" s="41"/>
      <c r="LPD161" s="41"/>
      <c r="LPE161" s="41"/>
      <c r="LPF161" s="41"/>
      <c r="LPG161" s="41"/>
      <c r="LPH161" s="41"/>
      <c r="LPI161" s="41"/>
      <c r="LPJ161" s="41"/>
      <c r="LPK161" s="41"/>
      <c r="LPL161" s="41"/>
      <c r="LPM161" s="41"/>
      <c r="LPN161" s="41"/>
      <c r="LPO161" s="41"/>
      <c r="LPP161" s="41"/>
      <c r="LPQ161" s="41"/>
      <c r="LPR161" s="41"/>
      <c r="LPS161" s="41"/>
      <c r="LPT161" s="41"/>
      <c r="LPU161" s="41"/>
      <c r="LPV161" s="41"/>
      <c r="LPW161" s="41"/>
      <c r="LPX161" s="41"/>
      <c r="LPY161" s="41"/>
      <c r="LPZ161" s="41"/>
      <c r="LQA161" s="41"/>
      <c r="LQB161" s="41"/>
      <c r="LQC161" s="41"/>
      <c r="LQD161" s="41"/>
      <c r="LQE161" s="41"/>
      <c r="LQF161" s="41"/>
      <c r="LQG161" s="41"/>
      <c r="LQH161" s="41"/>
      <c r="LQI161" s="41"/>
      <c r="LQJ161" s="41"/>
      <c r="LQK161" s="41"/>
      <c r="LQL161" s="41"/>
      <c r="LQM161" s="41"/>
      <c r="LQN161" s="41"/>
      <c r="LQO161" s="41"/>
      <c r="LQP161" s="41"/>
      <c r="LQQ161" s="41"/>
      <c r="LQR161" s="41"/>
      <c r="LQS161" s="41"/>
      <c r="LQT161" s="41"/>
      <c r="LQU161" s="41"/>
      <c r="LQV161" s="41"/>
      <c r="LQW161" s="41"/>
      <c r="LQX161" s="41"/>
      <c r="LQY161" s="41"/>
      <c r="LQZ161" s="41"/>
      <c r="LRA161" s="41"/>
      <c r="LRB161" s="41"/>
      <c r="LRC161" s="41"/>
      <c r="LRD161" s="41"/>
      <c r="LRE161" s="41"/>
      <c r="LRF161" s="41"/>
      <c r="LRG161" s="41"/>
      <c r="LRH161" s="41"/>
      <c r="LRI161" s="41"/>
      <c r="LRJ161" s="41"/>
      <c r="LRK161" s="41"/>
      <c r="LRL161" s="41"/>
      <c r="LRM161" s="41"/>
      <c r="LRN161" s="41"/>
      <c r="LRO161" s="41"/>
      <c r="LRP161" s="41"/>
      <c r="LRQ161" s="41"/>
      <c r="LRR161" s="41"/>
      <c r="LRS161" s="41"/>
      <c r="LRT161" s="41"/>
      <c r="LRU161" s="41"/>
      <c r="LRV161" s="41"/>
      <c r="LRW161" s="41"/>
      <c r="LRX161" s="41"/>
      <c r="LRY161" s="41"/>
      <c r="LRZ161" s="41"/>
      <c r="LSA161" s="41"/>
      <c r="LSB161" s="41"/>
      <c r="LSC161" s="41"/>
      <c r="LSD161" s="41"/>
      <c r="LSE161" s="41"/>
      <c r="LSF161" s="41"/>
      <c r="LSG161" s="41"/>
      <c r="LSH161" s="41"/>
      <c r="LSI161" s="41"/>
      <c r="LSJ161" s="41"/>
      <c r="LSK161" s="41"/>
      <c r="LSL161" s="41"/>
      <c r="LSM161" s="41"/>
      <c r="LSN161" s="41"/>
      <c r="LSO161" s="41"/>
      <c r="LSP161" s="41"/>
      <c r="LSQ161" s="41"/>
      <c r="LSR161" s="41"/>
      <c r="LSS161" s="41"/>
      <c r="LST161" s="41"/>
      <c r="LSU161" s="41"/>
      <c r="LSV161" s="41"/>
      <c r="LSW161" s="41"/>
      <c r="LSX161" s="41"/>
      <c r="LSY161" s="41"/>
      <c r="LSZ161" s="41"/>
      <c r="LTA161" s="41"/>
      <c r="LTB161" s="41"/>
      <c r="LTC161" s="41"/>
      <c r="LTD161" s="41"/>
      <c r="LTE161" s="41"/>
      <c r="LTF161" s="41"/>
      <c r="LTG161" s="41"/>
      <c r="LTH161" s="41"/>
      <c r="LTI161" s="41"/>
      <c r="LTJ161" s="41"/>
      <c r="LTK161" s="41"/>
      <c r="LTL161" s="41"/>
      <c r="LTM161" s="41"/>
      <c r="LTN161" s="41"/>
      <c r="LTO161" s="41"/>
      <c r="LTP161" s="41"/>
      <c r="LTQ161" s="41"/>
      <c r="LTR161" s="41"/>
      <c r="LTS161" s="41"/>
      <c r="LTT161" s="41"/>
      <c r="LTU161" s="41"/>
      <c r="LTV161" s="41"/>
      <c r="LTW161" s="41"/>
      <c r="LTX161" s="41"/>
      <c r="LTY161" s="41"/>
      <c r="LTZ161" s="41"/>
      <c r="LUA161" s="41"/>
      <c r="LUB161" s="41"/>
      <c r="LUC161" s="41"/>
      <c r="LUD161" s="41"/>
      <c r="LUE161" s="41"/>
      <c r="LUF161" s="41"/>
      <c r="LUG161" s="41"/>
      <c r="LUH161" s="41"/>
      <c r="LUI161" s="41"/>
      <c r="LUJ161" s="41"/>
      <c r="LUK161" s="41"/>
      <c r="LUL161" s="41"/>
      <c r="LUM161" s="41"/>
      <c r="LUN161" s="41"/>
      <c r="LUO161" s="41"/>
      <c r="LUP161" s="41"/>
      <c r="LUQ161" s="41"/>
      <c r="LUR161" s="41"/>
      <c r="LUS161" s="41"/>
      <c r="LUT161" s="41"/>
      <c r="LUU161" s="41"/>
      <c r="LUV161" s="41"/>
      <c r="LUW161" s="41"/>
      <c r="LUX161" s="41"/>
      <c r="LUY161" s="41"/>
      <c r="LUZ161" s="41"/>
      <c r="LVA161" s="41"/>
      <c r="LVB161" s="41"/>
      <c r="LVC161" s="41"/>
      <c r="LVD161" s="41"/>
      <c r="LVE161" s="41"/>
      <c r="LVF161" s="41"/>
      <c r="LVG161" s="41"/>
      <c r="LVH161" s="41"/>
      <c r="LVI161" s="41"/>
      <c r="LVJ161" s="41"/>
      <c r="LVK161" s="41"/>
      <c r="LVL161" s="41"/>
      <c r="LVM161" s="41"/>
      <c r="LVN161" s="41"/>
      <c r="LVO161" s="41"/>
      <c r="LVP161" s="41"/>
      <c r="LVQ161" s="41"/>
      <c r="LVR161" s="41"/>
      <c r="LVS161" s="41"/>
      <c r="LVT161" s="41"/>
      <c r="LVU161" s="41"/>
      <c r="LVV161" s="41"/>
      <c r="LVW161" s="41"/>
      <c r="LVX161" s="41"/>
      <c r="LVY161" s="41"/>
      <c r="LVZ161" s="41"/>
      <c r="LWA161" s="41"/>
      <c r="LWB161" s="41"/>
      <c r="LWC161" s="41"/>
      <c r="LWD161" s="41"/>
      <c r="LWE161" s="41"/>
      <c r="LWF161" s="41"/>
      <c r="LWG161" s="41"/>
      <c r="LWH161" s="41"/>
      <c r="LWI161" s="41"/>
      <c r="LWJ161" s="41"/>
      <c r="LWK161" s="41"/>
      <c r="LWL161" s="41"/>
      <c r="LWM161" s="41"/>
      <c r="LWN161" s="41"/>
      <c r="LWO161" s="41"/>
      <c r="LWP161" s="41"/>
      <c r="LWQ161" s="41"/>
      <c r="LWR161" s="41"/>
      <c r="LWS161" s="41"/>
      <c r="LWT161" s="41"/>
      <c r="LWU161" s="41"/>
      <c r="LWV161" s="41"/>
      <c r="LWW161" s="41"/>
      <c r="LWX161" s="41"/>
      <c r="LWY161" s="41"/>
      <c r="LWZ161" s="41"/>
      <c r="LXA161" s="41"/>
      <c r="LXB161" s="41"/>
      <c r="LXC161" s="41"/>
      <c r="LXD161" s="41"/>
      <c r="LXE161" s="41"/>
      <c r="LXF161" s="41"/>
      <c r="LXG161" s="41"/>
      <c r="LXH161" s="41"/>
      <c r="LXI161" s="41"/>
      <c r="LXJ161" s="41"/>
      <c r="LXK161" s="41"/>
      <c r="LXL161" s="41"/>
      <c r="LXM161" s="41"/>
      <c r="LXN161" s="41"/>
      <c r="LXO161" s="41"/>
      <c r="LXP161" s="41"/>
      <c r="LXQ161" s="41"/>
      <c r="LXR161" s="41"/>
      <c r="LXS161" s="41"/>
      <c r="LXT161" s="41"/>
      <c r="LXU161" s="41"/>
      <c r="LXV161" s="41"/>
      <c r="LXW161" s="41"/>
      <c r="LXX161" s="41"/>
      <c r="LXY161" s="41"/>
      <c r="LXZ161" s="41"/>
      <c r="LYA161" s="41"/>
      <c r="LYB161" s="41"/>
      <c r="LYC161" s="41"/>
      <c r="LYD161" s="41"/>
      <c r="LYE161" s="41"/>
      <c r="LYF161" s="41"/>
      <c r="LYG161" s="41"/>
      <c r="LYH161" s="41"/>
      <c r="LYI161" s="41"/>
      <c r="LYJ161" s="41"/>
      <c r="LYK161" s="41"/>
      <c r="LYL161" s="41"/>
      <c r="LYM161" s="41"/>
      <c r="LYN161" s="41"/>
      <c r="LYO161" s="41"/>
      <c r="LYP161" s="41"/>
      <c r="LYQ161" s="41"/>
      <c r="LYR161" s="41"/>
      <c r="LYS161" s="41"/>
      <c r="LYT161" s="41"/>
      <c r="LYU161" s="41"/>
      <c r="LYV161" s="41"/>
      <c r="LYW161" s="41"/>
      <c r="LYX161" s="41"/>
      <c r="LYY161" s="41"/>
      <c r="LYZ161" s="41"/>
      <c r="LZA161" s="41"/>
      <c r="LZB161" s="41"/>
      <c r="LZC161" s="41"/>
      <c r="LZD161" s="41"/>
      <c r="LZE161" s="41"/>
      <c r="LZF161" s="41"/>
      <c r="LZG161" s="41"/>
      <c r="LZH161" s="41"/>
      <c r="LZI161" s="41"/>
      <c r="LZJ161" s="41"/>
      <c r="LZK161" s="41"/>
      <c r="LZL161" s="41"/>
      <c r="LZM161" s="41"/>
      <c r="LZN161" s="41"/>
      <c r="LZO161" s="41"/>
      <c r="LZP161" s="41"/>
      <c r="LZQ161" s="41"/>
      <c r="LZR161" s="41"/>
      <c r="LZS161" s="41"/>
      <c r="LZT161" s="41"/>
      <c r="LZU161" s="41"/>
      <c r="LZV161" s="41"/>
      <c r="LZW161" s="41"/>
      <c r="LZX161" s="41"/>
      <c r="LZY161" s="41"/>
      <c r="LZZ161" s="41"/>
      <c r="MAA161" s="41"/>
      <c r="MAB161" s="41"/>
      <c r="MAC161" s="41"/>
      <c r="MAD161" s="41"/>
      <c r="MAE161" s="41"/>
      <c r="MAF161" s="41"/>
      <c r="MAG161" s="41"/>
      <c r="MAH161" s="41"/>
      <c r="MAI161" s="41"/>
      <c r="MAJ161" s="41"/>
      <c r="MAK161" s="41"/>
      <c r="MAL161" s="41"/>
      <c r="MAM161" s="41"/>
      <c r="MAN161" s="41"/>
      <c r="MAO161" s="41"/>
      <c r="MAP161" s="41"/>
      <c r="MAQ161" s="41"/>
      <c r="MAR161" s="41"/>
      <c r="MAS161" s="41"/>
      <c r="MAT161" s="41"/>
      <c r="MAU161" s="41"/>
      <c r="MAV161" s="41"/>
      <c r="MAW161" s="41"/>
      <c r="MAX161" s="41"/>
      <c r="MAY161" s="41"/>
      <c r="MAZ161" s="41"/>
      <c r="MBA161" s="41"/>
      <c r="MBB161" s="41"/>
      <c r="MBC161" s="41"/>
      <c r="MBD161" s="41"/>
      <c r="MBE161" s="41"/>
      <c r="MBF161" s="41"/>
      <c r="MBG161" s="41"/>
      <c r="MBH161" s="41"/>
      <c r="MBI161" s="41"/>
      <c r="MBJ161" s="41"/>
      <c r="MBK161" s="41"/>
      <c r="MBL161" s="41"/>
      <c r="MBM161" s="41"/>
      <c r="MBN161" s="41"/>
      <c r="MBO161" s="41"/>
      <c r="MBP161" s="41"/>
      <c r="MBQ161" s="41"/>
      <c r="MBR161" s="41"/>
      <c r="MBS161" s="41"/>
      <c r="MBT161" s="41"/>
      <c r="MBU161" s="41"/>
      <c r="MBV161" s="41"/>
      <c r="MBW161" s="41"/>
      <c r="MBX161" s="41"/>
      <c r="MBY161" s="41"/>
      <c r="MBZ161" s="41"/>
      <c r="MCA161" s="41"/>
      <c r="MCB161" s="41"/>
      <c r="MCC161" s="41"/>
      <c r="MCD161" s="41"/>
      <c r="MCE161" s="41"/>
      <c r="MCF161" s="41"/>
      <c r="MCG161" s="41"/>
      <c r="MCH161" s="41"/>
      <c r="MCI161" s="41"/>
      <c r="MCJ161" s="41"/>
      <c r="MCK161" s="41"/>
      <c r="MCL161" s="41"/>
      <c r="MCM161" s="41"/>
      <c r="MCN161" s="41"/>
      <c r="MCO161" s="41"/>
      <c r="MCP161" s="41"/>
      <c r="MCQ161" s="41"/>
      <c r="MCR161" s="41"/>
      <c r="MCS161" s="41"/>
      <c r="MCT161" s="41"/>
      <c r="MCU161" s="41"/>
      <c r="MCV161" s="41"/>
      <c r="MCW161" s="41"/>
      <c r="MCX161" s="41"/>
      <c r="MCY161" s="41"/>
      <c r="MCZ161" s="41"/>
      <c r="MDA161" s="41"/>
      <c r="MDB161" s="41"/>
      <c r="MDC161" s="41"/>
      <c r="MDD161" s="41"/>
      <c r="MDE161" s="41"/>
      <c r="MDF161" s="41"/>
      <c r="MDG161" s="41"/>
      <c r="MDH161" s="41"/>
      <c r="MDI161" s="41"/>
      <c r="MDJ161" s="41"/>
      <c r="MDK161" s="41"/>
      <c r="MDL161" s="41"/>
      <c r="MDM161" s="41"/>
      <c r="MDN161" s="41"/>
      <c r="MDO161" s="41"/>
      <c r="MDP161" s="41"/>
      <c r="MDQ161" s="41"/>
      <c r="MDR161" s="41"/>
      <c r="MDS161" s="41"/>
      <c r="MDT161" s="41"/>
      <c r="MDU161" s="41"/>
      <c r="MDV161" s="41"/>
      <c r="MDW161" s="41"/>
      <c r="MDX161" s="41"/>
      <c r="MDY161" s="41"/>
      <c r="MDZ161" s="41"/>
      <c r="MEA161" s="41"/>
      <c r="MEB161" s="41"/>
      <c r="MEC161" s="41"/>
      <c r="MED161" s="41"/>
      <c r="MEE161" s="41"/>
      <c r="MEF161" s="41"/>
      <c r="MEG161" s="41"/>
      <c r="MEH161" s="41"/>
      <c r="MEI161" s="41"/>
      <c r="MEJ161" s="41"/>
      <c r="MEK161" s="41"/>
      <c r="MEL161" s="41"/>
      <c r="MEM161" s="41"/>
      <c r="MEN161" s="41"/>
      <c r="MEO161" s="41"/>
      <c r="MEP161" s="41"/>
      <c r="MEQ161" s="41"/>
      <c r="MER161" s="41"/>
      <c r="MES161" s="41"/>
      <c r="MET161" s="41"/>
      <c r="MEU161" s="41"/>
      <c r="MEV161" s="41"/>
      <c r="MEW161" s="41"/>
      <c r="MEX161" s="41"/>
      <c r="MEY161" s="41"/>
      <c r="MEZ161" s="41"/>
      <c r="MFA161" s="41"/>
      <c r="MFB161" s="41"/>
      <c r="MFC161" s="41"/>
      <c r="MFD161" s="41"/>
      <c r="MFE161" s="41"/>
      <c r="MFF161" s="41"/>
      <c r="MFG161" s="41"/>
      <c r="MFH161" s="41"/>
      <c r="MFI161" s="41"/>
      <c r="MFJ161" s="41"/>
      <c r="MFK161" s="41"/>
      <c r="MFL161" s="41"/>
      <c r="MFM161" s="41"/>
      <c r="MFN161" s="41"/>
      <c r="MFO161" s="41"/>
      <c r="MFP161" s="41"/>
      <c r="MFQ161" s="41"/>
      <c r="MFR161" s="41"/>
      <c r="MFS161" s="41"/>
      <c r="MFT161" s="41"/>
      <c r="MFU161" s="41"/>
      <c r="MFV161" s="41"/>
      <c r="MFW161" s="41"/>
      <c r="MFX161" s="41"/>
      <c r="MFY161" s="41"/>
      <c r="MFZ161" s="41"/>
      <c r="MGA161" s="41"/>
      <c r="MGB161" s="41"/>
      <c r="MGC161" s="41"/>
      <c r="MGD161" s="41"/>
      <c r="MGE161" s="41"/>
      <c r="MGF161" s="41"/>
      <c r="MGG161" s="41"/>
      <c r="MGH161" s="41"/>
      <c r="MGI161" s="41"/>
      <c r="MGJ161" s="41"/>
      <c r="MGK161" s="41"/>
      <c r="MGL161" s="41"/>
      <c r="MGM161" s="41"/>
      <c r="MGN161" s="41"/>
      <c r="MGO161" s="41"/>
      <c r="MGP161" s="41"/>
      <c r="MGQ161" s="41"/>
      <c r="MGR161" s="41"/>
      <c r="MGS161" s="41"/>
      <c r="MGT161" s="41"/>
      <c r="MGU161" s="41"/>
      <c r="MGV161" s="41"/>
      <c r="MGW161" s="41"/>
      <c r="MGX161" s="41"/>
      <c r="MGY161" s="41"/>
      <c r="MGZ161" s="41"/>
      <c r="MHA161" s="41"/>
      <c r="MHB161" s="41"/>
      <c r="MHC161" s="41"/>
      <c r="MHD161" s="41"/>
      <c r="MHE161" s="41"/>
      <c r="MHF161" s="41"/>
      <c r="MHG161" s="41"/>
      <c r="MHH161" s="41"/>
      <c r="MHI161" s="41"/>
      <c r="MHJ161" s="41"/>
      <c r="MHK161" s="41"/>
      <c r="MHL161" s="41"/>
      <c r="MHM161" s="41"/>
      <c r="MHN161" s="41"/>
      <c r="MHO161" s="41"/>
      <c r="MHP161" s="41"/>
      <c r="MHQ161" s="41"/>
      <c r="MHR161" s="41"/>
      <c r="MHS161" s="41"/>
      <c r="MHT161" s="41"/>
      <c r="MHU161" s="41"/>
      <c r="MHV161" s="41"/>
      <c r="MHW161" s="41"/>
      <c r="MHX161" s="41"/>
      <c r="MHY161" s="41"/>
      <c r="MHZ161" s="41"/>
      <c r="MIA161" s="41"/>
      <c r="MIB161" s="41"/>
      <c r="MIC161" s="41"/>
      <c r="MID161" s="41"/>
      <c r="MIE161" s="41"/>
      <c r="MIF161" s="41"/>
      <c r="MIG161" s="41"/>
      <c r="MIH161" s="41"/>
      <c r="MII161" s="41"/>
      <c r="MIJ161" s="41"/>
      <c r="MIK161" s="41"/>
      <c r="MIL161" s="41"/>
      <c r="MIM161" s="41"/>
      <c r="MIN161" s="41"/>
      <c r="MIO161" s="41"/>
      <c r="MIP161" s="41"/>
      <c r="MIQ161" s="41"/>
      <c r="MIR161" s="41"/>
      <c r="MIS161" s="41"/>
      <c r="MIT161" s="41"/>
      <c r="MIU161" s="41"/>
      <c r="MIV161" s="41"/>
      <c r="MIW161" s="41"/>
      <c r="MIX161" s="41"/>
      <c r="MIY161" s="41"/>
      <c r="MIZ161" s="41"/>
      <c r="MJA161" s="41"/>
      <c r="MJB161" s="41"/>
      <c r="MJC161" s="41"/>
      <c r="MJD161" s="41"/>
      <c r="MJE161" s="41"/>
      <c r="MJF161" s="41"/>
      <c r="MJG161" s="41"/>
      <c r="MJH161" s="41"/>
      <c r="MJI161" s="41"/>
      <c r="MJJ161" s="41"/>
      <c r="MJK161" s="41"/>
      <c r="MJL161" s="41"/>
      <c r="MJM161" s="41"/>
      <c r="MJN161" s="41"/>
      <c r="MJO161" s="41"/>
      <c r="MJP161" s="41"/>
      <c r="MJQ161" s="41"/>
      <c r="MJR161" s="41"/>
      <c r="MJS161" s="41"/>
      <c r="MJT161" s="41"/>
      <c r="MJU161" s="41"/>
      <c r="MJV161" s="41"/>
      <c r="MJW161" s="41"/>
      <c r="MJX161" s="41"/>
      <c r="MJY161" s="41"/>
      <c r="MJZ161" s="41"/>
      <c r="MKA161" s="41"/>
      <c r="MKB161" s="41"/>
      <c r="MKC161" s="41"/>
      <c r="MKD161" s="41"/>
      <c r="MKE161" s="41"/>
      <c r="MKF161" s="41"/>
      <c r="MKG161" s="41"/>
      <c r="MKH161" s="41"/>
      <c r="MKI161" s="41"/>
      <c r="MKJ161" s="41"/>
      <c r="MKK161" s="41"/>
      <c r="MKL161" s="41"/>
      <c r="MKM161" s="41"/>
      <c r="MKN161" s="41"/>
      <c r="MKO161" s="41"/>
      <c r="MKP161" s="41"/>
      <c r="MKQ161" s="41"/>
      <c r="MKR161" s="41"/>
      <c r="MKS161" s="41"/>
      <c r="MKT161" s="41"/>
      <c r="MKU161" s="41"/>
      <c r="MKV161" s="41"/>
      <c r="MKW161" s="41"/>
      <c r="MKX161" s="41"/>
      <c r="MKY161" s="41"/>
      <c r="MKZ161" s="41"/>
      <c r="MLA161" s="41"/>
      <c r="MLB161" s="41"/>
      <c r="MLC161" s="41"/>
      <c r="MLD161" s="41"/>
      <c r="MLE161" s="41"/>
      <c r="MLF161" s="41"/>
      <c r="MLG161" s="41"/>
      <c r="MLH161" s="41"/>
      <c r="MLI161" s="41"/>
      <c r="MLJ161" s="41"/>
      <c r="MLK161" s="41"/>
      <c r="MLL161" s="41"/>
      <c r="MLM161" s="41"/>
      <c r="MLN161" s="41"/>
      <c r="MLO161" s="41"/>
      <c r="MLP161" s="41"/>
      <c r="MLQ161" s="41"/>
      <c r="MLR161" s="41"/>
      <c r="MLS161" s="41"/>
      <c r="MLT161" s="41"/>
      <c r="MLU161" s="41"/>
      <c r="MLV161" s="41"/>
      <c r="MLW161" s="41"/>
      <c r="MLX161" s="41"/>
      <c r="MLY161" s="41"/>
      <c r="MLZ161" s="41"/>
      <c r="MMA161" s="41"/>
      <c r="MMB161" s="41"/>
      <c r="MMC161" s="41"/>
      <c r="MMD161" s="41"/>
      <c r="MME161" s="41"/>
      <c r="MMF161" s="41"/>
      <c r="MMG161" s="41"/>
      <c r="MMH161" s="41"/>
      <c r="MMI161" s="41"/>
      <c r="MMJ161" s="41"/>
      <c r="MMK161" s="41"/>
      <c r="MML161" s="41"/>
      <c r="MMM161" s="41"/>
      <c r="MMN161" s="41"/>
      <c r="MMO161" s="41"/>
      <c r="MMP161" s="41"/>
      <c r="MMQ161" s="41"/>
      <c r="MMR161" s="41"/>
      <c r="MMS161" s="41"/>
      <c r="MMT161" s="41"/>
      <c r="MMU161" s="41"/>
      <c r="MMV161" s="41"/>
      <c r="MMW161" s="41"/>
      <c r="MMX161" s="41"/>
      <c r="MMY161" s="41"/>
      <c r="MMZ161" s="41"/>
      <c r="MNA161" s="41"/>
      <c r="MNB161" s="41"/>
      <c r="MNC161" s="41"/>
      <c r="MND161" s="41"/>
      <c r="MNE161" s="41"/>
      <c r="MNF161" s="41"/>
      <c r="MNG161" s="41"/>
      <c r="MNH161" s="41"/>
      <c r="MNI161" s="41"/>
      <c r="MNJ161" s="41"/>
      <c r="MNK161" s="41"/>
      <c r="MNL161" s="41"/>
      <c r="MNM161" s="41"/>
      <c r="MNN161" s="41"/>
      <c r="MNO161" s="41"/>
      <c r="MNP161" s="41"/>
      <c r="MNQ161" s="41"/>
      <c r="MNR161" s="41"/>
      <c r="MNS161" s="41"/>
      <c r="MNT161" s="41"/>
      <c r="MNU161" s="41"/>
      <c r="MNV161" s="41"/>
      <c r="MNW161" s="41"/>
      <c r="MNX161" s="41"/>
      <c r="MNY161" s="41"/>
      <c r="MNZ161" s="41"/>
      <c r="MOA161" s="41"/>
      <c r="MOB161" s="41"/>
      <c r="MOC161" s="41"/>
      <c r="MOD161" s="41"/>
      <c r="MOE161" s="41"/>
      <c r="MOF161" s="41"/>
      <c r="MOG161" s="41"/>
      <c r="MOH161" s="41"/>
      <c r="MOI161" s="41"/>
      <c r="MOJ161" s="41"/>
      <c r="MOK161" s="41"/>
      <c r="MOL161" s="41"/>
      <c r="MOM161" s="41"/>
      <c r="MON161" s="41"/>
      <c r="MOO161" s="41"/>
      <c r="MOP161" s="41"/>
      <c r="MOQ161" s="41"/>
      <c r="MOR161" s="41"/>
      <c r="MOS161" s="41"/>
      <c r="MOT161" s="41"/>
      <c r="MOU161" s="41"/>
      <c r="MOV161" s="41"/>
      <c r="MOW161" s="41"/>
      <c r="MOX161" s="41"/>
      <c r="MOY161" s="41"/>
      <c r="MOZ161" s="41"/>
      <c r="MPA161" s="41"/>
      <c r="MPB161" s="41"/>
      <c r="MPC161" s="41"/>
      <c r="MPD161" s="41"/>
      <c r="MPE161" s="41"/>
      <c r="MPF161" s="41"/>
      <c r="MPG161" s="41"/>
      <c r="MPH161" s="41"/>
      <c r="MPI161" s="41"/>
      <c r="MPJ161" s="41"/>
      <c r="MPK161" s="41"/>
      <c r="MPL161" s="41"/>
      <c r="MPM161" s="41"/>
      <c r="MPN161" s="41"/>
      <c r="MPO161" s="41"/>
      <c r="MPP161" s="41"/>
      <c r="MPQ161" s="41"/>
      <c r="MPR161" s="41"/>
      <c r="MPS161" s="41"/>
      <c r="MPT161" s="41"/>
      <c r="MPU161" s="41"/>
      <c r="MPV161" s="41"/>
      <c r="MPW161" s="41"/>
      <c r="MPX161" s="41"/>
      <c r="MPY161" s="41"/>
      <c r="MPZ161" s="41"/>
      <c r="MQA161" s="41"/>
      <c r="MQB161" s="41"/>
      <c r="MQC161" s="41"/>
      <c r="MQD161" s="41"/>
      <c r="MQE161" s="41"/>
      <c r="MQF161" s="41"/>
      <c r="MQG161" s="41"/>
      <c r="MQH161" s="41"/>
      <c r="MQI161" s="41"/>
      <c r="MQJ161" s="41"/>
      <c r="MQK161" s="41"/>
      <c r="MQL161" s="41"/>
      <c r="MQM161" s="41"/>
      <c r="MQN161" s="41"/>
      <c r="MQO161" s="41"/>
      <c r="MQP161" s="41"/>
      <c r="MQQ161" s="41"/>
      <c r="MQR161" s="41"/>
      <c r="MQS161" s="41"/>
      <c r="MQT161" s="41"/>
      <c r="MQU161" s="41"/>
      <c r="MQV161" s="41"/>
      <c r="MQW161" s="41"/>
      <c r="MQX161" s="41"/>
      <c r="MQY161" s="41"/>
      <c r="MQZ161" s="41"/>
      <c r="MRA161" s="41"/>
      <c r="MRB161" s="41"/>
      <c r="MRC161" s="41"/>
      <c r="MRD161" s="41"/>
      <c r="MRE161" s="41"/>
      <c r="MRF161" s="41"/>
      <c r="MRG161" s="41"/>
      <c r="MRH161" s="41"/>
      <c r="MRI161" s="41"/>
      <c r="MRJ161" s="41"/>
      <c r="MRK161" s="41"/>
      <c r="MRL161" s="41"/>
      <c r="MRM161" s="41"/>
      <c r="MRN161" s="41"/>
      <c r="MRO161" s="41"/>
      <c r="MRP161" s="41"/>
      <c r="MRQ161" s="41"/>
      <c r="MRR161" s="41"/>
      <c r="MRS161" s="41"/>
      <c r="MRT161" s="41"/>
      <c r="MRU161" s="41"/>
      <c r="MRV161" s="41"/>
      <c r="MRW161" s="41"/>
      <c r="MRX161" s="41"/>
      <c r="MRY161" s="41"/>
      <c r="MRZ161" s="41"/>
      <c r="MSA161" s="41"/>
      <c r="MSB161" s="41"/>
      <c r="MSC161" s="41"/>
      <c r="MSD161" s="41"/>
      <c r="MSE161" s="41"/>
      <c r="MSF161" s="41"/>
      <c r="MSG161" s="41"/>
      <c r="MSH161" s="41"/>
      <c r="MSI161" s="41"/>
      <c r="MSJ161" s="41"/>
      <c r="MSK161" s="41"/>
      <c r="MSL161" s="41"/>
      <c r="MSM161" s="41"/>
      <c r="MSN161" s="41"/>
      <c r="MSO161" s="41"/>
      <c r="MSP161" s="41"/>
      <c r="MSQ161" s="41"/>
      <c r="MSR161" s="41"/>
      <c r="MSS161" s="41"/>
      <c r="MST161" s="41"/>
      <c r="MSU161" s="41"/>
      <c r="MSV161" s="41"/>
      <c r="MSW161" s="41"/>
      <c r="MSX161" s="41"/>
      <c r="MSY161" s="41"/>
      <c r="MSZ161" s="41"/>
      <c r="MTA161" s="41"/>
      <c r="MTB161" s="41"/>
      <c r="MTC161" s="41"/>
      <c r="MTD161" s="41"/>
      <c r="MTE161" s="41"/>
      <c r="MTF161" s="41"/>
      <c r="MTG161" s="41"/>
      <c r="MTH161" s="41"/>
      <c r="MTI161" s="41"/>
      <c r="MTJ161" s="41"/>
      <c r="MTK161" s="41"/>
      <c r="MTL161" s="41"/>
      <c r="MTM161" s="41"/>
      <c r="MTN161" s="41"/>
      <c r="MTO161" s="41"/>
      <c r="MTP161" s="41"/>
      <c r="MTQ161" s="41"/>
      <c r="MTR161" s="41"/>
      <c r="MTS161" s="41"/>
      <c r="MTT161" s="41"/>
      <c r="MTU161" s="41"/>
      <c r="MTV161" s="41"/>
      <c r="MTW161" s="41"/>
      <c r="MTX161" s="41"/>
      <c r="MTY161" s="41"/>
      <c r="MTZ161" s="41"/>
      <c r="MUA161" s="41"/>
      <c r="MUB161" s="41"/>
      <c r="MUC161" s="41"/>
      <c r="MUD161" s="41"/>
      <c r="MUE161" s="41"/>
      <c r="MUF161" s="41"/>
      <c r="MUG161" s="41"/>
      <c r="MUH161" s="41"/>
      <c r="MUI161" s="41"/>
      <c r="MUJ161" s="41"/>
      <c r="MUK161" s="41"/>
      <c r="MUL161" s="41"/>
      <c r="MUM161" s="41"/>
      <c r="MUN161" s="41"/>
      <c r="MUO161" s="41"/>
      <c r="MUP161" s="41"/>
      <c r="MUQ161" s="41"/>
      <c r="MUR161" s="41"/>
      <c r="MUS161" s="41"/>
      <c r="MUT161" s="41"/>
      <c r="MUU161" s="41"/>
      <c r="MUV161" s="41"/>
      <c r="MUW161" s="41"/>
      <c r="MUX161" s="41"/>
      <c r="MUY161" s="41"/>
      <c r="MUZ161" s="41"/>
      <c r="MVA161" s="41"/>
      <c r="MVB161" s="41"/>
      <c r="MVC161" s="41"/>
      <c r="MVD161" s="41"/>
      <c r="MVE161" s="41"/>
      <c r="MVF161" s="41"/>
      <c r="MVG161" s="41"/>
      <c r="MVH161" s="41"/>
      <c r="MVI161" s="41"/>
      <c r="MVJ161" s="41"/>
      <c r="MVK161" s="41"/>
      <c r="MVL161" s="41"/>
      <c r="MVM161" s="41"/>
      <c r="MVN161" s="41"/>
      <c r="MVO161" s="41"/>
      <c r="MVP161" s="41"/>
      <c r="MVQ161" s="41"/>
      <c r="MVR161" s="41"/>
      <c r="MVS161" s="41"/>
      <c r="MVT161" s="41"/>
      <c r="MVU161" s="41"/>
      <c r="MVV161" s="41"/>
      <c r="MVW161" s="41"/>
      <c r="MVX161" s="41"/>
      <c r="MVY161" s="41"/>
      <c r="MVZ161" s="41"/>
      <c r="MWA161" s="41"/>
      <c r="MWB161" s="41"/>
      <c r="MWC161" s="41"/>
      <c r="MWD161" s="41"/>
      <c r="MWE161" s="41"/>
      <c r="MWF161" s="41"/>
      <c r="MWG161" s="41"/>
      <c r="MWH161" s="41"/>
      <c r="MWI161" s="41"/>
      <c r="MWJ161" s="41"/>
      <c r="MWK161" s="41"/>
      <c r="MWL161" s="41"/>
      <c r="MWM161" s="41"/>
      <c r="MWN161" s="41"/>
      <c r="MWO161" s="41"/>
      <c r="MWP161" s="41"/>
      <c r="MWQ161" s="41"/>
      <c r="MWR161" s="41"/>
      <c r="MWS161" s="41"/>
      <c r="MWT161" s="41"/>
      <c r="MWU161" s="41"/>
      <c r="MWV161" s="41"/>
      <c r="MWW161" s="41"/>
      <c r="MWX161" s="41"/>
      <c r="MWY161" s="41"/>
      <c r="MWZ161" s="41"/>
      <c r="MXA161" s="41"/>
      <c r="MXB161" s="41"/>
      <c r="MXC161" s="41"/>
      <c r="MXD161" s="41"/>
      <c r="MXE161" s="41"/>
      <c r="MXF161" s="41"/>
      <c r="MXG161" s="41"/>
      <c r="MXH161" s="41"/>
      <c r="MXI161" s="41"/>
      <c r="MXJ161" s="41"/>
      <c r="MXK161" s="41"/>
      <c r="MXL161" s="41"/>
      <c r="MXM161" s="41"/>
      <c r="MXN161" s="41"/>
      <c r="MXO161" s="41"/>
      <c r="MXP161" s="41"/>
      <c r="MXQ161" s="41"/>
      <c r="MXR161" s="41"/>
      <c r="MXS161" s="41"/>
      <c r="MXT161" s="41"/>
      <c r="MXU161" s="41"/>
      <c r="MXV161" s="41"/>
      <c r="MXW161" s="41"/>
      <c r="MXX161" s="41"/>
      <c r="MXY161" s="41"/>
      <c r="MXZ161" s="41"/>
      <c r="MYA161" s="41"/>
      <c r="MYB161" s="41"/>
      <c r="MYC161" s="41"/>
      <c r="MYD161" s="41"/>
      <c r="MYE161" s="41"/>
      <c r="MYF161" s="41"/>
      <c r="MYG161" s="41"/>
      <c r="MYH161" s="41"/>
      <c r="MYI161" s="41"/>
      <c r="MYJ161" s="41"/>
      <c r="MYK161" s="41"/>
      <c r="MYL161" s="41"/>
      <c r="MYM161" s="41"/>
      <c r="MYN161" s="41"/>
      <c r="MYO161" s="41"/>
      <c r="MYP161" s="41"/>
      <c r="MYQ161" s="41"/>
      <c r="MYR161" s="41"/>
      <c r="MYS161" s="41"/>
      <c r="MYT161" s="41"/>
      <c r="MYU161" s="41"/>
      <c r="MYV161" s="41"/>
      <c r="MYW161" s="41"/>
      <c r="MYX161" s="41"/>
      <c r="MYY161" s="41"/>
      <c r="MYZ161" s="41"/>
      <c r="MZA161" s="41"/>
      <c r="MZB161" s="41"/>
      <c r="MZC161" s="41"/>
      <c r="MZD161" s="41"/>
      <c r="MZE161" s="41"/>
      <c r="MZF161" s="41"/>
      <c r="MZG161" s="41"/>
      <c r="MZH161" s="41"/>
      <c r="MZI161" s="41"/>
      <c r="MZJ161" s="41"/>
      <c r="MZK161" s="41"/>
      <c r="MZL161" s="41"/>
      <c r="MZM161" s="41"/>
      <c r="MZN161" s="41"/>
      <c r="MZO161" s="41"/>
      <c r="MZP161" s="41"/>
      <c r="MZQ161" s="41"/>
      <c r="MZR161" s="41"/>
      <c r="MZS161" s="41"/>
      <c r="MZT161" s="41"/>
      <c r="MZU161" s="41"/>
      <c r="MZV161" s="41"/>
      <c r="MZW161" s="41"/>
      <c r="MZX161" s="41"/>
      <c r="MZY161" s="41"/>
      <c r="MZZ161" s="41"/>
      <c r="NAA161" s="41"/>
      <c r="NAB161" s="41"/>
      <c r="NAC161" s="41"/>
      <c r="NAD161" s="41"/>
      <c r="NAE161" s="41"/>
      <c r="NAF161" s="41"/>
      <c r="NAG161" s="41"/>
      <c r="NAH161" s="41"/>
      <c r="NAI161" s="41"/>
      <c r="NAJ161" s="41"/>
      <c r="NAK161" s="41"/>
      <c r="NAL161" s="41"/>
      <c r="NAM161" s="41"/>
      <c r="NAN161" s="41"/>
      <c r="NAO161" s="41"/>
      <c r="NAP161" s="41"/>
      <c r="NAQ161" s="41"/>
      <c r="NAR161" s="41"/>
      <c r="NAS161" s="41"/>
      <c r="NAT161" s="41"/>
      <c r="NAU161" s="41"/>
      <c r="NAV161" s="41"/>
      <c r="NAW161" s="41"/>
      <c r="NAX161" s="41"/>
      <c r="NAY161" s="41"/>
      <c r="NAZ161" s="41"/>
      <c r="NBA161" s="41"/>
      <c r="NBB161" s="41"/>
      <c r="NBC161" s="41"/>
      <c r="NBD161" s="41"/>
      <c r="NBE161" s="41"/>
      <c r="NBF161" s="41"/>
      <c r="NBG161" s="41"/>
      <c r="NBH161" s="41"/>
      <c r="NBI161" s="41"/>
      <c r="NBJ161" s="41"/>
      <c r="NBK161" s="41"/>
      <c r="NBL161" s="41"/>
      <c r="NBM161" s="41"/>
      <c r="NBN161" s="41"/>
      <c r="NBO161" s="41"/>
      <c r="NBP161" s="41"/>
      <c r="NBQ161" s="41"/>
      <c r="NBR161" s="41"/>
      <c r="NBS161" s="41"/>
      <c r="NBT161" s="41"/>
      <c r="NBU161" s="41"/>
      <c r="NBV161" s="41"/>
      <c r="NBW161" s="41"/>
      <c r="NBX161" s="41"/>
      <c r="NBY161" s="41"/>
      <c r="NBZ161" s="41"/>
      <c r="NCA161" s="41"/>
      <c r="NCB161" s="41"/>
      <c r="NCC161" s="41"/>
      <c r="NCD161" s="41"/>
      <c r="NCE161" s="41"/>
      <c r="NCF161" s="41"/>
      <c r="NCG161" s="41"/>
      <c r="NCH161" s="41"/>
      <c r="NCI161" s="41"/>
      <c r="NCJ161" s="41"/>
      <c r="NCK161" s="41"/>
      <c r="NCL161" s="41"/>
      <c r="NCM161" s="41"/>
      <c r="NCN161" s="41"/>
      <c r="NCO161" s="41"/>
      <c r="NCP161" s="41"/>
      <c r="NCQ161" s="41"/>
      <c r="NCR161" s="41"/>
      <c r="NCS161" s="41"/>
      <c r="NCT161" s="41"/>
      <c r="NCU161" s="41"/>
      <c r="NCV161" s="41"/>
      <c r="NCW161" s="41"/>
      <c r="NCX161" s="41"/>
      <c r="NCY161" s="41"/>
      <c r="NCZ161" s="41"/>
      <c r="NDA161" s="41"/>
      <c r="NDB161" s="41"/>
      <c r="NDC161" s="41"/>
      <c r="NDD161" s="41"/>
      <c r="NDE161" s="41"/>
      <c r="NDF161" s="41"/>
      <c r="NDG161" s="41"/>
      <c r="NDH161" s="41"/>
      <c r="NDI161" s="41"/>
      <c r="NDJ161" s="41"/>
      <c r="NDK161" s="41"/>
      <c r="NDL161" s="41"/>
      <c r="NDM161" s="41"/>
      <c r="NDN161" s="41"/>
      <c r="NDO161" s="41"/>
      <c r="NDP161" s="41"/>
      <c r="NDQ161" s="41"/>
      <c r="NDR161" s="41"/>
      <c r="NDS161" s="41"/>
      <c r="NDT161" s="41"/>
      <c r="NDU161" s="41"/>
      <c r="NDV161" s="41"/>
      <c r="NDW161" s="41"/>
      <c r="NDX161" s="41"/>
      <c r="NDY161" s="41"/>
      <c r="NDZ161" s="41"/>
      <c r="NEA161" s="41"/>
      <c r="NEB161" s="41"/>
      <c r="NEC161" s="41"/>
      <c r="NED161" s="41"/>
      <c r="NEE161" s="41"/>
      <c r="NEF161" s="41"/>
      <c r="NEG161" s="41"/>
      <c r="NEH161" s="41"/>
      <c r="NEI161" s="41"/>
      <c r="NEJ161" s="41"/>
      <c r="NEK161" s="41"/>
      <c r="NEL161" s="41"/>
      <c r="NEM161" s="41"/>
      <c r="NEN161" s="41"/>
      <c r="NEO161" s="41"/>
      <c r="NEP161" s="41"/>
      <c r="NEQ161" s="41"/>
      <c r="NER161" s="41"/>
      <c r="NES161" s="41"/>
      <c r="NET161" s="41"/>
      <c r="NEU161" s="41"/>
      <c r="NEV161" s="41"/>
      <c r="NEW161" s="41"/>
      <c r="NEX161" s="41"/>
      <c r="NEY161" s="41"/>
      <c r="NEZ161" s="41"/>
      <c r="NFA161" s="41"/>
      <c r="NFB161" s="41"/>
      <c r="NFC161" s="41"/>
      <c r="NFD161" s="41"/>
      <c r="NFE161" s="41"/>
      <c r="NFF161" s="41"/>
      <c r="NFG161" s="41"/>
      <c r="NFH161" s="41"/>
      <c r="NFI161" s="41"/>
      <c r="NFJ161" s="41"/>
      <c r="NFK161" s="41"/>
      <c r="NFL161" s="41"/>
      <c r="NFM161" s="41"/>
      <c r="NFN161" s="41"/>
      <c r="NFO161" s="41"/>
      <c r="NFP161" s="41"/>
      <c r="NFQ161" s="41"/>
      <c r="NFR161" s="41"/>
      <c r="NFS161" s="41"/>
      <c r="NFT161" s="41"/>
      <c r="NFU161" s="41"/>
      <c r="NFV161" s="41"/>
      <c r="NFW161" s="41"/>
      <c r="NFX161" s="41"/>
      <c r="NFY161" s="41"/>
      <c r="NFZ161" s="41"/>
      <c r="NGA161" s="41"/>
      <c r="NGB161" s="41"/>
      <c r="NGC161" s="41"/>
      <c r="NGD161" s="41"/>
      <c r="NGE161" s="41"/>
      <c r="NGF161" s="41"/>
      <c r="NGG161" s="41"/>
      <c r="NGH161" s="41"/>
      <c r="NGI161" s="41"/>
      <c r="NGJ161" s="41"/>
      <c r="NGK161" s="41"/>
      <c r="NGL161" s="41"/>
      <c r="NGM161" s="41"/>
      <c r="NGN161" s="41"/>
      <c r="NGO161" s="41"/>
      <c r="NGP161" s="41"/>
      <c r="NGQ161" s="41"/>
      <c r="NGR161" s="41"/>
      <c r="NGS161" s="41"/>
      <c r="NGT161" s="41"/>
      <c r="NGU161" s="41"/>
      <c r="NGV161" s="41"/>
      <c r="NGW161" s="41"/>
      <c r="NGX161" s="41"/>
      <c r="NGY161" s="41"/>
      <c r="NGZ161" s="41"/>
      <c r="NHA161" s="41"/>
      <c r="NHB161" s="41"/>
      <c r="NHC161" s="41"/>
      <c r="NHD161" s="41"/>
      <c r="NHE161" s="41"/>
      <c r="NHF161" s="41"/>
      <c r="NHG161" s="41"/>
      <c r="NHH161" s="41"/>
      <c r="NHI161" s="41"/>
      <c r="NHJ161" s="41"/>
      <c r="NHK161" s="41"/>
      <c r="NHL161" s="41"/>
      <c r="NHM161" s="41"/>
      <c r="NHN161" s="41"/>
      <c r="NHO161" s="41"/>
      <c r="NHP161" s="41"/>
      <c r="NHQ161" s="41"/>
      <c r="NHR161" s="41"/>
      <c r="NHS161" s="41"/>
      <c r="NHT161" s="41"/>
      <c r="NHU161" s="41"/>
      <c r="NHV161" s="41"/>
      <c r="NHW161" s="41"/>
      <c r="NHX161" s="41"/>
      <c r="NHY161" s="41"/>
      <c r="NHZ161" s="41"/>
      <c r="NIA161" s="41"/>
      <c r="NIB161" s="41"/>
      <c r="NIC161" s="41"/>
      <c r="NID161" s="41"/>
      <c r="NIE161" s="41"/>
      <c r="NIF161" s="41"/>
      <c r="NIG161" s="41"/>
      <c r="NIH161" s="41"/>
      <c r="NII161" s="41"/>
      <c r="NIJ161" s="41"/>
      <c r="NIK161" s="41"/>
      <c r="NIL161" s="41"/>
      <c r="NIM161" s="41"/>
      <c r="NIN161" s="41"/>
      <c r="NIO161" s="41"/>
      <c r="NIP161" s="41"/>
      <c r="NIQ161" s="41"/>
      <c r="NIR161" s="41"/>
      <c r="NIS161" s="41"/>
      <c r="NIT161" s="41"/>
      <c r="NIU161" s="41"/>
      <c r="NIV161" s="41"/>
      <c r="NIW161" s="41"/>
      <c r="NIX161" s="41"/>
      <c r="NIY161" s="41"/>
      <c r="NIZ161" s="41"/>
      <c r="NJA161" s="41"/>
      <c r="NJB161" s="41"/>
      <c r="NJC161" s="41"/>
      <c r="NJD161" s="41"/>
      <c r="NJE161" s="41"/>
      <c r="NJF161" s="41"/>
      <c r="NJG161" s="41"/>
      <c r="NJH161" s="41"/>
      <c r="NJI161" s="41"/>
      <c r="NJJ161" s="41"/>
      <c r="NJK161" s="41"/>
      <c r="NJL161" s="41"/>
      <c r="NJM161" s="41"/>
      <c r="NJN161" s="41"/>
      <c r="NJO161" s="41"/>
      <c r="NJP161" s="41"/>
      <c r="NJQ161" s="41"/>
      <c r="NJR161" s="41"/>
      <c r="NJS161" s="41"/>
      <c r="NJT161" s="41"/>
      <c r="NJU161" s="41"/>
      <c r="NJV161" s="41"/>
      <c r="NJW161" s="41"/>
      <c r="NJX161" s="41"/>
      <c r="NJY161" s="41"/>
      <c r="NJZ161" s="41"/>
      <c r="NKA161" s="41"/>
      <c r="NKB161" s="41"/>
      <c r="NKC161" s="41"/>
      <c r="NKD161" s="41"/>
      <c r="NKE161" s="41"/>
      <c r="NKF161" s="41"/>
      <c r="NKG161" s="41"/>
      <c r="NKH161" s="41"/>
      <c r="NKI161" s="41"/>
      <c r="NKJ161" s="41"/>
      <c r="NKK161" s="41"/>
      <c r="NKL161" s="41"/>
      <c r="NKM161" s="41"/>
      <c r="NKN161" s="41"/>
      <c r="NKO161" s="41"/>
      <c r="NKP161" s="41"/>
      <c r="NKQ161" s="41"/>
      <c r="NKR161" s="41"/>
      <c r="NKS161" s="41"/>
      <c r="NKT161" s="41"/>
      <c r="NKU161" s="41"/>
      <c r="NKV161" s="41"/>
      <c r="NKW161" s="41"/>
      <c r="NKX161" s="41"/>
      <c r="NKY161" s="41"/>
      <c r="NKZ161" s="41"/>
      <c r="NLA161" s="41"/>
      <c r="NLB161" s="41"/>
      <c r="NLC161" s="41"/>
      <c r="NLD161" s="41"/>
      <c r="NLE161" s="41"/>
      <c r="NLF161" s="41"/>
      <c r="NLG161" s="41"/>
      <c r="NLH161" s="41"/>
      <c r="NLI161" s="41"/>
      <c r="NLJ161" s="41"/>
      <c r="NLK161" s="41"/>
      <c r="NLL161" s="41"/>
      <c r="NLM161" s="41"/>
      <c r="NLN161" s="41"/>
      <c r="NLO161" s="41"/>
      <c r="NLP161" s="41"/>
      <c r="NLQ161" s="41"/>
      <c r="NLR161" s="41"/>
      <c r="NLS161" s="41"/>
      <c r="NLT161" s="41"/>
      <c r="NLU161" s="41"/>
      <c r="NLV161" s="41"/>
      <c r="NLW161" s="41"/>
      <c r="NLX161" s="41"/>
      <c r="NLY161" s="41"/>
      <c r="NLZ161" s="41"/>
      <c r="NMA161" s="41"/>
      <c r="NMB161" s="41"/>
      <c r="NMC161" s="41"/>
      <c r="NMD161" s="41"/>
      <c r="NME161" s="41"/>
      <c r="NMF161" s="41"/>
      <c r="NMG161" s="41"/>
      <c r="NMH161" s="41"/>
      <c r="NMI161" s="41"/>
      <c r="NMJ161" s="41"/>
      <c r="NMK161" s="41"/>
      <c r="NML161" s="41"/>
      <c r="NMM161" s="41"/>
      <c r="NMN161" s="41"/>
      <c r="NMO161" s="41"/>
      <c r="NMP161" s="41"/>
      <c r="NMQ161" s="41"/>
      <c r="NMR161" s="41"/>
      <c r="NMS161" s="41"/>
      <c r="NMT161" s="41"/>
      <c r="NMU161" s="41"/>
      <c r="NMV161" s="41"/>
      <c r="NMW161" s="41"/>
      <c r="NMX161" s="41"/>
      <c r="NMY161" s="41"/>
      <c r="NMZ161" s="41"/>
      <c r="NNA161" s="41"/>
      <c r="NNB161" s="41"/>
      <c r="NNC161" s="41"/>
      <c r="NND161" s="41"/>
      <c r="NNE161" s="41"/>
      <c r="NNF161" s="41"/>
      <c r="NNG161" s="41"/>
      <c r="NNH161" s="41"/>
      <c r="NNI161" s="41"/>
      <c r="NNJ161" s="41"/>
      <c r="NNK161" s="41"/>
      <c r="NNL161" s="41"/>
      <c r="NNM161" s="41"/>
      <c r="NNN161" s="41"/>
      <c r="NNO161" s="41"/>
      <c r="NNP161" s="41"/>
      <c r="NNQ161" s="41"/>
      <c r="NNR161" s="41"/>
      <c r="NNS161" s="41"/>
      <c r="NNT161" s="41"/>
      <c r="NNU161" s="41"/>
      <c r="NNV161" s="41"/>
      <c r="NNW161" s="41"/>
      <c r="NNX161" s="41"/>
      <c r="NNY161" s="41"/>
      <c r="NNZ161" s="41"/>
      <c r="NOA161" s="41"/>
      <c r="NOB161" s="41"/>
      <c r="NOC161" s="41"/>
      <c r="NOD161" s="41"/>
      <c r="NOE161" s="41"/>
      <c r="NOF161" s="41"/>
      <c r="NOG161" s="41"/>
      <c r="NOH161" s="41"/>
      <c r="NOI161" s="41"/>
      <c r="NOJ161" s="41"/>
      <c r="NOK161" s="41"/>
      <c r="NOL161" s="41"/>
      <c r="NOM161" s="41"/>
      <c r="NON161" s="41"/>
      <c r="NOO161" s="41"/>
      <c r="NOP161" s="41"/>
      <c r="NOQ161" s="41"/>
      <c r="NOR161" s="41"/>
      <c r="NOS161" s="41"/>
      <c r="NOT161" s="41"/>
      <c r="NOU161" s="41"/>
      <c r="NOV161" s="41"/>
      <c r="NOW161" s="41"/>
      <c r="NOX161" s="41"/>
      <c r="NOY161" s="41"/>
      <c r="NOZ161" s="41"/>
      <c r="NPA161" s="41"/>
      <c r="NPB161" s="41"/>
      <c r="NPC161" s="41"/>
      <c r="NPD161" s="41"/>
      <c r="NPE161" s="41"/>
      <c r="NPF161" s="41"/>
      <c r="NPG161" s="41"/>
      <c r="NPH161" s="41"/>
      <c r="NPI161" s="41"/>
      <c r="NPJ161" s="41"/>
      <c r="NPK161" s="41"/>
      <c r="NPL161" s="41"/>
      <c r="NPM161" s="41"/>
      <c r="NPN161" s="41"/>
      <c r="NPO161" s="41"/>
      <c r="NPP161" s="41"/>
      <c r="NPQ161" s="41"/>
      <c r="NPR161" s="41"/>
      <c r="NPS161" s="41"/>
      <c r="NPT161" s="41"/>
      <c r="NPU161" s="41"/>
      <c r="NPV161" s="41"/>
      <c r="NPW161" s="41"/>
      <c r="NPX161" s="41"/>
      <c r="NPY161" s="41"/>
      <c r="NPZ161" s="41"/>
      <c r="NQA161" s="41"/>
      <c r="NQB161" s="41"/>
      <c r="NQC161" s="41"/>
      <c r="NQD161" s="41"/>
      <c r="NQE161" s="41"/>
      <c r="NQF161" s="41"/>
      <c r="NQG161" s="41"/>
      <c r="NQH161" s="41"/>
      <c r="NQI161" s="41"/>
      <c r="NQJ161" s="41"/>
      <c r="NQK161" s="41"/>
      <c r="NQL161" s="41"/>
      <c r="NQM161" s="41"/>
      <c r="NQN161" s="41"/>
      <c r="NQO161" s="41"/>
      <c r="NQP161" s="41"/>
      <c r="NQQ161" s="41"/>
      <c r="NQR161" s="41"/>
      <c r="NQS161" s="41"/>
      <c r="NQT161" s="41"/>
      <c r="NQU161" s="41"/>
      <c r="NQV161" s="41"/>
      <c r="NQW161" s="41"/>
      <c r="NQX161" s="41"/>
      <c r="NQY161" s="41"/>
      <c r="NQZ161" s="41"/>
      <c r="NRA161" s="41"/>
      <c r="NRB161" s="41"/>
      <c r="NRC161" s="41"/>
      <c r="NRD161" s="41"/>
      <c r="NRE161" s="41"/>
      <c r="NRF161" s="41"/>
      <c r="NRG161" s="41"/>
      <c r="NRH161" s="41"/>
      <c r="NRI161" s="41"/>
      <c r="NRJ161" s="41"/>
      <c r="NRK161" s="41"/>
      <c r="NRL161" s="41"/>
      <c r="NRM161" s="41"/>
      <c r="NRN161" s="41"/>
      <c r="NRO161" s="41"/>
      <c r="NRP161" s="41"/>
      <c r="NRQ161" s="41"/>
      <c r="NRR161" s="41"/>
      <c r="NRS161" s="41"/>
      <c r="NRT161" s="41"/>
      <c r="NRU161" s="41"/>
      <c r="NRV161" s="41"/>
      <c r="NRW161" s="41"/>
      <c r="NRX161" s="41"/>
      <c r="NRY161" s="41"/>
      <c r="NRZ161" s="41"/>
      <c r="NSA161" s="41"/>
      <c r="NSB161" s="41"/>
      <c r="NSC161" s="41"/>
      <c r="NSD161" s="41"/>
      <c r="NSE161" s="41"/>
      <c r="NSF161" s="41"/>
      <c r="NSG161" s="41"/>
      <c r="NSH161" s="41"/>
      <c r="NSI161" s="41"/>
      <c r="NSJ161" s="41"/>
      <c r="NSK161" s="41"/>
      <c r="NSL161" s="41"/>
      <c r="NSM161" s="41"/>
      <c r="NSN161" s="41"/>
      <c r="NSO161" s="41"/>
      <c r="NSP161" s="41"/>
      <c r="NSQ161" s="41"/>
      <c r="NSR161" s="41"/>
      <c r="NSS161" s="41"/>
      <c r="NST161" s="41"/>
      <c r="NSU161" s="41"/>
      <c r="NSV161" s="41"/>
      <c r="NSW161" s="41"/>
      <c r="NSX161" s="41"/>
      <c r="NSY161" s="41"/>
      <c r="NSZ161" s="41"/>
      <c r="NTA161" s="41"/>
      <c r="NTB161" s="41"/>
      <c r="NTC161" s="41"/>
      <c r="NTD161" s="41"/>
      <c r="NTE161" s="41"/>
      <c r="NTF161" s="41"/>
      <c r="NTG161" s="41"/>
      <c r="NTH161" s="41"/>
      <c r="NTI161" s="41"/>
      <c r="NTJ161" s="41"/>
      <c r="NTK161" s="41"/>
      <c r="NTL161" s="41"/>
      <c r="NTM161" s="41"/>
      <c r="NTN161" s="41"/>
      <c r="NTO161" s="41"/>
      <c r="NTP161" s="41"/>
      <c r="NTQ161" s="41"/>
      <c r="NTR161" s="41"/>
      <c r="NTS161" s="41"/>
      <c r="NTT161" s="41"/>
      <c r="NTU161" s="41"/>
      <c r="NTV161" s="41"/>
      <c r="NTW161" s="41"/>
      <c r="NTX161" s="41"/>
      <c r="NTY161" s="41"/>
      <c r="NTZ161" s="41"/>
      <c r="NUA161" s="41"/>
      <c r="NUB161" s="41"/>
      <c r="NUC161" s="41"/>
      <c r="NUD161" s="41"/>
      <c r="NUE161" s="41"/>
      <c r="NUF161" s="41"/>
      <c r="NUG161" s="41"/>
      <c r="NUH161" s="41"/>
      <c r="NUI161" s="41"/>
      <c r="NUJ161" s="41"/>
      <c r="NUK161" s="41"/>
      <c r="NUL161" s="41"/>
      <c r="NUM161" s="41"/>
      <c r="NUN161" s="41"/>
      <c r="NUO161" s="41"/>
      <c r="NUP161" s="41"/>
      <c r="NUQ161" s="41"/>
      <c r="NUR161" s="41"/>
      <c r="NUS161" s="41"/>
      <c r="NUT161" s="41"/>
      <c r="NUU161" s="41"/>
      <c r="NUV161" s="41"/>
      <c r="NUW161" s="41"/>
      <c r="NUX161" s="41"/>
      <c r="NUY161" s="41"/>
      <c r="NUZ161" s="41"/>
      <c r="NVA161" s="41"/>
      <c r="NVB161" s="41"/>
      <c r="NVC161" s="41"/>
      <c r="NVD161" s="41"/>
      <c r="NVE161" s="41"/>
      <c r="NVF161" s="41"/>
      <c r="NVG161" s="41"/>
      <c r="NVH161" s="41"/>
      <c r="NVI161" s="41"/>
      <c r="NVJ161" s="41"/>
      <c r="NVK161" s="41"/>
      <c r="NVL161" s="41"/>
      <c r="NVM161" s="41"/>
      <c r="NVN161" s="41"/>
      <c r="NVO161" s="41"/>
      <c r="NVP161" s="41"/>
      <c r="NVQ161" s="41"/>
      <c r="NVR161" s="41"/>
      <c r="NVS161" s="41"/>
      <c r="NVT161" s="41"/>
      <c r="NVU161" s="41"/>
      <c r="NVV161" s="41"/>
      <c r="NVW161" s="41"/>
      <c r="NVX161" s="41"/>
      <c r="NVY161" s="41"/>
      <c r="NVZ161" s="41"/>
      <c r="NWA161" s="41"/>
      <c r="NWB161" s="41"/>
      <c r="NWC161" s="41"/>
      <c r="NWD161" s="41"/>
      <c r="NWE161" s="41"/>
      <c r="NWF161" s="41"/>
      <c r="NWG161" s="41"/>
      <c r="NWH161" s="41"/>
      <c r="NWI161" s="41"/>
      <c r="NWJ161" s="41"/>
      <c r="NWK161" s="41"/>
      <c r="NWL161" s="41"/>
      <c r="NWM161" s="41"/>
      <c r="NWN161" s="41"/>
      <c r="NWO161" s="41"/>
      <c r="NWP161" s="41"/>
      <c r="NWQ161" s="41"/>
      <c r="NWR161" s="41"/>
      <c r="NWS161" s="41"/>
      <c r="NWT161" s="41"/>
      <c r="NWU161" s="41"/>
      <c r="NWV161" s="41"/>
      <c r="NWW161" s="41"/>
      <c r="NWX161" s="41"/>
      <c r="NWY161" s="41"/>
      <c r="NWZ161" s="41"/>
      <c r="NXA161" s="41"/>
      <c r="NXB161" s="41"/>
      <c r="NXC161" s="41"/>
      <c r="NXD161" s="41"/>
      <c r="NXE161" s="41"/>
      <c r="NXF161" s="41"/>
      <c r="NXG161" s="41"/>
      <c r="NXH161" s="41"/>
      <c r="NXI161" s="41"/>
      <c r="NXJ161" s="41"/>
      <c r="NXK161" s="41"/>
      <c r="NXL161" s="41"/>
      <c r="NXM161" s="41"/>
      <c r="NXN161" s="41"/>
      <c r="NXO161" s="41"/>
      <c r="NXP161" s="41"/>
      <c r="NXQ161" s="41"/>
      <c r="NXR161" s="41"/>
      <c r="NXS161" s="41"/>
      <c r="NXT161" s="41"/>
      <c r="NXU161" s="41"/>
      <c r="NXV161" s="41"/>
      <c r="NXW161" s="41"/>
      <c r="NXX161" s="41"/>
      <c r="NXY161" s="41"/>
      <c r="NXZ161" s="41"/>
      <c r="NYA161" s="41"/>
      <c r="NYB161" s="41"/>
      <c r="NYC161" s="41"/>
      <c r="NYD161" s="41"/>
      <c r="NYE161" s="41"/>
      <c r="NYF161" s="41"/>
      <c r="NYG161" s="41"/>
      <c r="NYH161" s="41"/>
      <c r="NYI161" s="41"/>
      <c r="NYJ161" s="41"/>
      <c r="NYK161" s="41"/>
      <c r="NYL161" s="41"/>
      <c r="NYM161" s="41"/>
      <c r="NYN161" s="41"/>
      <c r="NYO161" s="41"/>
      <c r="NYP161" s="41"/>
      <c r="NYQ161" s="41"/>
      <c r="NYR161" s="41"/>
      <c r="NYS161" s="41"/>
      <c r="NYT161" s="41"/>
      <c r="NYU161" s="41"/>
      <c r="NYV161" s="41"/>
      <c r="NYW161" s="41"/>
      <c r="NYX161" s="41"/>
      <c r="NYY161" s="41"/>
      <c r="NYZ161" s="41"/>
      <c r="NZA161" s="41"/>
      <c r="NZB161" s="41"/>
      <c r="NZC161" s="41"/>
      <c r="NZD161" s="41"/>
      <c r="NZE161" s="41"/>
      <c r="NZF161" s="41"/>
      <c r="NZG161" s="41"/>
      <c r="NZH161" s="41"/>
      <c r="NZI161" s="41"/>
      <c r="NZJ161" s="41"/>
      <c r="NZK161" s="41"/>
      <c r="NZL161" s="41"/>
      <c r="NZM161" s="41"/>
      <c r="NZN161" s="41"/>
      <c r="NZO161" s="41"/>
      <c r="NZP161" s="41"/>
      <c r="NZQ161" s="41"/>
      <c r="NZR161" s="41"/>
      <c r="NZS161" s="41"/>
      <c r="NZT161" s="41"/>
      <c r="NZU161" s="41"/>
      <c r="NZV161" s="41"/>
      <c r="NZW161" s="41"/>
      <c r="NZX161" s="41"/>
      <c r="NZY161" s="41"/>
      <c r="NZZ161" s="41"/>
      <c r="OAA161" s="41"/>
      <c r="OAB161" s="41"/>
      <c r="OAC161" s="41"/>
      <c r="OAD161" s="41"/>
      <c r="OAE161" s="41"/>
      <c r="OAF161" s="41"/>
      <c r="OAG161" s="41"/>
      <c r="OAH161" s="41"/>
      <c r="OAI161" s="41"/>
      <c r="OAJ161" s="41"/>
      <c r="OAK161" s="41"/>
      <c r="OAL161" s="41"/>
      <c r="OAM161" s="41"/>
      <c r="OAN161" s="41"/>
      <c r="OAO161" s="41"/>
      <c r="OAP161" s="41"/>
      <c r="OAQ161" s="41"/>
      <c r="OAR161" s="41"/>
      <c r="OAS161" s="41"/>
      <c r="OAT161" s="41"/>
      <c r="OAU161" s="41"/>
      <c r="OAV161" s="41"/>
      <c r="OAW161" s="41"/>
      <c r="OAX161" s="41"/>
      <c r="OAY161" s="41"/>
      <c r="OAZ161" s="41"/>
      <c r="OBA161" s="41"/>
      <c r="OBB161" s="41"/>
      <c r="OBC161" s="41"/>
      <c r="OBD161" s="41"/>
      <c r="OBE161" s="41"/>
      <c r="OBF161" s="41"/>
      <c r="OBG161" s="41"/>
      <c r="OBH161" s="41"/>
      <c r="OBI161" s="41"/>
      <c r="OBJ161" s="41"/>
      <c r="OBK161" s="41"/>
      <c r="OBL161" s="41"/>
      <c r="OBM161" s="41"/>
      <c r="OBN161" s="41"/>
      <c r="OBO161" s="41"/>
      <c r="OBP161" s="41"/>
      <c r="OBQ161" s="41"/>
      <c r="OBR161" s="41"/>
      <c r="OBS161" s="41"/>
      <c r="OBT161" s="41"/>
      <c r="OBU161" s="41"/>
      <c r="OBV161" s="41"/>
      <c r="OBW161" s="41"/>
      <c r="OBX161" s="41"/>
      <c r="OBY161" s="41"/>
      <c r="OBZ161" s="41"/>
      <c r="OCA161" s="41"/>
      <c r="OCB161" s="41"/>
      <c r="OCC161" s="41"/>
      <c r="OCD161" s="41"/>
      <c r="OCE161" s="41"/>
      <c r="OCF161" s="41"/>
      <c r="OCG161" s="41"/>
      <c r="OCH161" s="41"/>
      <c r="OCI161" s="41"/>
      <c r="OCJ161" s="41"/>
      <c r="OCK161" s="41"/>
      <c r="OCL161" s="41"/>
      <c r="OCM161" s="41"/>
      <c r="OCN161" s="41"/>
      <c r="OCO161" s="41"/>
      <c r="OCP161" s="41"/>
      <c r="OCQ161" s="41"/>
      <c r="OCR161" s="41"/>
      <c r="OCS161" s="41"/>
      <c r="OCT161" s="41"/>
      <c r="OCU161" s="41"/>
      <c r="OCV161" s="41"/>
      <c r="OCW161" s="41"/>
      <c r="OCX161" s="41"/>
      <c r="OCY161" s="41"/>
      <c r="OCZ161" s="41"/>
      <c r="ODA161" s="41"/>
      <c r="ODB161" s="41"/>
      <c r="ODC161" s="41"/>
      <c r="ODD161" s="41"/>
      <c r="ODE161" s="41"/>
      <c r="ODF161" s="41"/>
      <c r="ODG161" s="41"/>
      <c r="ODH161" s="41"/>
      <c r="ODI161" s="41"/>
      <c r="ODJ161" s="41"/>
      <c r="ODK161" s="41"/>
      <c r="ODL161" s="41"/>
      <c r="ODM161" s="41"/>
      <c r="ODN161" s="41"/>
      <c r="ODO161" s="41"/>
      <c r="ODP161" s="41"/>
      <c r="ODQ161" s="41"/>
      <c r="ODR161" s="41"/>
      <c r="ODS161" s="41"/>
      <c r="ODT161" s="41"/>
      <c r="ODU161" s="41"/>
      <c r="ODV161" s="41"/>
      <c r="ODW161" s="41"/>
      <c r="ODX161" s="41"/>
      <c r="ODY161" s="41"/>
      <c r="ODZ161" s="41"/>
      <c r="OEA161" s="41"/>
      <c r="OEB161" s="41"/>
      <c r="OEC161" s="41"/>
      <c r="OED161" s="41"/>
      <c r="OEE161" s="41"/>
      <c r="OEF161" s="41"/>
      <c r="OEG161" s="41"/>
      <c r="OEH161" s="41"/>
      <c r="OEI161" s="41"/>
      <c r="OEJ161" s="41"/>
      <c r="OEK161" s="41"/>
      <c r="OEL161" s="41"/>
      <c r="OEM161" s="41"/>
      <c r="OEN161" s="41"/>
      <c r="OEO161" s="41"/>
      <c r="OEP161" s="41"/>
      <c r="OEQ161" s="41"/>
      <c r="OER161" s="41"/>
      <c r="OES161" s="41"/>
      <c r="OET161" s="41"/>
      <c r="OEU161" s="41"/>
      <c r="OEV161" s="41"/>
      <c r="OEW161" s="41"/>
      <c r="OEX161" s="41"/>
      <c r="OEY161" s="41"/>
      <c r="OEZ161" s="41"/>
      <c r="OFA161" s="41"/>
      <c r="OFB161" s="41"/>
      <c r="OFC161" s="41"/>
      <c r="OFD161" s="41"/>
      <c r="OFE161" s="41"/>
      <c r="OFF161" s="41"/>
      <c r="OFG161" s="41"/>
      <c r="OFH161" s="41"/>
      <c r="OFI161" s="41"/>
      <c r="OFJ161" s="41"/>
      <c r="OFK161" s="41"/>
      <c r="OFL161" s="41"/>
      <c r="OFM161" s="41"/>
      <c r="OFN161" s="41"/>
      <c r="OFO161" s="41"/>
      <c r="OFP161" s="41"/>
      <c r="OFQ161" s="41"/>
      <c r="OFR161" s="41"/>
      <c r="OFS161" s="41"/>
      <c r="OFT161" s="41"/>
      <c r="OFU161" s="41"/>
      <c r="OFV161" s="41"/>
      <c r="OFW161" s="41"/>
      <c r="OFX161" s="41"/>
      <c r="OFY161" s="41"/>
      <c r="OFZ161" s="41"/>
      <c r="OGA161" s="41"/>
      <c r="OGB161" s="41"/>
      <c r="OGC161" s="41"/>
      <c r="OGD161" s="41"/>
      <c r="OGE161" s="41"/>
      <c r="OGF161" s="41"/>
      <c r="OGG161" s="41"/>
      <c r="OGH161" s="41"/>
      <c r="OGI161" s="41"/>
      <c r="OGJ161" s="41"/>
      <c r="OGK161" s="41"/>
      <c r="OGL161" s="41"/>
      <c r="OGM161" s="41"/>
      <c r="OGN161" s="41"/>
      <c r="OGO161" s="41"/>
      <c r="OGP161" s="41"/>
      <c r="OGQ161" s="41"/>
      <c r="OGR161" s="41"/>
      <c r="OGS161" s="41"/>
      <c r="OGT161" s="41"/>
      <c r="OGU161" s="41"/>
      <c r="OGV161" s="41"/>
      <c r="OGW161" s="41"/>
      <c r="OGX161" s="41"/>
      <c r="OGY161" s="41"/>
      <c r="OGZ161" s="41"/>
      <c r="OHA161" s="41"/>
      <c r="OHB161" s="41"/>
      <c r="OHC161" s="41"/>
      <c r="OHD161" s="41"/>
      <c r="OHE161" s="41"/>
      <c r="OHF161" s="41"/>
      <c r="OHG161" s="41"/>
      <c r="OHH161" s="41"/>
      <c r="OHI161" s="41"/>
      <c r="OHJ161" s="41"/>
      <c r="OHK161" s="41"/>
      <c r="OHL161" s="41"/>
      <c r="OHM161" s="41"/>
      <c r="OHN161" s="41"/>
      <c r="OHO161" s="41"/>
      <c r="OHP161" s="41"/>
      <c r="OHQ161" s="41"/>
      <c r="OHR161" s="41"/>
      <c r="OHS161" s="41"/>
      <c r="OHT161" s="41"/>
      <c r="OHU161" s="41"/>
      <c r="OHV161" s="41"/>
      <c r="OHW161" s="41"/>
      <c r="OHX161" s="41"/>
      <c r="OHY161" s="41"/>
      <c r="OHZ161" s="41"/>
      <c r="OIA161" s="41"/>
      <c r="OIB161" s="41"/>
      <c r="OIC161" s="41"/>
      <c r="OID161" s="41"/>
      <c r="OIE161" s="41"/>
      <c r="OIF161" s="41"/>
      <c r="OIG161" s="41"/>
      <c r="OIH161" s="41"/>
      <c r="OII161" s="41"/>
      <c r="OIJ161" s="41"/>
      <c r="OIK161" s="41"/>
      <c r="OIL161" s="41"/>
      <c r="OIM161" s="41"/>
      <c r="OIN161" s="41"/>
      <c r="OIO161" s="41"/>
      <c r="OIP161" s="41"/>
      <c r="OIQ161" s="41"/>
      <c r="OIR161" s="41"/>
      <c r="OIS161" s="41"/>
      <c r="OIT161" s="41"/>
      <c r="OIU161" s="41"/>
      <c r="OIV161" s="41"/>
      <c r="OIW161" s="41"/>
      <c r="OIX161" s="41"/>
      <c r="OIY161" s="41"/>
      <c r="OIZ161" s="41"/>
      <c r="OJA161" s="41"/>
      <c r="OJB161" s="41"/>
      <c r="OJC161" s="41"/>
      <c r="OJD161" s="41"/>
      <c r="OJE161" s="41"/>
      <c r="OJF161" s="41"/>
      <c r="OJG161" s="41"/>
      <c r="OJH161" s="41"/>
      <c r="OJI161" s="41"/>
      <c r="OJJ161" s="41"/>
      <c r="OJK161" s="41"/>
      <c r="OJL161" s="41"/>
      <c r="OJM161" s="41"/>
      <c r="OJN161" s="41"/>
      <c r="OJO161" s="41"/>
      <c r="OJP161" s="41"/>
      <c r="OJQ161" s="41"/>
      <c r="OJR161" s="41"/>
      <c r="OJS161" s="41"/>
      <c r="OJT161" s="41"/>
      <c r="OJU161" s="41"/>
      <c r="OJV161" s="41"/>
      <c r="OJW161" s="41"/>
      <c r="OJX161" s="41"/>
      <c r="OJY161" s="41"/>
      <c r="OJZ161" s="41"/>
      <c r="OKA161" s="41"/>
      <c r="OKB161" s="41"/>
      <c r="OKC161" s="41"/>
      <c r="OKD161" s="41"/>
      <c r="OKE161" s="41"/>
      <c r="OKF161" s="41"/>
      <c r="OKG161" s="41"/>
      <c r="OKH161" s="41"/>
      <c r="OKI161" s="41"/>
      <c r="OKJ161" s="41"/>
      <c r="OKK161" s="41"/>
      <c r="OKL161" s="41"/>
      <c r="OKM161" s="41"/>
      <c r="OKN161" s="41"/>
      <c r="OKO161" s="41"/>
      <c r="OKP161" s="41"/>
      <c r="OKQ161" s="41"/>
      <c r="OKR161" s="41"/>
      <c r="OKS161" s="41"/>
      <c r="OKT161" s="41"/>
      <c r="OKU161" s="41"/>
      <c r="OKV161" s="41"/>
      <c r="OKW161" s="41"/>
      <c r="OKX161" s="41"/>
      <c r="OKY161" s="41"/>
      <c r="OKZ161" s="41"/>
      <c r="OLA161" s="41"/>
      <c r="OLB161" s="41"/>
      <c r="OLC161" s="41"/>
      <c r="OLD161" s="41"/>
      <c r="OLE161" s="41"/>
      <c r="OLF161" s="41"/>
      <c r="OLG161" s="41"/>
      <c r="OLH161" s="41"/>
      <c r="OLI161" s="41"/>
      <c r="OLJ161" s="41"/>
      <c r="OLK161" s="41"/>
      <c r="OLL161" s="41"/>
      <c r="OLM161" s="41"/>
      <c r="OLN161" s="41"/>
      <c r="OLO161" s="41"/>
      <c r="OLP161" s="41"/>
      <c r="OLQ161" s="41"/>
      <c r="OLR161" s="41"/>
      <c r="OLS161" s="41"/>
      <c r="OLT161" s="41"/>
      <c r="OLU161" s="41"/>
      <c r="OLV161" s="41"/>
      <c r="OLW161" s="41"/>
      <c r="OLX161" s="41"/>
      <c r="OLY161" s="41"/>
      <c r="OLZ161" s="41"/>
      <c r="OMA161" s="41"/>
      <c r="OMB161" s="41"/>
      <c r="OMC161" s="41"/>
      <c r="OMD161" s="41"/>
      <c r="OME161" s="41"/>
      <c r="OMF161" s="41"/>
      <c r="OMG161" s="41"/>
      <c r="OMH161" s="41"/>
      <c r="OMI161" s="41"/>
      <c r="OMJ161" s="41"/>
      <c r="OMK161" s="41"/>
      <c r="OML161" s="41"/>
      <c r="OMM161" s="41"/>
      <c r="OMN161" s="41"/>
      <c r="OMO161" s="41"/>
      <c r="OMP161" s="41"/>
      <c r="OMQ161" s="41"/>
      <c r="OMR161" s="41"/>
      <c r="OMS161" s="41"/>
      <c r="OMT161" s="41"/>
      <c r="OMU161" s="41"/>
      <c r="OMV161" s="41"/>
      <c r="OMW161" s="41"/>
      <c r="OMX161" s="41"/>
      <c r="OMY161" s="41"/>
      <c r="OMZ161" s="41"/>
      <c r="ONA161" s="41"/>
      <c r="ONB161" s="41"/>
      <c r="ONC161" s="41"/>
      <c r="OND161" s="41"/>
      <c r="ONE161" s="41"/>
      <c r="ONF161" s="41"/>
      <c r="ONG161" s="41"/>
      <c r="ONH161" s="41"/>
      <c r="ONI161" s="41"/>
      <c r="ONJ161" s="41"/>
      <c r="ONK161" s="41"/>
      <c r="ONL161" s="41"/>
      <c r="ONM161" s="41"/>
      <c r="ONN161" s="41"/>
      <c r="ONO161" s="41"/>
      <c r="ONP161" s="41"/>
      <c r="ONQ161" s="41"/>
      <c r="ONR161" s="41"/>
      <c r="ONS161" s="41"/>
      <c r="ONT161" s="41"/>
      <c r="ONU161" s="41"/>
      <c r="ONV161" s="41"/>
      <c r="ONW161" s="41"/>
      <c r="ONX161" s="41"/>
      <c r="ONY161" s="41"/>
      <c r="ONZ161" s="41"/>
      <c r="OOA161" s="41"/>
      <c r="OOB161" s="41"/>
      <c r="OOC161" s="41"/>
      <c r="OOD161" s="41"/>
      <c r="OOE161" s="41"/>
      <c r="OOF161" s="41"/>
      <c r="OOG161" s="41"/>
      <c r="OOH161" s="41"/>
      <c r="OOI161" s="41"/>
      <c r="OOJ161" s="41"/>
      <c r="OOK161" s="41"/>
      <c r="OOL161" s="41"/>
      <c r="OOM161" s="41"/>
      <c r="OON161" s="41"/>
      <c r="OOO161" s="41"/>
      <c r="OOP161" s="41"/>
      <c r="OOQ161" s="41"/>
      <c r="OOR161" s="41"/>
      <c r="OOS161" s="41"/>
      <c r="OOT161" s="41"/>
      <c r="OOU161" s="41"/>
      <c r="OOV161" s="41"/>
      <c r="OOW161" s="41"/>
      <c r="OOX161" s="41"/>
      <c r="OOY161" s="41"/>
      <c r="OOZ161" s="41"/>
      <c r="OPA161" s="41"/>
      <c r="OPB161" s="41"/>
      <c r="OPC161" s="41"/>
      <c r="OPD161" s="41"/>
      <c r="OPE161" s="41"/>
      <c r="OPF161" s="41"/>
      <c r="OPG161" s="41"/>
      <c r="OPH161" s="41"/>
      <c r="OPI161" s="41"/>
      <c r="OPJ161" s="41"/>
      <c r="OPK161" s="41"/>
      <c r="OPL161" s="41"/>
      <c r="OPM161" s="41"/>
      <c r="OPN161" s="41"/>
      <c r="OPO161" s="41"/>
      <c r="OPP161" s="41"/>
      <c r="OPQ161" s="41"/>
      <c r="OPR161" s="41"/>
      <c r="OPS161" s="41"/>
      <c r="OPT161" s="41"/>
      <c r="OPU161" s="41"/>
      <c r="OPV161" s="41"/>
      <c r="OPW161" s="41"/>
      <c r="OPX161" s="41"/>
      <c r="OPY161" s="41"/>
      <c r="OPZ161" s="41"/>
      <c r="OQA161" s="41"/>
      <c r="OQB161" s="41"/>
      <c r="OQC161" s="41"/>
      <c r="OQD161" s="41"/>
      <c r="OQE161" s="41"/>
      <c r="OQF161" s="41"/>
      <c r="OQG161" s="41"/>
      <c r="OQH161" s="41"/>
      <c r="OQI161" s="41"/>
      <c r="OQJ161" s="41"/>
      <c r="OQK161" s="41"/>
      <c r="OQL161" s="41"/>
      <c r="OQM161" s="41"/>
      <c r="OQN161" s="41"/>
      <c r="OQO161" s="41"/>
      <c r="OQP161" s="41"/>
      <c r="OQQ161" s="41"/>
      <c r="OQR161" s="41"/>
      <c r="OQS161" s="41"/>
      <c r="OQT161" s="41"/>
      <c r="OQU161" s="41"/>
      <c r="OQV161" s="41"/>
      <c r="OQW161" s="41"/>
      <c r="OQX161" s="41"/>
      <c r="OQY161" s="41"/>
      <c r="OQZ161" s="41"/>
      <c r="ORA161" s="41"/>
      <c r="ORB161" s="41"/>
      <c r="ORC161" s="41"/>
      <c r="ORD161" s="41"/>
      <c r="ORE161" s="41"/>
      <c r="ORF161" s="41"/>
      <c r="ORG161" s="41"/>
      <c r="ORH161" s="41"/>
      <c r="ORI161" s="41"/>
      <c r="ORJ161" s="41"/>
      <c r="ORK161" s="41"/>
      <c r="ORL161" s="41"/>
      <c r="ORM161" s="41"/>
      <c r="ORN161" s="41"/>
      <c r="ORO161" s="41"/>
      <c r="ORP161" s="41"/>
      <c r="ORQ161" s="41"/>
      <c r="ORR161" s="41"/>
      <c r="ORS161" s="41"/>
      <c r="ORT161" s="41"/>
      <c r="ORU161" s="41"/>
      <c r="ORV161" s="41"/>
      <c r="ORW161" s="41"/>
      <c r="ORX161" s="41"/>
      <c r="ORY161" s="41"/>
      <c r="ORZ161" s="41"/>
      <c r="OSA161" s="41"/>
      <c r="OSB161" s="41"/>
      <c r="OSC161" s="41"/>
      <c r="OSD161" s="41"/>
      <c r="OSE161" s="41"/>
      <c r="OSF161" s="41"/>
      <c r="OSG161" s="41"/>
      <c r="OSH161" s="41"/>
      <c r="OSI161" s="41"/>
      <c r="OSJ161" s="41"/>
      <c r="OSK161" s="41"/>
      <c r="OSL161" s="41"/>
      <c r="OSM161" s="41"/>
      <c r="OSN161" s="41"/>
      <c r="OSO161" s="41"/>
      <c r="OSP161" s="41"/>
      <c r="OSQ161" s="41"/>
      <c r="OSR161" s="41"/>
      <c r="OSS161" s="41"/>
      <c r="OST161" s="41"/>
      <c r="OSU161" s="41"/>
      <c r="OSV161" s="41"/>
      <c r="OSW161" s="41"/>
      <c r="OSX161" s="41"/>
      <c r="OSY161" s="41"/>
      <c r="OSZ161" s="41"/>
      <c r="OTA161" s="41"/>
      <c r="OTB161" s="41"/>
      <c r="OTC161" s="41"/>
      <c r="OTD161" s="41"/>
      <c r="OTE161" s="41"/>
      <c r="OTF161" s="41"/>
      <c r="OTG161" s="41"/>
      <c r="OTH161" s="41"/>
      <c r="OTI161" s="41"/>
      <c r="OTJ161" s="41"/>
      <c r="OTK161" s="41"/>
      <c r="OTL161" s="41"/>
      <c r="OTM161" s="41"/>
      <c r="OTN161" s="41"/>
      <c r="OTO161" s="41"/>
      <c r="OTP161" s="41"/>
      <c r="OTQ161" s="41"/>
      <c r="OTR161" s="41"/>
      <c r="OTS161" s="41"/>
      <c r="OTT161" s="41"/>
      <c r="OTU161" s="41"/>
      <c r="OTV161" s="41"/>
      <c r="OTW161" s="41"/>
      <c r="OTX161" s="41"/>
      <c r="OTY161" s="41"/>
      <c r="OTZ161" s="41"/>
      <c r="OUA161" s="41"/>
      <c r="OUB161" s="41"/>
      <c r="OUC161" s="41"/>
      <c r="OUD161" s="41"/>
      <c r="OUE161" s="41"/>
      <c r="OUF161" s="41"/>
      <c r="OUG161" s="41"/>
      <c r="OUH161" s="41"/>
      <c r="OUI161" s="41"/>
      <c r="OUJ161" s="41"/>
      <c r="OUK161" s="41"/>
      <c r="OUL161" s="41"/>
      <c r="OUM161" s="41"/>
      <c r="OUN161" s="41"/>
      <c r="OUO161" s="41"/>
      <c r="OUP161" s="41"/>
      <c r="OUQ161" s="41"/>
      <c r="OUR161" s="41"/>
      <c r="OUS161" s="41"/>
      <c r="OUT161" s="41"/>
      <c r="OUU161" s="41"/>
      <c r="OUV161" s="41"/>
      <c r="OUW161" s="41"/>
      <c r="OUX161" s="41"/>
      <c r="OUY161" s="41"/>
      <c r="OUZ161" s="41"/>
      <c r="OVA161" s="41"/>
      <c r="OVB161" s="41"/>
      <c r="OVC161" s="41"/>
      <c r="OVD161" s="41"/>
      <c r="OVE161" s="41"/>
      <c r="OVF161" s="41"/>
      <c r="OVG161" s="41"/>
      <c r="OVH161" s="41"/>
      <c r="OVI161" s="41"/>
      <c r="OVJ161" s="41"/>
      <c r="OVK161" s="41"/>
      <c r="OVL161" s="41"/>
      <c r="OVM161" s="41"/>
      <c r="OVN161" s="41"/>
      <c r="OVO161" s="41"/>
      <c r="OVP161" s="41"/>
      <c r="OVQ161" s="41"/>
      <c r="OVR161" s="41"/>
      <c r="OVS161" s="41"/>
      <c r="OVT161" s="41"/>
      <c r="OVU161" s="41"/>
      <c r="OVV161" s="41"/>
      <c r="OVW161" s="41"/>
      <c r="OVX161" s="41"/>
      <c r="OVY161" s="41"/>
      <c r="OVZ161" s="41"/>
      <c r="OWA161" s="41"/>
      <c r="OWB161" s="41"/>
      <c r="OWC161" s="41"/>
      <c r="OWD161" s="41"/>
      <c r="OWE161" s="41"/>
      <c r="OWF161" s="41"/>
      <c r="OWG161" s="41"/>
      <c r="OWH161" s="41"/>
      <c r="OWI161" s="41"/>
      <c r="OWJ161" s="41"/>
      <c r="OWK161" s="41"/>
      <c r="OWL161" s="41"/>
      <c r="OWM161" s="41"/>
      <c r="OWN161" s="41"/>
      <c r="OWO161" s="41"/>
      <c r="OWP161" s="41"/>
      <c r="OWQ161" s="41"/>
      <c r="OWR161" s="41"/>
      <c r="OWS161" s="41"/>
      <c r="OWT161" s="41"/>
      <c r="OWU161" s="41"/>
      <c r="OWV161" s="41"/>
      <c r="OWW161" s="41"/>
      <c r="OWX161" s="41"/>
      <c r="OWY161" s="41"/>
      <c r="OWZ161" s="41"/>
      <c r="OXA161" s="41"/>
      <c r="OXB161" s="41"/>
      <c r="OXC161" s="41"/>
      <c r="OXD161" s="41"/>
      <c r="OXE161" s="41"/>
      <c r="OXF161" s="41"/>
      <c r="OXG161" s="41"/>
      <c r="OXH161" s="41"/>
      <c r="OXI161" s="41"/>
      <c r="OXJ161" s="41"/>
      <c r="OXK161" s="41"/>
      <c r="OXL161" s="41"/>
      <c r="OXM161" s="41"/>
      <c r="OXN161" s="41"/>
      <c r="OXO161" s="41"/>
      <c r="OXP161" s="41"/>
      <c r="OXQ161" s="41"/>
      <c r="OXR161" s="41"/>
      <c r="OXS161" s="41"/>
      <c r="OXT161" s="41"/>
      <c r="OXU161" s="41"/>
      <c r="OXV161" s="41"/>
      <c r="OXW161" s="41"/>
      <c r="OXX161" s="41"/>
      <c r="OXY161" s="41"/>
      <c r="OXZ161" s="41"/>
      <c r="OYA161" s="41"/>
      <c r="OYB161" s="41"/>
      <c r="OYC161" s="41"/>
      <c r="OYD161" s="41"/>
      <c r="OYE161" s="41"/>
      <c r="OYF161" s="41"/>
      <c r="OYG161" s="41"/>
      <c r="OYH161" s="41"/>
      <c r="OYI161" s="41"/>
      <c r="OYJ161" s="41"/>
      <c r="OYK161" s="41"/>
      <c r="OYL161" s="41"/>
      <c r="OYM161" s="41"/>
      <c r="OYN161" s="41"/>
      <c r="OYO161" s="41"/>
      <c r="OYP161" s="41"/>
      <c r="OYQ161" s="41"/>
      <c r="OYR161" s="41"/>
      <c r="OYS161" s="41"/>
      <c r="OYT161" s="41"/>
      <c r="OYU161" s="41"/>
      <c r="OYV161" s="41"/>
      <c r="OYW161" s="41"/>
      <c r="OYX161" s="41"/>
      <c r="OYY161" s="41"/>
      <c r="OYZ161" s="41"/>
      <c r="OZA161" s="41"/>
      <c r="OZB161" s="41"/>
      <c r="OZC161" s="41"/>
      <c r="OZD161" s="41"/>
      <c r="OZE161" s="41"/>
      <c r="OZF161" s="41"/>
      <c r="OZG161" s="41"/>
      <c r="OZH161" s="41"/>
      <c r="OZI161" s="41"/>
      <c r="OZJ161" s="41"/>
      <c r="OZK161" s="41"/>
      <c r="OZL161" s="41"/>
      <c r="OZM161" s="41"/>
      <c r="OZN161" s="41"/>
      <c r="OZO161" s="41"/>
      <c r="OZP161" s="41"/>
      <c r="OZQ161" s="41"/>
      <c r="OZR161" s="41"/>
      <c r="OZS161" s="41"/>
      <c r="OZT161" s="41"/>
      <c r="OZU161" s="41"/>
      <c r="OZV161" s="41"/>
      <c r="OZW161" s="41"/>
      <c r="OZX161" s="41"/>
      <c r="OZY161" s="41"/>
      <c r="OZZ161" s="41"/>
      <c r="PAA161" s="41"/>
      <c r="PAB161" s="41"/>
      <c r="PAC161" s="41"/>
      <c r="PAD161" s="41"/>
      <c r="PAE161" s="41"/>
      <c r="PAF161" s="41"/>
      <c r="PAG161" s="41"/>
      <c r="PAH161" s="41"/>
      <c r="PAI161" s="41"/>
      <c r="PAJ161" s="41"/>
      <c r="PAK161" s="41"/>
      <c r="PAL161" s="41"/>
      <c r="PAM161" s="41"/>
      <c r="PAN161" s="41"/>
      <c r="PAO161" s="41"/>
      <c r="PAP161" s="41"/>
      <c r="PAQ161" s="41"/>
      <c r="PAR161" s="41"/>
      <c r="PAS161" s="41"/>
      <c r="PAT161" s="41"/>
      <c r="PAU161" s="41"/>
      <c r="PAV161" s="41"/>
      <c r="PAW161" s="41"/>
      <c r="PAX161" s="41"/>
      <c r="PAY161" s="41"/>
      <c r="PAZ161" s="41"/>
      <c r="PBA161" s="41"/>
      <c r="PBB161" s="41"/>
      <c r="PBC161" s="41"/>
      <c r="PBD161" s="41"/>
      <c r="PBE161" s="41"/>
      <c r="PBF161" s="41"/>
      <c r="PBG161" s="41"/>
      <c r="PBH161" s="41"/>
      <c r="PBI161" s="41"/>
      <c r="PBJ161" s="41"/>
      <c r="PBK161" s="41"/>
      <c r="PBL161" s="41"/>
      <c r="PBM161" s="41"/>
      <c r="PBN161" s="41"/>
      <c r="PBO161" s="41"/>
      <c r="PBP161" s="41"/>
      <c r="PBQ161" s="41"/>
      <c r="PBR161" s="41"/>
      <c r="PBS161" s="41"/>
      <c r="PBT161" s="41"/>
      <c r="PBU161" s="41"/>
      <c r="PBV161" s="41"/>
      <c r="PBW161" s="41"/>
      <c r="PBX161" s="41"/>
      <c r="PBY161" s="41"/>
      <c r="PBZ161" s="41"/>
      <c r="PCA161" s="41"/>
      <c r="PCB161" s="41"/>
      <c r="PCC161" s="41"/>
      <c r="PCD161" s="41"/>
      <c r="PCE161" s="41"/>
      <c r="PCF161" s="41"/>
      <c r="PCG161" s="41"/>
      <c r="PCH161" s="41"/>
      <c r="PCI161" s="41"/>
      <c r="PCJ161" s="41"/>
      <c r="PCK161" s="41"/>
      <c r="PCL161" s="41"/>
      <c r="PCM161" s="41"/>
      <c r="PCN161" s="41"/>
      <c r="PCO161" s="41"/>
      <c r="PCP161" s="41"/>
      <c r="PCQ161" s="41"/>
      <c r="PCR161" s="41"/>
      <c r="PCS161" s="41"/>
      <c r="PCT161" s="41"/>
      <c r="PCU161" s="41"/>
      <c r="PCV161" s="41"/>
      <c r="PCW161" s="41"/>
      <c r="PCX161" s="41"/>
      <c r="PCY161" s="41"/>
      <c r="PCZ161" s="41"/>
      <c r="PDA161" s="41"/>
      <c r="PDB161" s="41"/>
      <c r="PDC161" s="41"/>
      <c r="PDD161" s="41"/>
      <c r="PDE161" s="41"/>
      <c r="PDF161" s="41"/>
      <c r="PDG161" s="41"/>
      <c r="PDH161" s="41"/>
      <c r="PDI161" s="41"/>
      <c r="PDJ161" s="41"/>
      <c r="PDK161" s="41"/>
      <c r="PDL161" s="41"/>
      <c r="PDM161" s="41"/>
      <c r="PDN161" s="41"/>
      <c r="PDO161" s="41"/>
      <c r="PDP161" s="41"/>
      <c r="PDQ161" s="41"/>
      <c r="PDR161" s="41"/>
      <c r="PDS161" s="41"/>
      <c r="PDT161" s="41"/>
      <c r="PDU161" s="41"/>
      <c r="PDV161" s="41"/>
      <c r="PDW161" s="41"/>
      <c r="PDX161" s="41"/>
      <c r="PDY161" s="41"/>
      <c r="PDZ161" s="41"/>
      <c r="PEA161" s="41"/>
      <c r="PEB161" s="41"/>
      <c r="PEC161" s="41"/>
      <c r="PED161" s="41"/>
      <c r="PEE161" s="41"/>
      <c r="PEF161" s="41"/>
      <c r="PEG161" s="41"/>
      <c r="PEH161" s="41"/>
      <c r="PEI161" s="41"/>
      <c r="PEJ161" s="41"/>
      <c r="PEK161" s="41"/>
      <c r="PEL161" s="41"/>
      <c r="PEM161" s="41"/>
      <c r="PEN161" s="41"/>
      <c r="PEO161" s="41"/>
      <c r="PEP161" s="41"/>
      <c r="PEQ161" s="41"/>
      <c r="PER161" s="41"/>
      <c r="PES161" s="41"/>
      <c r="PET161" s="41"/>
      <c r="PEU161" s="41"/>
      <c r="PEV161" s="41"/>
      <c r="PEW161" s="41"/>
      <c r="PEX161" s="41"/>
      <c r="PEY161" s="41"/>
      <c r="PEZ161" s="41"/>
      <c r="PFA161" s="41"/>
      <c r="PFB161" s="41"/>
      <c r="PFC161" s="41"/>
      <c r="PFD161" s="41"/>
      <c r="PFE161" s="41"/>
      <c r="PFF161" s="41"/>
      <c r="PFG161" s="41"/>
      <c r="PFH161" s="41"/>
      <c r="PFI161" s="41"/>
      <c r="PFJ161" s="41"/>
      <c r="PFK161" s="41"/>
      <c r="PFL161" s="41"/>
      <c r="PFM161" s="41"/>
      <c r="PFN161" s="41"/>
      <c r="PFO161" s="41"/>
      <c r="PFP161" s="41"/>
      <c r="PFQ161" s="41"/>
      <c r="PFR161" s="41"/>
      <c r="PFS161" s="41"/>
      <c r="PFT161" s="41"/>
      <c r="PFU161" s="41"/>
      <c r="PFV161" s="41"/>
      <c r="PFW161" s="41"/>
      <c r="PFX161" s="41"/>
      <c r="PFY161" s="41"/>
      <c r="PFZ161" s="41"/>
      <c r="PGA161" s="41"/>
      <c r="PGB161" s="41"/>
      <c r="PGC161" s="41"/>
      <c r="PGD161" s="41"/>
      <c r="PGE161" s="41"/>
      <c r="PGF161" s="41"/>
      <c r="PGG161" s="41"/>
      <c r="PGH161" s="41"/>
      <c r="PGI161" s="41"/>
      <c r="PGJ161" s="41"/>
      <c r="PGK161" s="41"/>
      <c r="PGL161" s="41"/>
      <c r="PGM161" s="41"/>
      <c r="PGN161" s="41"/>
      <c r="PGO161" s="41"/>
      <c r="PGP161" s="41"/>
      <c r="PGQ161" s="41"/>
      <c r="PGR161" s="41"/>
      <c r="PGS161" s="41"/>
      <c r="PGT161" s="41"/>
      <c r="PGU161" s="41"/>
      <c r="PGV161" s="41"/>
      <c r="PGW161" s="41"/>
      <c r="PGX161" s="41"/>
      <c r="PGY161" s="41"/>
      <c r="PGZ161" s="41"/>
      <c r="PHA161" s="41"/>
      <c r="PHB161" s="41"/>
      <c r="PHC161" s="41"/>
      <c r="PHD161" s="41"/>
      <c r="PHE161" s="41"/>
      <c r="PHF161" s="41"/>
      <c r="PHG161" s="41"/>
      <c r="PHH161" s="41"/>
      <c r="PHI161" s="41"/>
      <c r="PHJ161" s="41"/>
      <c r="PHK161" s="41"/>
      <c r="PHL161" s="41"/>
      <c r="PHM161" s="41"/>
      <c r="PHN161" s="41"/>
      <c r="PHO161" s="41"/>
      <c r="PHP161" s="41"/>
      <c r="PHQ161" s="41"/>
      <c r="PHR161" s="41"/>
      <c r="PHS161" s="41"/>
      <c r="PHT161" s="41"/>
      <c r="PHU161" s="41"/>
      <c r="PHV161" s="41"/>
      <c r="PHW161" s="41"/>
      <c r="PHX161" s="41"/>
      <c r="PHY161" s="41"/>
      <c r="PHZ161" s="41"/>
      <c r="PIA161" s="41"/>
      <c r="PIB161" s="41"/>
      <c r="PIC161" s="41"/>
      <c r="PID161" s="41"/>
      <c r="PIE161" s="41"/>
      <c r="PIF161" s="41"/>
      <c r="PIG161" s="41"/>
      <c r="PIH161" s="41"/>
      <c r="PII161" s="41"/>
      <c r="PIJ161" s="41"/>
      <c r="PIK161" s="41"/>
      <c r="PIL161" s="41"/>
      <c r="PIM161" s="41"/>
      <c r="PIN161" s="41"/>
      <c r="PIO161" s="41"/>
      <c r="PIP161" s="41"/>
      <c r="PIQ161" s="41"/>
      <c r="PIR161" s="41"/>
      <c r="PIS161" s="41"/>
      <c r="PIT161" s="41"/>
      <c r="PIU161" s="41"/>
      <c r="PIV161" s="41"/>
      <c r="PIW161" s="41"/>
      <c r="PIX161" s="41"/>
      <c r="PIY161" s="41"/>
      <c r="PIZ161" s="41"/>
      <c r="PJA161" s="41"/>
      <c r="PJB161" s="41"/>
      <c r="PJC161" s="41"/>
      <c r="PJD161" s="41"/>
      <c r="PJE161" s="41"/>
      <c r="PJF161" s="41"/>
      <c r="PJG161" s="41"/>
      <c r="PJH161" s="41"/>
      <c r="PJI161" s="41"/>
      <c r="PJJ161" s="41"/>
      <c r="PJK161" s="41"/>
      <c r="PJL161" s="41"/>
      <c r="PJM161" s="41"/>
      <c r="PJN161" s="41"/>
      <c r="PJO161" s="41"/>
      <c r="PJP161" s="41"/>
      <c r="PJQ161" s="41"/>
      <c r="PJR161" s="41"/>
      <c r="PJS161" s="41"/>
      <c r="PJT161" s="41"/>
      <c r="PJU161" s="41"/>
      <c r="PJV161" s="41"/>
      <c r="PJW161" s="41"/>
      <c r="PJX161" s="41"/>
      <c r="PJY161" s="41"/>
      <c r="PJZ161" s="41"/>
      <c r="PKA161" s="41"/>
      <c r="PKB161" s="41"/>
      <c r="PKC161" s="41"/>
      <c r="PKD161" s="41"/>
      <c r="PKE161" s="41"/>
      <c r="PKF161" s="41"/>
      <c r="PKG161" s="41"/>
      <c r="PKH161" s="41"/>
      <c r="PKI161" s="41"/>
      <c r="PKJ161" s="41"/>
      <c r="PKK161" s="41"/>
      <c r="PKL161" s="41"/>
      <c r="PKM161" s="41"/>
      <c r="PKN161" s="41"/>
      <c r="PKO161" s="41"/>
      <c r="PKP161" s="41"/>
      <c r="PKQ161" s="41"/>
      <c r="PKR161" s="41"/>
      <c r="PKS161" s="41"/>
      <c r="PKT161" s="41"/>
      <c r="PKU161" s="41"/>
      <c r="PKV161" s="41"/>
      <c r="PKW161" s="41"/>
      <c r="PKX161" s="41"/>
      <c r="PKY161" s="41"/>
      <c r="PKZ161" s="41"/>
      <c r="PLA161" s="41"/>
      <c r="PLB161" s="41"/>
      <c r="PLC161" s="41"/>
      <c r="PLD161" s="41"/>
      <c r="PLE161" s="41"/>
      <c r="PLF161" s="41"/>
      <c r="PLG161" s="41"/>
      <c r="PLH161" s="41"/>
      <c r="PLI161" s="41"/>
      <c r="PLJ161" s="41"/>
      <c r="PLK161" s="41"/>
      <c r="PLL161" s="41"/>
      <c r="PLM161" s="41"/>
      <c r="PLN161" s="41"/>
      <c r="PLO161" s="41"/>
      <c r="PLP161" s="41"/>
      <c r="PLQ161" s="41"/>
      <c r="PLR161" s="41"/>
      <c r="PLS161" s="41"/>
      <c r="PLT161" s="41"/>
      <c r="PLU161" s="41"/>
      <c r="PLV161" s="41"/>
      <c r="PLW161" s="41"/>
      <c r="PLX161" s="41"/>
      <c r="PLY161" s="41"/>
      <c r="PLZ161" s="41"/>
      <c r="PMA161" s="41"/>
      <c r="PMB161" s="41"/>
      <c r="PMC161" s="41"/>
      <c r="PMD161" s="41"/>
      <c r="PME161" s="41"/>
      <c r="PMF161" s="41"/>
      <c r="PMG161" s="41"/>
      <c r="PMH161" s="41"/>
      <c r="PMI161" s="41"/>
      <c r="PMJ161" s="41"/>
      <c r="PMK161" s="41"/>
      <c r="PML161" s="41"/>
      <c r="PMM161" s="41"/>
      <c r="PMN161" s="41"/>
      <c r="PMO161" s="41"/>
      <c r="PMP161" s="41"/>
      <c r="PMQ161" s="41"/>
      <c r="PMR161" s="41"/>
      <c r="PMS161" s="41"/>
      <c r="PMT161" s="41"/>
      <c r="PMU161" s="41"/>
      <c r="PMV161" s="41"/>
      <c r="PMW161" s="41"/>
      <c r="PMX161" s="41"/>
      <c r="PMY161" s="41"/>
      <c r="PMZ161" s="41"/>
      <c r="PNA161" s="41"/>
      <c r="PNB161" s="41"/>
      <c r="PNC161" s="41"/>
      <c r="PND161" s="41"/>
      <c r="PNE161" s="41"/>
      <c r="PNF161" s="41"/>
      <c r="PNG161" s="41"/>
      <c r="PNH161" s="41"/>
      <c r="PNI161" s="41"/>
      <c r="PNJ161" s="41"/>
      <c r="PNK161" s="41"/>
      <c r="PNL161" s="41"/>
      <c r="PNM161" s="41"/>
      <c r="PNN161" s="41"/>
      <c r="PNO161" s="41"/>
      <c r="PNP161" s="41"/>
      <c r="PNQ161" s="41"/>
      <c r="PNR161" s="41"/>
      <c r="PNS161" s="41"/>
      <c r="PNT161" s="41"/>
      <c r="PNU161" s="41"/>
      <c r="PNV161" s="41"/>
      <c r="PNW161" s="41"/>
      <c r="PNX161" s="41"/>
      <c r="PNY161" s="41"/>
      <c r="PNZ161" s="41"/>
      <c r="POA161" s="41"/>
      <c r="POB161" s="41"/>
      <c r="POC161" s="41"/>
      <c r="POD161" s="41"/>
      <c r="POE161" s="41"/>
      <c r="POF161" s="41"/>
      <c r="POG161" s="41"/>
      <c r="POH161" s="41"/>
      <c r="POI161" s="41"/>
      <c r="POJ161" s="41"/>
      <c r="POK161" s="41"/>
      <c r="POL161" s="41"/>
      <c r="POM161" s="41"/>
      <c r="PON161" s="41"/>
      <c r="POO161" s="41"/>
      <c r="POP161" s="41"/>
      <c r="POQ161" s="41"/>
      <c r="POR161" s="41"/>
      <c r="POS161" s="41"/>
      <c r="POT161" s="41"/>
      <c r="POU161" s="41"/>
      <c r="POV161" s="41"/>
      <c r="POW161" s="41"/>
      <c r="POX161" s="41"/>
      <c r="POY161" s="41"/>
      <c r="POZ161" s="41"/>
      <c r="PPA161" s="41"/>
      <c r="PPB161" s="41"/>
      <c r="PPC161" s="41"/>
      <c r="PPD161" s="41"/>
      <c r="PPE161" s="41"/>
      <c r="PPF161" s="41"/>
      <c r="PPG161" s="41"/>
      <c r="PPH161" s="41"/>
      <c r="PPI161" s="41"/>
      <c r="PPJ161" s="41"/>
      <c r="PPK161" s="41"/>
      <c r="PPL161" s="41"/>
      <c r="PPM161" s="41"/>
      <c r="PPN161" s="41"/>
      <c r="PPO161" s="41"/>
      <c r="PPP161" s="41"/>
      <c r="PPQ161" s="41"/>
      <c r="PPR161" s="41"/>
      <c r="PPS161" s="41"/>
      <c r="PPT161" s="41"/>
      <c r="PPU161" s="41"/>
      <c r="PPV161" s="41"/>
      <c r="PPW161" s="41"/>
      <c r="PPX161" s="41"/>
      <c r="PPY161" s="41"/>
      <c r="PPZ161" s="41"/>
      <c r="PQA161" s="41"/>
      <c r="PQB161" s="41"/>
      <c r="PQC161" s="41"/>
      <c r="PQD161" s="41"/>
      <c r="PQE161" s="41"/>
      <c r="PQF161" s="41"/>
      <c r="PQG161" s="41"/>
      <c r="PQH161" s="41"/>
      <c r="PQI161" s="41"/>
      <c r="PQJ161" s="41"/>
      <c r="PQK161" s="41"/>
      <c r="PQL161" s="41"/>
      <c r="PQM161" s="41"/>
      <c r="PQN161" s="41"/>
      <c r="PQO161" s="41"/>
      <c r="PQP161" s="41"/>
      <c r="PQQ161" s="41"/>
      <c r="PQR161" s="41"/>
      <c r="PQS161" s="41"/>
      <c r="PQT161" s="41"/>
      <c r="PQU161" s="41"/>
      <c r="PQV161" s="41"/>
      <c r="PQW161" s="41"/>
      <c r="PQX161" s="41"/>
      <c r="PQY161" s="41"/>
      <c r="PQZ161" s="41"/>
      <c r="PRA161" s="41"/>
      <c r="PRB161" s="41"/>
      <c r="PRC161" s="41"/>
      <c r="PRD161" s="41"/>
      <c r="PRE161" s="41"/>
      <c r="PRF161" s="41"/>
      <c r="PRG161" s="41"/>
      <c r="PRH161" s="41"/>
      <c r="PRI161" s="41"/>
      <c r="PRJ161" s="41"/>
      <c r="PRK161" s="41"/>
      <c r="PRL161" s="41"/>
      <c r="PRM161" s="41"/>
      <c r="PRN161" s="41"/>
      <c r="PRO161" s="41"/>
      <c r="PRP161" s="41"/>
      <c r="PRQ161" s="41"/>
      <c r="PRR161" s="41"/>
      <c r="PRS161" s="41"/>
      <c r="PRT161" s="41"/>
      <c r="PRU161" s="41"/>
      <c r="PRV161" s="41"/>
      <c r="PRW161" s="41"/>
      <c r="PRX161" s="41"/>
      <c r="PRY161" s="41"/>
      <c r="PRZ161" s="41"/>
      <c r="PSA161" s="41"/>
      <c r="PSB161" s="41"/>
      <c r="PSC161" s="41"/>
      <c r="PSD161" s="41"/>
      <c r="PSE161" s="41"/>
      <c r="PSF161" s="41"/>
      <c r="PSG161" s="41"/>
      <c r="PSH161" s="41"/>
      <c r="PSI161" s="41"/>
      <c r="PSJ161" s="41"/>
      <c r="PSK161" s="41"/>
      <c r="PSL161" s="41"/>
      <c r="PSM161" s="41"/>
      <c r="PSN161" s="41"/>
      <c r="PSO161" s="41"/>
      <c r="PSP161" s="41"/>
      <c r="PSQ161" s="41"/>
      <c r="PSR161" s="41"/>
      <c r="PSS161" s="41"/>
      <c r="PST161" s="41"/>
      <c r="PSU161" s="41"/>
      <c r="PSV161" s="41"/>
      <c r="PSW161" s="41"/>
      <c r="PSX161" s="41"/>
      <c r="PSY161" s="41"/>
      <c r="PSZ161" s="41"/>
      <c r="PTA161" s="41"/>
      <c r="PTB161" s="41"/>
      <c r="PTC161" s="41"/>
      <c r="PTD161" s="41"/>
      <c r="PTE161" s="41"/>
      <c r="PTF161" s="41"/>
      <c r="PTG161" s="41"/>
      <c r="PTH161" s="41"/>
      <c r="PTI161" s="41"/>
      <c r="PTJ161" s="41"/>
      <c r="PTK161" s="41"/>
      <c r="PTL161" s="41"/>
      <c r="PTM161" s="41"/>
      <c r="PTN161" s="41"/>
      <c r="PTO161" s="41"/>
      <c r="PTP161" s="41"/>
      <c r="PTQ161" s="41"/>
      <c r="PTR161" s="41"/>
      <c r="PTS161" s="41"/>
      <c r="PTT161" s="41"/>
      <c r="PTU161" s="41"/>
      <c r="PTV161" s="41"/>
      <c r="PTW161" s="41"/>
      <c r="PTX161" s="41"/>
      <c r="PTY161" s="41"/>
      <c r="PTZ161" s="41"/>
      <c r="PUA161" s="41"/>
      <c r="PUB161" s="41"/>
      <c r="PUC161" s="41"/>
      <c r="PUD161" s="41"/>
      <c r="PUE161" s="41"/>
      <c r="PUF161" s="41"/>
      <c r="PUG161" s="41"/>
      <c r="PUH161" s="41"/>
      <c r="PUI161" s="41"/>
      <c r="PUJ161" s="41"/>
      <c r="PUK161" s="41"/>
      <c r="PUL161" s="41"/>
      <c r="PUM161" s="41"/>
      <c r="PUN161" s="41"/>
      <c r="PUO161" s="41"/>
      <c r="PUP161" s="41"/>
      <c r="PUQ161" s="41"/>
      <c r="PUR161" s="41"/>
      <c r="PUS161" s="41"/>
      <c r="PUT161" s="41"/>
      <c r="PUU161" s="41"/>
      <c r="PUV161" s="41"/>
      <c r="PUW161" s="41"/>
      <c r="PUX161" s="41"/>
      <c r="PUY161" s="41"/>
      <c r="PUZ161" s="41"/>
      <c r="PVA161" s="41"/>
      <c r="PVB161" s="41"/>
      <c r="PVC161" s="41"/>
      <c r="PVD161" s="41"/>
      <c r="PVE161" s="41"/>
      <c r="PVF161" s="41"/>
      <c r="PVG161" s="41"/>
      <c r="PVH161" s="41"/>
      <c r="PVI161" s="41"/>
      <c r="PVJ161" s="41"/>
      <c r="PVK161" s="41"/>
      <c r="PVL161" s="41"/>
      <c r="PVM161" s="41"/>
      <c r="PVN161" s="41"/>
      <c r="PVO161" s="41"/>
      <c r="PVP161" s="41"/>
      <c r="PVQ161" s="41"/>
      <c r="PVR161" s="41"/>
      <c r="PVS161" s="41"/>
      <c r="PVT161" s="41"/>
      <c r="PVU161" s="41"/>
      <c r="PVV161" s="41"/>
      <c r="PVW161" s="41"/>
      <c r="PVX161" s="41"/>
      <c r="PVY161" s="41"/>
      <c r="PVZ161" s="41"/>
      <c r="PWA161" s="41"/>
      <c r="PWB161" s="41"/>
      <c r="PWC161" s="41"/>
      <c r="PWD161" s="41"/>
      <c r="PWE161" s="41"/>
      <c r="PWF161" s="41"/>
      <c r="PWG161" s="41"/>
      <c r="PWH161" s="41"/>
      <c r="PWI161" s="41"/>
      <c r="PWJ161" s="41"/>
      <c r="PWK161" s="41"/>
      <c r="PWL161" s="41"/>
      <c r="PWM161" s="41"/>
      <c r="PWN161" s="41"/>
      <c r="PWO161" s="41"/>
      <c r="PWP161" s="41"/>
      <c r="PWQ161" s="41"/>
      <c r="PWR161" s="41"/>
      <c r="PWS161" s="41"/>
      <c r="PWT161" s="41"/>
      <c r="PWU161" s="41"/>
      <c r="PWV161" s="41"/>
      <c r="PWW161" s="41"/>
      <c r="PWX161" s="41"/>
      <c r="PWY161" s="41"/>
      <c r="PWZ161" s="41"/>
      <c r="PXA161" s="41"/>
      <c r="PXB161" s="41"/>
      <c r="PXC161" s="41"/>
      <c r="PXD161" s="41"/>
      <c r="PXE161" s="41"/>
      <c r="PXF161" s="41"/>
      <c r="PXG161" s="41"/>
      <c r="PXH161" s="41"/>
      <c r="PXI161" s="41"/>
      <c r="PXJ161" s="41"/>
      <c r="PXK161" s="41"/>
      <c r="PXL161" s="41"/>
      <c r="PXM161" s="41"/>
      <c r="PXN161" s="41"/>
      <c r="PXO161" s="41"/>
      <c r="PXP161" s="41"/>
      <c r="PXQ161" s="41"/>
      <c r="PXR161" s="41"/>
      <c r="PXS161" s="41"/>
      <c r="PXT161" s="41"/>
      <c r="PXU161" s="41"/>
      <c r="PXV161" s="41"/>
      <c r="PXW161" s="41"/>
      <c r="PXX161" s="41"/>
      <c r="PXY161" s="41"/>
      <c r="PXZ161" s="41"/>
      <c r="PYA161" s="41"/>
      <c r="PYB161" s="41"/>
      <c r="PYC161" s="41"/>
      <c r="PYD161" s="41"/>
      <c r="PYE161" s="41"/>
      <c r="PYF161" s="41"/>
      <c r="PYG161" s="41"/>
      <c r="PYH161" s="41"/>
      <c r="PYI161" s="41"/>
      <c r="PYJ161" s="41"/>
      <c r="PYK161" s="41"/>
      <c r="PYL161" s="41"/>
      <c r="PYM161" s="41"/>
      <c r="PYN161" s="41"/>
      <c r="PYO161" s="41"/>
      <c r="PYP161" s="41"/>
      <c r="PYQ161" s="41"/>
      <c r="PYR161" s="41"/>
      <c r="PYS161" s="41"/>
      <c r="PYT161" s="41"/>
      <c r="PYU161" s="41"/>
      <c r="PYV161" s="41"/>
      <c r="PYW161" s="41"/>
      <c r="PYX161" s="41"/>
      <c r="PYY161" s="41"/>
      <c r="PYZ161" s="41"/>
      <c r="PZA161" s="41"/>
      <c r="PZB161" s="41"/>
      <c r="PZC161" s="41"/>
      <c r="PZD161" s="41"/>
      <c r="PZE161" s="41"/>
      <c r="PZF161" s="41"/>
      <c r="PZG161" s="41"/>
      <c r="PZH161" s="41"/>
      <c r="PZI161" s="41"/>
      <c r="PZJ161" s="41"/>
      <c r="PZK161" s="41"/>
      <c r="PZL161" s="41"/>
      <c r="PZM161" s="41"/>
      <c r="PZN161" s="41"/>
      <c r="PZO161" s="41"/>
      <c r="PZP161" s="41"/>
      <c r="PZQ161" s="41"/>
      <c r="PZR161" s="41"/>
      <c r="PZS161" s="41"/>
      <c r="PZT161" s="41"/>
      <c r="PZU161" s="41"/>
      <c r="PZV161" s="41"/>
      <c r="PZW161" s="41"/>
      <c r="PZX161" s="41"/>
      <c r="PZY161" s="41"/>
      <c r="PZZ161" s="41"/>
      <c r="QAA161" s="41"/>
      <c r="QAB161" s="41"/>
      <c r="QAC161" s="41"/>
      <c r="QAD161" s="41"/>
      <c r="QAE161" s="41"/>
      <c r="QAF161" s="41"/>
      <c r="QAG161" s="41"/>
      <c r="QAH161" s="41"/>
      <c r="QAI161" s="41"/>
      <c r="QAJ161" s="41"/>
      <c r="QAK161" s="41"/>
      <c r="QAL161" s="41"/>
      <c r="QAM161" s="41"/>
      <c r="QAN161" s="41"/>
      <c r="QAO161" s="41"/>
      <c r="QAP161" s="41"/>
      <c r="QAQ161" s="41"/>
      <c r="QAR161" s="41"/>
      <c r="QAS161" s="41"/>
      <c r="QAT161" s="41"/>
      <c r="QAU161" s="41"/>
      <c r="QAV161" s="41"/>
      <c r="QAW161" s="41"/>
      <c r="QAX161" s="41"/>
      <c r="QAY161" s="41"/>
      <c r="QAZ161" s="41"/>
      <c r="QBA161" s="41"/>
      <c r="QBB161" s="41"/>
      <c r="QBC161" s="41"/>
      <c r="QBD161" s="41"/>
      <c r="QBE161" s="41"/>
      <c r="QBF161" s="41"/>
      <c r="QBG161" s="41"/>
      <c r="QBH161" s="41"/>
      <c r="QBI161" s="41"/>
      <c r="QBJ161" s="41"/>
      <c r="QBK161" s="41"/>
      <c r="QBL161" s="41"/>
      <c r="QBM161" s="41"/>
      <c r="QBN161" s="41"/>
      <c r="QBO161" s="41"/>
      <c r="QBP161" s="41"/>
      <c r="QBQ161" s="41"/>
      <c r="QBR161" s="41"/>
      <c r="QBS161" s="41"/>
      <c r="QBT161" s="41"/>
      <c r="QBU161" s="41"/>
      <c r="QBV161" s="41"/>
      <c r="QBW161" s="41"/>
      <c r="QBX161" s="41"/>
      <c r="QBY161" s="41"/>
      <c r="QBZ161" s="41"/>
      <c r="QCA161" s="41"/>
      <c r="QCB161" s="41"/>
      <c r="QCC161" s="41"/>
      <c r="QCD161" s="41"/>
      <c r="QCE161" s="41"/>
      <c r="QCF161" s="41"/>
      <c r="QCG161" s="41"/>
      <c r="QCH161" s="41"/>
      <c r="QCI161" s="41"/>
      <c r="QCJ161" s="41"/>
      <c r="QCK161" s="41"/>
      <c r="QCL161" s="41"/>
      <c r="QCM161" s="41"/>
      <c r="QCN161" s="41"/>
      <c r="QCO161" s="41"/>
      <c r="QCP161" s="41"/>
      <c r="QCQ161" s="41"/>
      <c r="QCR161" s="41"/>
      <c r="QCS161" s="41"/>
      <c r="QCT161" s="41"/>
      <c r="QCU161" s="41"/>
      <c r="QCV161" s="41"/>
      <c r="QCW161" s="41"/>
      <c r="QCX161" s="41"/>
      <c r="QCY161" s="41"/>
      <c r="QCZ161" s="41"/>
      <c r="QDA161" s="41"/>
      <c r="QDB161" s="41"/>
      <c r="QDC161" s="41"/>
      <c r="QDD161" s="41"/>
      <c r="QDE161" s="41"/>
      <c r="QDF161" s="41"/>
      <c r="QDG161" s="41"/>
      <c r="QDH161" s="41"/>
      <c r="QDI161" s="41"/>
      <c r="QDJ161" s="41"/>
      <c r="QDK161" s="41"/>
      <c r="QDL161" s="41"/>
      <c r="QDM161" s="41"/>
      <c r="QDN161" s="41"/>
      <c r="QDO161" s="41"/>
      <c r="QDP161" s="41"/>
      <c r="QDQ161" s="41"/>
      <c r="QDR161" s="41"/>
      <c r="QDS161" s="41"/>
      <c r="QDT161" s="41"/>
      <c r="QDU161" s="41"/>
      <c r="QDV161" s="41"/>
      <c r="QDW161" s="41"/>
      <c r="QDX161" s="41"/>
      <c r="QDY161" s="41"/>
      <c r="QDZ161" s="41"/>
      <c r="QEA161" s="41"/>
      <c r="QEB161" s="41"/>
      <c r="QEC161" s="41"/>
      <c r="QED161" s="41"/>
      <c r="QEE161" s="41"/>
      <c r="QEF161" s="41"/>
      <c r="QEG161" s="41"/>
      <c r="QEH161" s="41"/>
      <c r="QEI161" s="41"/>
      <c r="QEJ161" s="41"/>
      <c r="QEK161" s="41"/>
      <c r="QEL161" s="41"/>
      <c r="QEM161" s="41"/>
      <c r="QEN161" s="41"/>
      <c r="QEO161" s="41"/>
      <c r="QEP161" s="41"/>
      <c r="QEQ161" s="41"/>
      <c r="QER161" s="41"/>
      <c r="QES161" s="41"/>
      <c r="QET161" s="41"/>
      <c r="QEU161" s="41"/>
      <c r="QEV161" s="41"/>
      <c r="QEW161" s="41"/>
      <c r="QEX161" s="41"/>
      <c r="QEY161" s="41"/>
      <c r="QEZ161" s="41"/>
      <c r="QFA161" s="41"/>
      <c r="QFB161" s="41"/>
      <c r="QFC161" s="41"/>
      <c r="QFD161" s="41"/>
      <c r="QFE161" s="41"/>
      <c r="QFF161" s="41"/>
      <c r="QFG161" s="41"/>
      <c r="QFH161" s="41"/>
      <c r="QFI161" s="41"/>
      <c r="QFJ161" s="41"/>
      <c r="QFK161" s="41"/>
      <c r="QFL161" s="41"/>
      <c r="QFM161" s="41"/>
      <c r="QFN161" s="41"/>
      <c r="QFO161" s="41"/>
      <c r="QFP161" s="41"/>
      <c r="QFQ161" s="41"/>
      <c r="QFR161" s="41"/>
      <c r="QFS161" s="41"/>
      <c r="QFT161" s="41"/>
      <c r="QFU161" s="41"/>
      <c r="QFV161" s="41"/>
      <c r="QFW161" s="41"/>
      <c r="QFX161" s="41"/>
      <c r="QFY161" s="41"/>
      <c r="QFZ161" s="41"/>
      <c r="QGA161" s="41"/>
      <c r="QGB161" s="41"/>
      <c r="QGC161" s="41"/>
      <c r="QGD161" s="41"/>
      <c r="QGE161" s="41"/>
      <c r="QGF161" s="41"/>
      <c r="QGG161" s="41"/>
      <c r="QGH161" s="41"/>
      <c r="QGI161" s="41"/>
      <c r="QGJ161" s="41"/>
      <c r="QGK161" s="41"/>
      <c r="QGL161" s="41"/>
      <c r="QGM161" s="41"/>
      <c r="QGN161" s="41"/>
      <c r="QGO161" s="41"/>
      <c r="QGP161" s="41"/>
      <c r="QGQ161" s="41"/>
      <c r="QGR161" s="41"/>
      <c r="QGS161" s="41"/>
      <c r="QGT161" s="41"/>
      <c r="QGU161" s="41"/>
      <c r="QGV161" s="41"/>
      <c r="QGW161" s="41"/>
      <c r="QGX161" s="41"/>
      <c r="QGY161" s="41"/>
      <c r="QGZ161" s="41"/>
      <c r="QHA161" s="41"/>
      <c r="QHB161" s="41"/>
      <c r="QHC161" s="41"/>
      <c r="QHD161" s="41"/>
      <c r="QHE161" s="41"/>
      <c r="QHF161" s="41"/>
      <c r="QHG161" s="41"/>
      <c r="QHH161" s="41"/>
      <c r="QHI161" s="41"/>
      <c r="QHJ161" s="41"/>
      <c r="QHK161" s="41"/>
      <c r="QHL161" s="41"/>
      <c r="QHM161" s="41"/>
      <c r="QHN161" s="41"/>
      <c r="QHO161" s="41"/>
      <c r="QHP161" s="41"/>
      <c r="QHQ161" s="41"/>
      <c r="QHR161" s="41"/>
      <c r="QHS161" s="41"/>
      <c r="QHT161" s="41"/>
      <c r="QHU161" s="41"/>
      <c r="QHV161" s="41"/>
      <c r="QHW161" s="41"/>
      <c r="QHX161" s="41"/>
      <c r="QHY161" s="41"/>
      <c r="QHZ161" s="41"/>
      <c r="QIA161" s="41"/>
      <c r="QIB161" s="41"/>
      <c r="QIC161" s="41"/>
      <c r="QID161" s="41"/>
      <c r="QIE161" s="41"/>
      <c r="QIF161" s="41"/>
      <c r="QIG161" s="41"/>
      <c r="QIH161" s="41"/>
      <c r="QII161" s="41"/>
      <c r="QIJ161" s="41"/>
      <c r="QIK161" s="41"/>
      <c r="QIL161" s="41"/>
      <c r="QIM161" s="41"/>
      <c r="QIN161" s="41"/>
      <c r="QIO161" s="41"/>
      <c r="QIP161" s="41"/>
      <c r="QIQ161" s="41"/>
      <c r="QIR161" s="41"/>
      <c r="QIS161" s="41"/>
      <c r="QIT161" s="41"/>
      <c r="QIU161" s="41"/>
      <c r="QIV161" s="41"/>
      <c r="QIW161" s="41"/>
      <c r="QIX161" s="41"/>
      <c r="QIY161" s="41"/>
      <c r="QIZ161" s="41"/>
      <c r="QJA161" s="41"/>
      <c r="QJB161" s="41"/>
      <c r="QJC161" s="41"/>
      <c r="QJD161" s="41"/>
      <c r="QJE161" s="41"/>
      <c r="QJF161" s="41"/>
      <c r="QJG161" s="41"/>
      <c r="QJH161" s="41"/>
      <c r="QJI161" s="41"/>
      <c r="QJJ161" s="41"/>
      <c r="QJK161" s="41"/>
      <c r="QJL161" s="41"/>
      <c r="QJM161" s="41"/>
      <c r="QJN161" s="41"/>
      <c r="QJO161" s="41"/>
      <c r="QJP161" s="41"/>
      <c r="QJQ161" s="41"/>
      <c r="QJR161" s="41"/>
      <c r="QJS161" s="41"/>
      <c r="QJT161" s="41"/>
      <c r="QJU161" s="41"/>
      <c r="QJV161" s="41"/>
      <c r="QJW161" s="41"/>
      <c r="QJX161" s="41"/>
      <c r="QJY161" s="41"/>
      <c r="QJZ161" s="41"/>
      <c r="QKA161" s="41"/>
      <c r="QKB161" s="41"/>
      <c r="QKC161" s="41"/>
      <c r="QKD161" s="41"/>
      <c r="QKE161" s="41"/>
      <c r="QKF161" s="41"/>
      <c r="QKG161" s="41"/>
      <c r="QKH161" s="41"/>
      <c r="QKI161" s="41"/>
      <c r="QKJ161" s="41"/>
      <c r="QKK161" s="41"/>
      <c r="QKL161" s="41"/>
      <c r="QKM161" s="41"/>
      <c r="QKN161" s="41"/>
      <c r="QKO161" s="41"/>
      <c r="QKP161" s="41"/>
      <c r="QKQ161" s="41"/>
      <c r="QKR161" s="41"/>
      <c r="QKS161" s="41"/>
      <c r="QKT161" s="41"/>
      <c r="QKU161" s="41"/>
      <c r="QKV161" s="41"/>
      <c r="QKW161" s="41"/>
      <c r="QKX161" s="41"/>
      <c r="QKY161" s="41"/>
      <c r="QKZ161" s="41"/>
      <c r="QLA161" s="41"/>
      <c r="QLB161" s="41"/>
      <c r="QLC161" s="41"/>
      <c r="QLD161" s="41"/>
      <c r="QLE161" s="41"/>
      <c r="QLF161" s="41"/>
      <c r="QLG161" s="41"/>
      <c r="QLH161" s="41"/>
      <c r="QLI161" s="41"/>
      <c r="QLJ161" s="41"/>
      <c r="QLK161" s="41"/>
      <c r="QLL161" s="41"/>
      <c r="QLM161" s="41"/>
      <c r="QLN161" s="41"/>
      <c r="QLO161" s="41"/>
      <c r="QLP161" s="41"/>
      <c r="QLQ161" s="41"/>
      <c r="QLR161" s="41"/>
      <c r="QLS161" s="41"/>
      <c r="QLT161" s="41"/>
      <c r="QLU161" s="41"/>
      <c r="QLV161" s="41"/>
      <c r="QLW161" s="41"/>
      <c r="QLX161" s="41"/>
      <c r="QLY161" s="41"/>
      <c r="QLZ161" s="41"/>
      <c r="QMA161" s="41"/>
      <c r="QMB161" s="41"/>
      <c r="QMC161" s="41"/>
      <c r="QMD161" s="41"/>
      <c r="QME161" s="41"/>
      <c r="QMF161" s="41"/>
      <c r="QMG161" s="41"/>
      <c r="QMH161" s="41"/>
      <c r="QMI161" s="41"/>
      <c r="QMJ161" s="41"/>
      <c r="QMK161" s="41"/>
      <c r="QML161" s="41"/>
      <c r="QMM161" s="41"/>
      <c r="QMN161" s="41"/>
      <c r="QMO161" s="41"/>
      <c r="QMP161" s="41"/>
      <c r="QMQ161" s="41"/>
      <c r="QMR161" s="41"/>
      <c r="QMS161" s="41"/>
      <c r="QMT161" s="41"/>
      <c r="QMU161" s="41"/>
      <c r="QMV161" s="41"/>
      <c r="QMW161" s="41"/>
      <c r="QMX161" s="41"/>
      <c r="QMY161" s="41"/>
      <c r="QMZ161" s="41"/>
      <c r="QNA161" s="41"/>
      <c r="QNB161" s="41"/>
      <c r="QNC161" s="41"/>
      <c r="QND161" s="41"/>
      <c r="QNE161" s="41"/>
      <c r="QNF161" s="41"/>
      <c r="QNG161" s="41"/>
      <c r="QNH161" s="41"/>
      <c r="QNI161" s="41"/>
      <c r="QNJ161" s="41"/>
      <c r="QNK161" s="41"/>
      <c r="QNL161" s="41"/>
      <c r="QNM161" s="41"/>
      <c r="QNN161" s="41"/>
      <c r="QNO161" s="41"/>
      <c r="QNP161" s="41"/>
      <c r="QNQ161" s="41"/>
      <c r="QNR161" s="41"/>
      <c r="QNS161" s="41"/>
      <c r="QNT161" s="41"/>
      <c r="QNU161" s="41"/>
      <c r="QNV161" s="41"/>
      <c r="QNW161" s="41"/>
      <c r="QNX161" s="41"/>
      <c r="QNY161" s="41"/>
      <c r="QNZ161" s="41"/>
      <c r="QOA161" s="41"/>
      <c r="QOB161" s="41"/>
      <c r="QOC161" s="41"/>
      <c r="QOD161" s="41"/>
      <c r="QOE161" s="41"/>
      <c r="QOF161" s="41"/>
      <c r="QOG161" s="41"/>
      <c r="QOH161" s="41"/>
      <c r="QOI161" s="41"/>
      <c r="QOJ161" s="41"/>
      <c r="QOK161" s="41"/>
      <c r="QOL161" s="41"/>
      <c r="QOM161" s="41"/>
      <c r="QON161" s="41"/>
      <c r="QOO161" s="41"/>
      <c r="QOP161" s="41"/>
      <c r="QOQ161" s="41"/>
      <c r="QOR161" s="41"/>
      <c r="QOS161" s="41"/>
      <c r="QOT161" s="41"/>
      <c r="QOU161" s="41"/>
      <c r="QOV161" s="41"/>
      <c r="QOW161" s="41"/>
      <c r="QOX161" s="41"/>
      <c r="QOY161" s="41"/>
      <c r="QOZ161" s="41"/>
      <c r="QPA161" s="41"/>
      <c r="QPB161" s="41"/>
      <c r="QPC161" s="41"/>
      <c r="QPD161" s="41"/>
      <c r="QPE161" s="41"/>
      <c r="QPF161" s="41"/>
      <c r="QPG161" s="41"/>
      <c r="QPH161" s="41"/>
      <c r="QPI161" s="41"/>
      <c r="QPJ161" s="41"/>
      <c r="QPK161" s="41"/>
      <c r="QPL161" s="41"/>
      <c r="QPM161" s="41"/>
      <c r="QPN161" s="41"/>
      <c r="QPO161" s="41"/>
      <c r="QPP161" s="41"/>
      <c r="QPQ161" s="41"/>
      <c r="QPR161" s="41"/>
      <c r="QPS161" s="41"/>
      <c r="QPT161" s="41"/>
      <c r="QPU161" s="41"/>
      <c r="QPV161" s="41"/>
      <c r="QPW161" s="41"/>
      <c r="QPX161" s="41"/>
      <c r="QPY161" s="41"/>
      <c r="QPZ161" s="41"/>
      <c r="QQA161" s="41"/>
      <c r="QQB161" s="41"/>
      <c r="QQC161" s="41"/>
      <c r="QQD161" s="41"/>
      <c r="QQE161" s="41"/>
      <c r="QQF161" s="41"/>
      <c r="QQG161" s="41"/>
      <c r="QQH161" s="41"/>
      <c r="QQI161" s="41"/>
      <c r="QQJ161" s="41"/>
      <c r="QQK161" s="41"/>
      <c r="QQL161" s="41"/>
      <c r="QQM161" s="41"/>
      <c r="QQN161" s="41"/>
      <c r="QQO161" s="41"/>
      <c r="QQP161" s="41"/>
      <c r="QQQ161" s="41"/>
      <c r="QQR161" s="41"/>
      <c r="QQS161" s="41"/>
      <c r="QQT161" s="41"/>
      <c r="QQU161" s="41"/>
      <c r="QQV161" s="41"/>
      <c r="QQW161" s="41"/>
      <c r="QQX161" s="41"/>
      <c r="QQY161" s="41"/>
      <c r="QQZ161" s="41"/>
      <c r="QRA161" s="41"/>
      <c r="QRB161" s="41"/>
      <c r="QRC161" s="41"/>
      <c r="QRD161" s="41"/>
      <c r="QRE161" s="41"/>
      <c r="QRF161" s="41"/>
      <c r="QRG161" s="41"/>
      <c r="QRH161" s="41"/>
      <c r="QRI161" s="41"/>
      <c r="QRJ161" s="41"/>
      <c r="QRK161" s="41"/>
      <c r="QRL161" s="41"/>
      <c r="QRM161" s="41"/>
      <c r="QRN161" s="41"/>
      <c r="QRO161" s="41"/>
      <c r="QRP161" s="41"/>
      <c r="QRQ161" s="41"/>
      <c r="QRR161" s="41"/>
      <c r="QRS161" s="41"/>
      <c r="QRT161" s="41"/>
      <c r="QRU161" s="41"/>
      <c r="QRV161" s="41"/>
      <c r="QRW161" s="41"/>
      <c r="QRX161" s="41"/>
      <c r="QRY161" s="41"/>
      <c r="QRZ161" s="41"/>
      <c r="QSA161" s="41"/>
      <c r="QSB161" s="41"/>
      <c r="QSC161" s="41"/>
      <c r="QSD161" s="41"/>
      <c r="QSE161" s="41"/>
      <c r="QSF161" s="41"/>
      <c r="QSG161" s="41"/>
      <c r="QSH161" s="41"/>
      <c r="QSI161" s="41"/>
      <c r="QSJ161" s="41"/>
      <c r="QSK161" s="41"/>
      <c r="QSL161" s="41"/>
      <c r="QSM161" s="41"/>
      <c r="QSN161" s="41"/>
      <c r="QSO161" s="41"/>
      <c r="QSP161" s="41"/>
      <c r="QSQ161" s="41"/>
      <c r="QSR161" s="41"/>
      <c r="QSS161" s="41"/>
      <c r="QST161" s="41"/>
      <c r="QSU161" s="41"/>
      <c r="QSV161" s="41"/>
      <c r="QSW161" s="41"/>
      <c r="QSX161" s="41"/>
      <c r="QSY161" s="41"/>
      <c r="QSZ161" s="41"/>
      <c r="QTA161" s="41"/>
      <c r="QTB161" s="41"/>
      <c r="QTC161" s="41"/>
      <c r="QTD161" s="41"/>
      <c r="QTE161" s="41"/>
      <c r="QTF161" s="41"/>
      <c r="QTG161" s="41"/>
      <c r="QTH161" s="41"/>
      <c r="QTI161" s="41"/>
      <c r="QTJ161" s="41"/>
      <c r="QTK161" s="41"/>
      <c r="QTL161" s="41"/>
      <c r="QTM161" s="41"/>
      <c r="QTN161" s="41"/>
      <c r="QTO161" s="41"/>
      <c r="QTP161" s="41"/>
      <c r="QTQ161" s="41"/>
      <c r="QTR161" s="41"/>
      <c r="QTS161" s="41"/>
      <c r="QTT161" s="41"/>
      <c r="QTU161" s="41"/>
      <c r="QTV161" s="41"/>
      <c r="QTW161" s="41"/>
      <c r="QTX161" s="41"/>
      <c r="QTY161" s="41"/>
      <c r="QTZ161" s="41"/>
      <c r="QUA161" s="41"/>
      <c r="QUB161" s="41"/>
      <c r="QUC161" s="41"/>
      <c r="QUD161" s="41"/>
      <c r="QUE161" s="41"/>
      <c r="QUF161" s="41"/>
      <c r="QUG161" s="41"/>
      <c r="QUH161" s="41"/>
      <c r="QUI161" s="41"/>
      <c r="QUJ161" s="41"/>
      <c r="QUK161" s="41"/>
      <c r="QUL161" s="41"/>
      <c r="QUM161" s="41"/>
      <c r="QUN161" s="41"/>
      <c r="QUO161" s="41"/>
      <c r="QUP161" s="41"/>
      <c r="QUQ161" s="41"/>
      <c r="QUR161" s="41"/>
      <c r="QUS161" s="41"/>
      <c r="QUT161" s="41"/>
      <c r="QUU161" s="41"/>
      <c r="QUV161" s="41"/>
      <c r="QUW161" s="41"/>
      <c r="QUX161" s="41"/>
      <c r="QUY161" s="41"/>
      <c r="QUZ161" s="41"/>
      <c r="QVA161" s="41"/>
      <c r="QVB161" s="41"/>
      <c r="QVC161" s="41"/>
      <c r="QVD161" s="41"/>
      <c r="QVE161" s="41"/>
      <c r="QVF161" s="41"/>
      <c r="QVG161" s="41"/>
      <c r="QVH161" s="41"/>
      <c r="QVI161" s="41"/>
      <c r="QVJ161" s="41"/>
      <c r="QVK161" s="41"/>
      <c r="QVL161" s="41"/>
      <c r="QVM161" s="41"/>
      <c r="QVN161" s="41"/>
      <c r="QVO161" s="41"/>
      <c r="QVP161" s="41"/>
      <c r="QVQ161" s="41"/>
      <c r="QVR161" s="41"/>
      <c r="QVS161" s="41"/>
      <c r="QVT161" s="41"/>
      <c r="QVU161" s="41"/>
      <c r="QVV161" s="41"/>
      <c r="QVW161" s="41"/>
      <c r="QVX161" s="41"/>
      <c r="QVY161" s="41"/>
      <c r="QVZ161" s="41"/>
      <c r="QWA161" s="41"/>
      <c r="QWB161" s="41"/>
      <c r="QWC161" s="41"/>
      <c r="QWD161" s="41"/>
      <c r="QWE161" s="41"/>
      <c r="QWF161" s="41"/>
      <c r="QWG161" s="41"/>
      <c r="QWH161" s="41"/>
      <c r="QWI161" s="41"/>
      <c r="QWJ161" s="41"/>
      <c r="QWK161" s="41"/>
      <c r="QWL161" s="41"/>
      <c r="QWM161" s="41"/>
      <c r="QWN161" s="41"/>
      <c r="QWO161" s="41"/>
      <c r="QWP161" s="41"/>
      <c r="QWQ161" s="41"/>
      <c r="QWR161" s="41"/>
      <c r="QWS161" s="41"/>
      <c r="QWT161" s="41"/>
      <c r="QWU161" s="41"/>
      <c r="QWV161" s="41"/>
      <c r="QWW161" s="41"/>
      <c r="QWX161" s="41"/>
      <c r="QWY161" s="41"/>
      <c r="QWZ161" s="41"/>
      <c r="QXA161" s="41"/>
      <c r="QXB161" s="41"/>
      <c r="QXC161" s="41"/>
      <c r="QXD161" s="41"/>
      <c r="QXE161" s="41"/>
      <c r="QXF161" s="41"/>
      <c r="QXG161" s="41"/>
      <c r="QXH161" s="41"/>
      <c r="QXI161" s="41"/>
      <c r="QXJ161" s="41"/>
      <c r="QXK161" s="41"/>
      <c r="QXL161" s="41"/>
      <c r="QXM161" s="41"/>
      <c r="QXN161" s="41"/>
      <c r="QXO161" s="41"/>
      <c r="QXP161" s="41"/>
      <c r="QXQ161" s="41"/>
      <c r="QXR161" s="41"/>
      <c r="QXS161" s="41"/>
      <c r="QXT161" s="41"/>
      <c r="QXU161" s="41"/>
      <c r="QXV161" s="41"/>
      <c r="QXW161" s="41"/>
      <c r="QXX161" s="41"/>
      <c r="QXY161" s="41"/>
      <c r="QXZ161" s="41"/>
      <c r="QYA161" s="41"/>
      <c r="QYB161" s="41"/>
      <c r="QYC161" s="41"/>
      <c r="QYD161" s="41"/>
      <c r="QYE161" s="41"/>
      <c r="QYF161" s="41"/>
      <c r="QYG161" s="41"/>
      <c r="QYH161" s="41"/>
      <c r="QYI161" s="41"/>
      <c r="QYJ161" s="41"/>
      <c r="QYK161" s="41"/>
      <c r="QYL161" s="41"/>
      <c r="QYM161" s="41"/>
      <c r="QYN161" s="41"/>
      <c r="QYO161" s="41"/>
      <c r="QYP161" s="41"/>
      <c r="QYQ161" s="41"/>
      <c r="QYR161" s="41"/>
      <c r="QYS161" s="41"/>
      <c r="QYT161" s="41"/>
      <c r="QYU161" s="41"/>
      <c r="QYV161" s="41"/>
      <c r="QYW161" s="41"/>
      <c r="QYX161" s="41"/>
      <c r="QYY161" s="41"/>
      <c r="QYZ161" s="41"/>
      <c r="QZA161" s="41"/>
      <c r="QZB161" s="41"/>
      <c r="QZC161" s="41"/>
      <c r="QZD161" s="41"/>
      <c r="QZE161" s="41"/>
      <c r="QZF161" s="41"/>
      <c r="QZG161" s="41"/>
      <c r="QZH161" s="41"/>
      <c r="QZI161" s="41"/>
      <c r="QZJ161" s="41"/>
      <c r="QZK161" s="41"/>
      <c r="QZL161" s="41"/>
      <c r="QZM161" s="41"/>
      <c r="QZN161" s="41"/>
      <c r="QZO161" s="41"/>
      <c r="QZP161" s="41"/>
      <c r="QZQ161" s="41"/>
      <c r="QZR161" s="41"/>
      <c r="QZS161" s="41"/>
      <c r="QZT161" s="41"/>
      <c r="QZU161" s="41"/>
      <c r="QZV161" s="41"/>
      <c r="QZW161" s="41"/>
      <c r="QZX161" s="41"/>
      <c r="QZY161" s="41"/>
      <c r="QZZ161" s="41"/>
      <c r="RAA161" s="41"/>
      <c r="RAB161" s="41"/>
      <c r="RAC161" s="41"/>
      <c r="RAD161" s="41"/>
      <c r="RAE161" s="41"/>
      <c r="RAF161" s="41"/>
      <c r="RAG161" s="41"/>
      <c r="RAH161" s="41"/>
      <c r="RAI161" s="41"/>
      <c r="RAJ161" s="41"/>
      <c r="RAK161" s="41"/>
      <c r="RAL161" s="41"/>
      <c r="RAM161" s="41"/>
      <c r="RAN161" s="41"/>
      <c r="RAO161" s="41"/>
      <c r="RAP161" s="41"/>
      <c r="RAQ161" s="41"/>
      <c r="RAR161" s="41"/>
      <c r="RAS161" s="41"/>
      <c r="RAT161" s="41"/>
      <c r="RAU161" s="41"/>
      <c r="RAV161" s="41"/>
      <c r="RAW161" s="41"/>
      <c r="RAX161" s="41"/>
      <c r="RAY161" s="41"/>
      <c r="RAZ161" s="41"/>
      <c r="RBA161" s="41"/>
      <c r="RBB161" s="41"/>
      <c r="RBC161" s="41"/>
      <c r="RBD161" s="41"/>
      <c r="RBE161" s="41"/>
      <c r="RBF161" s="41"/>
      <c r="RBG161" s="41"/>
      <c r="RBH161" s="41"/>
      <c r="RBI161" s="41"/>
      <c r="RBJ161" s="41"/>
      <c r="RBK161" s="41"/>
      <c r="RBL161" s="41"/>
      <c r="RBM161" s="41"/>
      <c r="RBN161" s="41"/>
      <c r="RBO161" s="41"/>
      <c r="RBP161" s="41"/>
      <c r="RBQ161" s="41"/>
      <c r="RBR161" s="41"/>
      <c r="RBS161" s="41"/>
      <c r="RBT161" s="41"/>
      <c r="RBU161" s="41"/>
      <c r="RBV161" s="41"/>
      <c r="RBW161" s="41"/>
      <c r="RBX161" s="41"/>
      <c r="RBY161" s="41"/>
      <c r="RBZ161" s="41"/>
      <c r="RCA161" s="41"/>
      <c r="RCB161" s="41"/>
      <c r="RCC161" s="41"/>
      <c r="RCD161" s="41"/>
      <c r="RCE161" s="41"/>
      <c r="RCF161" s="41"/>
      <c r="RCG161" s="41"/>
      <c r="RCH161" s="41"/>
      <c r="RCI161" s="41"/>
      <c r="RCJ161" s="41"/>
      <c r="RCK161" s="41"/>
      <c r="RCL161" s="41"/>
      <c r="RCM161" s="41"/>
      <c r="RCN161" s="41"/>
      <c r="RCO161" s="41"/>
      <c r="RCP161" s="41"/>
      <c r="RCQ161" s="41"/>
      <c r="RCR161" s="41"/>
      <c r="RCS161" s="41"/>
      <c r="RCT161" s="41"/>
      <c r="RCU161" s="41"/>
      <c r="RCV161" s="41"/>
      <c r="RCW161" s="41"/>
      <c r="RCX161" s="41"/>
      <c r="RCY161" s="41"/>
      <c r="RCZ161" s="41"/>
      <c r="RDA161" s="41"/>
      <c r="RDB161" s="41"/>
      <c r="RDC161" s="41"/>
      <c r="RDD161" s="41"/>
      <c r="RDE161" s="41"/>
      <c r="RDF161" s="41"/>
      <c r="RDG161" s="41"/>
      <c r="RDH161" s="41"/>
      <c r="RDI161" s="41"/>
      <c r="RDJ161" s="41"/>
      <c r="RDK161" s="41"/>
      <c r="RDL161" s="41"/>
      <c r="RDM161" s="41"/>
      <c r="RDN161" s="41"/>
      <c r="RDO161" s="41"/>
      <c r="RDP161" s="41"/>
      <c r="RDQ161" s="41"/>
      <c r="RDR161" s="41"/>
      <c r="RDS161" s="41"/>
      <c r="RDT161" s="41"/>
      <c r="RDU161" s="41"/>
      <c r="RDV161" s="41"/>
      <c r="RDW161" s="41"/>
      <c r="RDX161" s="41"/>
      <c r="RDY161" s="41"/>
      <c r="RDZ161" s="41"/>
      <c r="REA161" s="41"/>
      <c r="REB161" s="41"/>
      <c r="REC161" s="41"/>
      <c r="RED161" s="41"/>
      <c r="REE161" s="41"/>
      <c r="REF161" s="41"/>
      <c r="REG161" s="41"/>
      <c r="REH161" s="41"/>
      <c r="REI161" s="41"/>
      <c r="REJ161" s="41"/>
      <c r="REK161" s="41"/>
      <c r="REL161" s="41"/>
      <c r="REM161" s="41"/>
      <c r="REN161" s="41"/>
      <c r="REO161" s="41"/>
      <c r="REP161" s="41"/>
      <c r="REQ161" s="41"/>
      <c r="RER161" s="41"/>
      <c r="RES161" s="41"/>
      <c r="RET161" s="41"/>
      <c r="REU161" s="41"/>
      <c r="REV161" s="41"/>
      <c r="REW161" s="41"/>
      <c r="REX161" s="41"/>
      <c r="REY161" s="41"/>
      <c r="REZ161" s="41"/>
      <c r="RFA161" s="41"/>
      <c r="RFB161" s="41"/>
      <c r="RFC161" s="41"/>
      <c r="RFD161" s="41"/>
      <c r="RFE161" s="41"/>
      <c r="RFF161" s="41"/>
      <c r="RFG161" s="41"/>
      <c r="RFH161" s="41"/>
      <c r="RFI161" s="41"/>
      <c r="RFJ161" s="41"/>
      <c r="RFK161" s="41"/>
      <c r="RFL161" s="41"/>
      <c r="RFM161" s="41"/>
      <c r="RFN161" s="41"/>
      <c r="RFO161" s="41"/>
      <c r="RFP161" s="41"/>
      <c r="RFQ161" s="41"/>
      <c r="RFR161" s="41"/>
      <c r="RFS161" s="41"/>
      <c r="RFT161" s="41"/>
      <c r="RFU161" s="41"/>
      <c r="RFV161" s="41"/>
      <c r="RFW161" s="41"/>
      <c r="RFX161" s="41"/>
      <c r="RFY161" s="41"/>
      <c r="RFZ161" s="41"/>
      <c r="RGA161" s="41"/>
      <c r="RGB161" s="41"/>
      <c r="RGC161" s="41"/>
      <c r="RGD161" s="41"/>
      <c r="RGE161" s="41"/>
      <c r="RGF161" s="41"/>
      <c r="RGG161" s="41"/>
      <c r="RGH161" s="41"/>
      <c r="RGI161" s="41"/>
      <c r="RGJ161" s="41"/>
      <c r="RGK161" s="41"/>
      <c r="RGL161" s="41"/>
      <c r="RGM161" s="41"/>
      <c r="RGN161" s="41"/>
      <c r="RGO161" s="41"/>
      <c r="RGP161" s="41"/>
      <c r="RGQ161" s="41"/>
      <c r="RGR161" s="41"/>
      <c r="RGS161" s="41"/>
      <c r="RGT161" s="41"/>
      <c r="RGU161" s="41"/>
      <c r="RGV161" s="41"/>
      <c r="RGW161" s="41"/>
      <c r="RGX161" s="41"/>
      <c r="RGY161" s="41"/>
      <c r="RGZ161" s="41"/>
      <c r="RHA161" s="41"/>
      <c r="RHB161" s="41"/>
      <c r="RHC161" s="41"/>
      <c r="RHD161" s="41"/>
      <c r="RHE161" s="41"/>
      <c r="RHF161" s="41"/>
      <c r="RHG161" s="41"/>
      <c r="RHH161" s="41"/>
      <c r="RHI161" s="41"/>
      <c r="RHJ161" s="41"/>
      <c r="RHK161" s="41"/>
      <c r="RHL161" s="41"/>
      <c r="RHM161" s="41"/>
      <c r="RHN161" s="41"/>
      <c r="RHO161" s="41"/>
      <c r="RHP161" s="41"/>
      <c r="RHQ161" s="41"/>
      <c r="RHR161" s="41"/>
      <c r="RHS161" s="41"/>
      <c r="RHT161" s="41"/>
      <c r="RHU161" s="41"/>
      <c r="RHV161" s="41"/>
      <c r="RHW161" s="41"/>
      <c r="RHX161" s="41"/>
      <c r="RHY161" s="41"/>
      <c r="RHZ161" s="41"/>
      <c r="RIA161" s="41"/>
      <c r="RIB161" s="41"/>
      <c r="RIC161" s="41"/>
      <c r="RID161" s="41"/>
      <c r="RIE161" s="41"/>
      <c r="RIF161" s="41"/>
      <c r="RIG161" s="41"/>
      <c r="RIH161" s="41"/>
      <c r="RII161" s="41"/>
      <c r="RIJ161" s="41"/>
      <c r="RIK161" s="41"/>
      <c r="RIL161" s="41"/>
      <c r="RIM161" s="41"/>
      <c r="RIN161" s="41"/>
      <c r="RIO161" s="41"/>
      <c r="RIP161" s="41"/>
      <c r="RIQ161" s="41"/>
      <c r="RIR161" s="41"/>
      <c r="RIS161" s="41"/>
      <c r="RIT161" s="41"/>
      <c r="RIU161" s="41"/>
      <c r="RIV161" s="41"/>
      <c r="RIW161" s="41"/>
      <c r="RIX161" s="41"/>
      <c r="RIY161" s="41"/>
      <c r="RIZ161" s="41"/>
      <c r="RJA161" s="41"/>
      <c r="RJB161" s="41"/>
      <c r="RJC161" s="41"/>
      <c r="RJD161" s="41"/>
      <c r="RJE161" s="41"/>
      <c r="RJF161" s="41"/>
      <c r="RJG161" s="41"/>
      <c r="RJH161" s="41"/>
      <c r="RJI161" s="41"/>
      <c r="RJJ161" s="41"/>
      <c r="RJK161" s="41"/>
      <c r="RJL161" s="41"/>
      <c r="RJM161" s="41"/>
      <c r="RJN161" s="41"/>
      <c r="RJO161" s="41"/>
      <c r="RJP161" s="41"/>
      <c r="RJQ161" s="41"/>
      <c r="RJR161" s="41"/>
      <c r="RJS161" s="41"/>
      <c r="RJT161" s="41"/>
      <c r="RJU161" s="41"/>
      <c r="RJV161" s="41"/>
      <c r="RJW161" s="41"/>
      <c r="RJX161" s="41"/>
      <c r="RJY161" s="41"/>
      <c r="RJZ161" s="41"/>
      <c r="RKA161" s="41"/>
      <c r="RKB161" s="41"/>
      <c r="RKC161" s="41"/>
      <c r="RKD161" s="41"/>
      <c r="RKE161" s="41"/>
      <c r="RKF161" s="41"/>
      <c r="RKG161" s="41"/>
      <c r="RKH161" s="41"/>
      <c r="RKI161" s="41"/>
      <c r="RKJ161" s="41"/>
      <c r="RKK161" s="41"/>
      <c r="RKL161" s="41"/>
      <c r="RKM161" s="41"/>
      <c r="RKN161" s="41"/>
      <c r="RKO161" s="41"/>
      <c r="RKP161" s="41"/>
      <c r="RKQ161" s="41"/>
      <c r="RKR161" s="41"/>
      <c r="RKS161" s="41"/>
      <c r="RKT161" s="41"/>
      <c r="RKU161" s="41"/>
      <c r="RKV161" s="41"/>
      <c r="RKW161" s="41"/>
      <c r="RKX161" s="41"/>
      <c r="RKY161" s="41"/>
      <c r="RKZ161" s="41"/>
      <c r="RLA161" s="41"/>
      <c r="RLB161" s="41"/>
      <c r="RLC161" s="41"/>
      <c r="RLD161" s="41"/>
      <c r="RLE161" s="41"/>
      <c r="RLF161" s="41"/>
      <c r="RLG161" s="41"/>
      <c r="RLH161" s="41"/>
      <c r="RLI161" s="41"/>
      <c r="RLJ161" s="41"/>
      <c r="RLK161" s="41"/>
      <c r="RLL161" s="41"/>
      <c r="RLM161" s="41"/>
      <c r="RLN161" s="41"/>
      <c r="RLO161" s="41"/>
      <c r="RLP161" s="41"/>
      <c r="RLQ161" s="41"/>
      <c r="RLR161" s="41"/>
      <c r="RLS161" s="41"/>
      <c r="RLT161" s="41"/>
      <c r="RLU161" s="41"/>
      <c r="RLV161" s="41"/>
      <c r="RLW161" s="41"/>
      <c r="RLX161" s="41"/>
      <c r="RLY161" s="41"/>
      <c r="RLZ161" s="41"/>
      <c r="RMA161" s="41"/>
      <c r="RMB161" s="41"/>
      <c r="RMC161" s="41"/>
      <c r="RMD161" s="41"/>
      <c r="RME161" s="41"/>
      <c r="RMF161" s="41"/>
      <c r="RMG161" s="41"/>
      <c r="RMH161" s="41"/>
      <c r="RMI161" s="41"/>
      <c r="RMJ161" s="41"/>
      <c r="RMK161" s="41"/>
      <c r="RML161" s="41"/>
      <c r="RMM161" s="41"/>
      <c r="RMN161" s="41"/>
      <c r="RMO161" s="41"/>
      <c r="RMP161" s="41"/>
      <c r="RMQ161" s="41"/>
      <c r="RMR161" s="41"/>
      <c r="RMS161" s="41"/>
      <c r="RMT161" s="41"/>
      <c r="RMU161" s="41"/>
      <c r="RMV161" s="41"/>
      <c r="RMW161" s="41"/>
      <c r="RMX161" s="41"/>
      <c r="RMY161" s="41"/>
      <c r="RMZ161" s="41"/>
      <c r="RNA161" s="41"/>
      <c r="RNB161" s="41"/>
      <c r="RNC161" s="41"/>
      <c r="RND161" s="41"/>
      <c r="RNE161" s="41"/>
      <c r="RNF161" s="41"/>
      <c r="RNG161" s="41"/>
      <c r="RNH161" s="41"/>
      <c r="RNI161" s="41"/>
      <c r="RNJ161" s="41"/>
      <c r="RNK161" s="41"/>
      <c r="RNL161" s="41"/>
      <c r="RNM161" s="41"/>
      <c r="RNN161" s="41"/>
      <c r="RNO161" s="41"/>
      <c r="RNP161" s="41"/>
      <c r="RNQ161" s="41"/>
      <c r="RNR161" s="41"/>
      <c r="RNS161" s="41"/>
      <c r="RNT161" s="41"/>
      <c r="RNU161" s="41"/>
      <c r="RNV161" s="41"/>
      <c r="RNW161" s="41"/>
      <c r="RNX161" s="41"/>
      <c r="RNY161" s="41"/>
      <c r="RNZ161" s="41"/>
      <c r="ROA161" s="41"/>
      <c r="ROB161" s="41"/>
      <c r="ROC161" s="41"/>
      <c r="ROD161" s="41"/>
      <c r="ROE161" s="41"/>
      <c r="ROF161" s="41"/>
      <c r="ROG161" s="41"/>
      <c r="ROH161" s="41"/>
      <c r="ROI161" s="41"/>
      <c r="ROJ161" s="41"/>
      <c r="ROK161" s="41"/>
      <c r="ROL161" s="41"/>
      <c r="ROM161" s="41"/>
      <c r="RON161" s="41"/>
      <c r="ROO161" s="41"/>
      <c r="ROP161" s="41"/>
      <c r="ROQ161" s="41"/>
      <c r="ROR161" s="41"/>
      <c r="ROS161" s="41"/>
      <c r="ROT161" s="41"/>
      <c r="ROU161" s="41"/>
      <c r="ROV161" s="41"/>
      <c r="ROW161" s="41"/>
      <c r="ROX161" s="41"/>
      <c r="ROY161" s="41"/>
      <c r="ROZ161" s="41"/>
      <c r="RPA161" s="41"/>
      <c r="RPB161" s="41"/>
      <c r="RPC161" s="41"/>
      <c r="RPD161" s="41"/>
      <c r="RPE161" s="41"/>
      <c r="RPF161" s="41"/>
      <c r="RPG161" s="41"/>
      <c r="RPH161" s="41"/>
      <c r="RPI161" s="41"/>
      <c r="RPJ161" s="41"/>
      <c r="RPK161" s="41"/>
      <c r="RPL161" s="41"/>
      <c r="RPM161" s="41"/>
      <c r="RPN161" s="41"/>
      <c r="RPO161" s="41"/>
      <c r="RPP161" s="41"/>
      <c r="RPQ161" s="41"/>
      <c r="RPR161" s="41"/>
      <c r="RPS161" s="41"/>
      <c r="RPT161" s="41"/>
      <c r="RPU161" s="41"/>
      <c r="RPV161" s="41"/>
      <c r="RPW161" s="41"/>
      <c r="RPX161" s="41"/>
      <c r="RPY161" s="41"/>
      <c r="RPZ161" s="41"/>
      <c r="RQA161" s="41"/>
      <c r="RQB161" s="41"/>
      <c r="RQC161" s="41"/>
      <c r="RQD161" s="41"/>
      <c r="RQE161" s="41"/>
      <c r="RQF161" s="41"/>
      <c r="RQG161" s="41"/>
      <c r="RQH161" s="41"/>
      <c r="RQI161" s="41"/>
      <c r="RQJ161" s="41"/>
      <c r="RQK161" s="41"/>
      <c r="RQL161" s="41"/>
      <c r="RQM161" s="41"/>
      <c r="RQN161" s="41"/>
      <c r="RQO161" s="41"/>
      <c r="RQP161" s="41"/>
      <c r="RQQ161" s="41"/>
      <c r="RQR161" s="41"/>
      <c r="RQS161" s="41"/>
      <c r="RQT161" s="41"/>
      <c r="RQU161" s="41"/>
      <c r="RQV161" s="41"/>
      <c r="RQW161" s="41"/>
      <c r="RQX161" s="41"/>
      <c r="RQY161" s="41"/>
      <c r="RQZ161" s="41"/>
      <c r="RRA161" s="41"/>
      <c r="RRB161" s="41"/>
      <c r="RRC161" s="41"/>
      <c r="RRD161" s="41"/>
      <c r="RRE161" s="41"/>
      <c r="RRF161" s="41"/>
      <c r="RRG161" s="41"/>
      <c r="RRH161" s="41"/>
      <c r="RRI161" s="41"/>
      <c r="RRJ161" s="41"/>
      <c r="RRK161" s="41"/>
      <c r="RRL161" s="41"/>
      <c r="RRM161" s="41"/>
      <c r="RRN161" s="41"/>
      <c r="RRO161" s="41"/>
      <c r="RRP161" s="41"/>
      <c r="RRQ161" s="41"/>
      <c r="RRR161" s="41"/>
      <c r="RRS161" s="41"/>
      <c r="RRT161" s="41"/>
      <c r="RRU161" s="41"/>
      <c r="RRV161" s="41"/>
      <c r="RRW161" s="41"/>
      <c r="RRX161" s="41"/>
      <c r="RRY161" s="41"/>
      <c r="RRZ161" s="41"/>
      <c r="RSA161" s="41"/>
      <c r="RSB161" s="41"/>
      <c r="RSC161" s="41"/>
      <c r="RSD161" s="41"/>
      <c r="RSE161" s="41"/>
      <c r="RSF161" s="41"/>
      <c r="RSG161" s="41"/>
      <c r="RSH161" s="41"/>
      <c r="RSI161" s="41"/>
      <c r="RSJ161" s="41"/>
      <c r="RSK161" s="41"/>
      <c r="RSL161" s="41"/>
      <c r="RSM161" s="41"/>
      <c r="RSN161" s="41"/>
      <c r="RSO161" s="41"/>
      <c r="RSP161" s="41"/>
      <c r="RSQ161" s="41"/>
      <c r="RSR161" s="41"/>
      <c r="RSS161" s="41"/>
      <c r="RST161" s="41"/>
      <c r="RSU161" s="41"/>
      <c r="RSV161" s="41"/>
      <c r="RSW161" s="41"/>
      <c r="RSX161" s="41"/>
      <c r="RSY161" s="41"/>
      <c r="RSZ161" s="41"/>
      <c r="RTA161" s="41"/>
      <c r="RTB161" s="41"/>
      <c r="RTC161" s="41"/>
      <c r="RTD161" s="41"/>
      <c r="RTE161" s="41"/>
      <c r="RTF161" s="41"/>
      <c r="RTG161" s="41"/>
      <c r="RTH161" s="41"/>
      <c r="RTI161" s="41"/>
      <c r="RTJ161" s="41"/>
      <c r="RTK161" s="41"/>
      <c r="RTL161" s="41"/>
      <c r="RTM161" s="41"/>
      <c r="RTN161" s="41"/>
      <c r="RTO161" s="41"/>
      <c r="RTP161" s="41"/>
      <c r="RTQ161" s="41"/>
      <c r="RTR161" s="41"/>
      <c r="RTS161" s="41"/>
      <c r="RTT161" s="41"/>
      <c r="RTU161" s="41"/>
      <c r="RTV161" s="41"/>
      <c r="RTW161" s="41"/>
      <c r="RTX161" s="41"/>
      <c r="RTY161" s="41"/>
      <c r="RTZ161" s="41"/>
      <c r="RUA161" s="41"/>
      <c r="RUB161" s="41"/>
      <c r="RUC161" s="41"/>
      <c r="RUD161" s="41"/>
      <c r="RUE161" s="41"/>
      <c r="RUF161" s="41"/>
      <c r="RUG161" s="41"/>
      <c r="RUH161" s="41"/>
      <c r="RUI161" s="41"/>
      <c r="RUJ161" s="41"/>
      <c r="RUK161" s="41"/>
      <c r="RUL161" s="41"/>
      <c r="RUM161" s="41"/>
      <c r="RUN161" s="41"/>
      <c r="RUO161" s="41"/>
      <c r="RUP161" s="41"/>
      <c r="RUQ161" s="41"/>
      <c r="RUR161" s="41"/>
      <c r="RUS161" s="41"/>
      <c r="RUT161" s="41"/>
      <c r="RUU161" s="41"/>
      <c r="RUV161" s="41"/>
      <c r="RUW161" s="41"/>
      <c r="RUX161" s="41"/>
      <c r="RUY161" s="41"/>
      <c r="RUZ161" s="41"/>
      <c r="RVA161" s="41"/>
      <c r="RVB161" s="41"/>
      <c r="RVC161" s="41"/>
      <c r="RVD161" s="41"/>
      <c r="RVE161" s="41"/>
      <c r="RVF161" s="41"/>
      <c r="RVG161" s="41"/>
      <c r="RVH161" s="41"/>
      <c r="RVI161" s="41"/>
      <c r="RVJ161" s="41"/>
      <c r="RVK161" s="41"/>
      <c r="RVL161" s="41"/>
      <c r="RVM161" s="41"/>
      <c r="RVN161" s="41"/>
      <c r="RVO161" s="41"/>
      <c r="RVP161" s="41"/>
      <c r="RVQ161" s="41"/>
      <c r="RVR161" s="41"/>
      <c r="RVS161" s="41"/>
      <c r="RVT161" s="41"/>
      <c r="RVU161" s="41"/>
      <c r="RVV161" s="41"/>
      <c r="RVW161" s="41"/>
      <c r="RVX161" s="41"/>
      <c r="RVY161" s="41"/>
      <c r="RVZ161" s="41"/>
      <c r="RWA161" s="41"/>
      <c r="RWB161" s="41"/>
      <c r="RWC161" s="41"/>
      <c r="RWD161" s="41"/>
      <c r="RWE161" s="41"/>
      <c r="RWF161" s="41"/>
      <c r="RWG161" s="41"/>
      <c r="RWH161" s="41"/>
      <c r="RWI161" s="41"/>
      <c r="RWJ161" s="41"/>
      <c r="RWK161" s="41"/>
      <c r="RWL161" s="41"/>
      <c r="RWM161" s="41"/>
      <c r="RWN161" s="41"/>
      <c r="RWO161" s="41"/>
      <c r="RWP161" s="41"/>
      <c r="RWQ161" s="41"/>
      <c r="RWR161" s="41"/>
      <c r="RWS161" s="41"/>
      <c r="RWT161" s="41"/>
      <c r="RWU161" s="41"/>
      <c r="RWV161" s="41"/>
      <c r="RWW161" s="41"/>
      <c r="RWX161" s="41"/>
      <c r="RWY161" s="41"/>
      <c r="RWZ161" s="41"/>
      <c r="RXA161" s="41"/>
      <c r="RXB161" s="41"/>
      <c r="RXC161" s="41"/>
      <c r="RXD161" s="41"/>
      <c r="RXE161" s="41"/>
      <c r="RXF161" s="41"/>
      <c r="RXG161" s="41"/>
      <c r="RXH161" s="41"/>
      <c r="RXI161" s="41"/>
      <c r="RXJ161" s="41"/>
      <c r="RXK161" s="41"/>
      <c r="RXL161" s="41"/>
      <c r="RXM161" s="41"/>
      <c r="RXN161" s="41"/>
      <c r="RXO161" s="41"/>
      <c r="RXP161" s="41"/>
      <c r="RXQ161" s="41"/>
      <c r="RXR161" s="41"/>
      <c r="RXS161" s="41"/>
      <c r="RXT161" s="41"/>
      <c r="RXU161" s="41"/>
      <c r="RXV161" s="41"/>
      <c r="RXW161" s="41"/>
      <c r="RXX161" s="41"/>
      <c r="RXY161" s="41"/>
      <c r="RXZ161" s="41"/>
      <c r="RYA161" s="41"/>
      <c r="RYB161" s="41"/>
      <c r="RYC161" s="41"/>
      <c r="RYD161" s="41"/>
      <c r="RYE161" s="41"/>
      <c r="RYF161" s="41"/>
      <c r="RYG161" s="41"/>
      <c r="RYH161" s="41"/>
      <c r="RYI161" s="41"/>
      <c r="RYJ161" s="41"/>
      <c r="RYK161" s="41"/>
      <c r="RYL161" s="41"/>
      <c r="RYM161" s="41"/>
      <c r="RYN161" s="41"/>
      <c r="RYO161" s="41"/>
      <c r="RYP161" s="41"/>
      <c r="RYQ161" s="41"/>
      <c r="RYR161" s="41"/>
      <c r="RYS161" s="41"/>
      <c r="RYT161" s="41"/>
      <c r="RYU161" s="41"/>
      <c r="RYV161" s="41"/>
      <c r="RYW161" s="41"/>
      <c r="RYX161" s="41"/>
      <c r="RYY161" s="41"/>
      <c r="RYZ161" s="41"/>
      <c r="RZA161" s="41"/>
      <c r="RZB161" s="41"/>
      <c r="RZC161" s="41"/>
      <c r="RZD161" s="41"/>
      <c r="RZE161" s="41"/>
      <c r="RZF161" s="41"/>
      <c r="RZG161" s="41"/>
      <c r="RZH161" s="41"/>
      <c r="RZI161" s="41"/>
      <c r="RZJ161" s="41"/>
      <c r="RZK161" s="41"/>
      <c r="RZL161" s="41"/>
      <c r="RZM161" s="41"/>
      <c r="RZN161" s="41"/>
      <c r="RZO161" s="41"/>
      <c r="RZP161" s="41"/>
      <c r="RZQ161" s="41"/>
      <c r="RZR161" s="41"/>
      <c r="RZS161" s="41"/>
      <c r="RZT161" s="41"/>
      <c r="RZU161" s="41"/>
      <c r="RZV161" s="41"/>
      <c r="RZW161" s="41"/>
      <c r="RZX161" s="41"/>
      <c r="RZY161" s="41"/>
      <c r="RZZ161" s="41"/>
      <c r="SAA161" s="41"/>
      <c r="SAB161" s="41"/>
      <c r="SAC161" s="41"/>
      <c r="SAD161" s="41"/>
      <c r="SAE161" s="41"/>
      <c r="SAF161" s="41"/>
      <c r="SAG161" s="41"/>
      <c r="SAH161" s="41"/>
      <c r="SAI161" s="41"/>
      <c r="SAJ161" s="41"/>
      <c r="SAK161" s="41"/>
      <c r="SAL161" s="41"/>
      <c r="SAM161" s="41"/>
      <c r="SAN161" s="41"/>
      <c r="SAO161" s="41"/>
      <c r="SAP161" s="41"/>
      <c r="SAQ161" s="41"/>
      <c r="SAR161" s="41"/>
      <c r="SAS161" s="41"/>
      <c r="SAT161" s="41"/>
      <c r="SAU161" s="41"/>
      <c r="SAV161" s="41"/>
      <c r="SAW161" s="41"/>
      <c r="SAX161" s="41"/>
      <c r="SAY161" s="41"/>
      <c r="SAZ161" s="41"/>
      <c r="SBA161" s="41"/>
      <c r="SBB161" s="41"/>
      <c r="SBC161" s="41"/>
      <c r="SBD161" s="41"/>
      <c r="SBE161" s="41"/>
      <c r="SBF161" s="41"/>
      <c r="SBG161" s="41"/>
      <c r="SBH161" s="41"/>
      <c r="SBI161" s="41"/>
      <c r="SBJ161" s="41"/>
      <c r="SBK161" s="41"/>
      <c r="SBL161" s="41"/>
      <c r="SBM161" s="41"/>
      <c r="SBN161" s="41"/>
      <c r="SBO161" s="41"/>
      <c r="SBP161" s="41"/>
      <c r="SBQ161" s="41"/>
      <c r="SBR161" s="41"/>
      <c r="SBS161" s="41"/>
      <c r="SBT161" s="41"/>
      <c r="SBU161" s="41"/>
      <c r="SBV161" s="41"/>
      <c r="SBW161" s="41"/>
      <c r="SBX161" s="41"/>
      <c r="SBY161" s="41"/>
      <c r="SBZ161" s="41"/>
      <c r="SCA161" s="41"/>
      <c r="SCB161" s="41"/>
      <c r="SCC161" s="41"/>
      <c r="SCD161" s="41"/>
      <c r="SCE161" s="41"/>
      <c r="SCF161" s="41"/>
      <c r="SCG161" s="41"/>
      <c r="SCH161" s="41"/>
      <c r="SCI161" s="41"/>
      <c r="SCJ161" s="41"/>
      <c r="SCK161" s="41"/>
      <c r="SCL161" s="41"/>
      <c r="SCM161" s="41"/>
      <c r="SCN161" s="41"/>
      <c r="SCO161" s="41"/>
      <c r="SCP161" s="41"/>
      <c r="SCQ161" s="41"/>
      <c r="SCR161" s="41"/>
      <c r="SCS161" s="41"/>
      <c r="SCT161" s="41"/>
      <c r="SCU161" s="41"/>
      <c r="SCV161" s="41"/>
      <c r="SCW161" s="41"/>
      <c r="SCX161" s="41"/>
      <c r="SCY161" s="41"/>
      <c r="SCZ161" s="41"/>
      <c r="SDA161" s="41"/>
      <c r="SDB161" s="41"/>
      <c r="SDC161" s="41"/>
      <c r="SDD161" s="41"/>
      <c r="SDE161" s="41"/>
      <c r="SDF161" s="41"/>
      <c r="SDG161" s="41"/>
      <c r="SDH161" s="41"/>
      <c r="SDI161" s="41"/>
      <c r="SDJ161" s="41"/>
      <c r="SDK161" s="41"/>
      <c r="SDL161" s="41"/>
      <c r="SDM161" s="41"/>
      <c r="SDN161" s="41"/>
      <c r="SDO161" s="41"/>
      <c r="SDP161" s="41"/>
      <c r="SDQ161" s="41"/>
      <c r="SDR161" s="41"/>
      <c r="SDS161" s="41"/>
      <c r="SDT161" s="41"/>
      <c r="SDU161" s="41"/>
      <c r="SDV161" s="41"/>
      <c r="SDW161" s="41"/>
      <c r="SDX161" s="41"/>
      <c r="SDY161" s="41"/>
      <c r="SDZ161" s="41"/>
      <c r="SEA161" s="41"/>
      <c r="SEB161" s="41"/>
      <c r="SEC161" s="41"/>
      <c r="SED161" s="41"/>
      <c r="SEE161" s="41"/>
      <c r="SEF161" s="41"/>
      <c r="SEG161" s="41"/>
      <c r="SEH161" s="41"/>
      <c r="SEI161" s="41"/>
      <c r="SEJ161" s="41"/>
      <c r="SEK161" s="41"/>
      <c r="SEL161" s="41"/>
      <c r="SEM161" s="41"/>
      <c r="SEN161" s="41"/>
      <c r="SEO161" s="41"/>
      <c r="SEP161" s="41"/>
      <c r="SEQ161" s="41"/>
      <c r="SER161" s="41"/>
      <c r="SES161" s="41"/>
      <c r="SET161" s="41"/>
      <c r="SEU161" s="41"/>
      <c r="SEV161" s="41"/>
      <c r="SEW161" s="41"/>
      <c r="SEX161" s="41"/>
      <c r="SEY161" s="41"/>
      <c r="SEZ161" s="41"/>
      <c r="SFA161" s="41"/>
      <c r="SFB161" s="41"/>
      <c r="SFC161" s="41"/>
      <c r="SFD161" s="41"/>
      <c r="SFE161" s="41"/>
      <c r="SFF161" s="41"/>
      <c r="SFG161" s="41"/>
      <c r="SFH161" s="41"/>
      <c r="SFI161" s="41"/>
      <c r="SFJ161" s="41"/>
      <c r="SFK161" s="41"/>
      <c r="SFL161" s="41"/>
      <c r="SFM161" s="41"/>
      <c r="SFN161" s="41"/>
      <c r="SFO161" s="41"/>
      <c r="SFP161" s="41"/>
      <c r="SFQ161" s="41"/>
      <c r="SFR161" s="41"/>
      <c r="SFS161" s="41"/>
      <c r="SFT161" s="41"/>
      <c r="SFU161" s="41"/>
      <c r="SFV161" s="41"/>
      <c r="SFW161" s="41"/>
      <c r="SFX161" s="41"/>
      <c r="SFY161" s="41"/>
      <c r="SFZ161" s="41"/>
      <c r="SGA161" s="41"/>
      <c r="SGB161" s="41"/>
      <c r="SGC161" s="41"/>
      <c r="SGD161" s="41"/>
      <c r="SGE161" s="41"/>
      <c r="SGF161" s="41"/>
      <c r="SGG161" s="41"/>
      <c r="SGH161" s="41"/>
      <c r="SGI161" s="41"/>
      <c r="SGJ161" s="41"/>
      <c r="SGK161" s="41"/>
      <c r="SGL161" s="41"/>
      <c r="SGM161" s="41"/>
      <c r="SGN161" s="41"/>
      <c r="SGO161" s="41"/>
      <c r="SGP161" s="41"/>
      <c r="SGQ161" s="41"/>
      <c r="SGR161" s="41"/>
      <c r="SGS161" s="41"/>
      <c r="SGT161" s="41"/>
      <c r="SGU161" s="41"/>
      <c r="SGV161" s="41"/>
      <c r="SGW161" s="41"/>
      <c r="SGX161" s="41"/>
      <c r="SGY161" s="41"/>
      <c r="SGZ161" s="41"/>
      <c r="SHA161" s="41"/>
      <c r="SHB161" s="41"/>
      <c r="SHC161" s="41"/>
      <c r="SHD161" s="41"/>
      <c r="SHE161" s="41"/>
      <c r="SHF161" s="41"/>
      <c r="SHG161" s="41"/>
      <c r="SHH161" s="41"/>
      <c r="SHI161" s="41"/>
      <c r="SHJ161" s="41"/>
      <c r="SHK161" s="41"/>
      <c r="SHL161" s="41"/>
      <c r="SHM161" s="41"/>
      <c r="SHN161" s="41"/>
      <c r="SHO161" s="41"/>
      <c r="SHP161" s="41"/>
      <c r="SHQ161" s="41"/>
      <c r="SHR161" s="41"/>
      <c r="SHS161" s="41"/>
      <c r="SHT161" s="41"/>
      <c r="SHU161" s="41"/>
      <c r="SHV161" s="41"/>
      <c r="SHW161" s="41"/>
      <c r="SHX161" s="41"/>
      <c r="SHY161" s="41"/>
      <c r="SHZ161" s="41"/>
      <c r="SIA161" s="41"/>
      <c r="SIB161" s="41"/>
      <c r="SIC161" s="41"/>
      <c r="SID161" s="41"/>
      <c r="SIE161" s="41"/>
      <c r="SIF161" s="41"/>
      <c r="SIG161" s="41"/>
      <c r="SIH161" s="41"/>
      <c r="SII161" s="41"/>
      <c r="SIJ161" s="41"/>
      <c r="SIK161" s="41"/>
      <c r="SIL161" s="41"/>
      <c r="SIM161" s="41"/>
      <c r="SIN161" s="41"/>
      <c r="SIO161" s="41"/>
      <c r="SIP161" s="41"/>
      <c r="SIQ161" s="41"/>
      <c r="SIR161" s="41"/>
      <c r="SIS161" s="41"/>
      <c r="SIT161" s="41"/>
      <c r="SIU161" s="41"/>
      <c r="SIV161" s="41"/>
      <c r="SIW161" s="41"/>
      <c r="SIX161" s="41"/>
      <c r="SIY161" s="41"/>
      <c r="SIZ161" s="41"/>
      <c r="SJA161" s="41"/>
      <c r="SJB161" s="41"/>
      <c r="SJC161" s="41"/>
      <c r="SJD161" s="41"/>
      <c r="SJE161" s="41"/>
      <c r="SJF161" s="41"/>
      <c r="SJG161" s="41"/>
      <c r="SJH161" s="41"/>
      <c r="SJI161" s="41"/>
      <c r="SJJ161" s="41"/>
      <c r="SJK161" s="41"/>
      <c r="SJL161" s="41"/>
      <c r="SJM161" s="41"/>
      <c r="SJN161" s="41"/>
      <c r="SJO161" s="41"/>
      <c r="SJP161" s="41"/>
      <c r="SJQ161" s="41"/>
      <c r="SJR161" s="41"/>
      <c r="SJS161" s="41"/>
      <c r="SJT161" s="41"/>
      <c r="SJU161" s="41"/>
      <c r="SJV161" s="41"/>
      <c r="SJW161" s="41"/>
      <c r="SJX161" s="41"/>
      <c r="SJY161" s="41"/>
      <c r="SJZ161" s="41"/>
      <c r="SKA161" s="41"/>
      <c r="SKB161" s="41"/>
      <c r="SKC161" s="41"/>
      <c r="SKD161" s="41"/>
      <c r="SKE161" s="41"/>
      <c r="SKF161" s="41"/>
      <c r="SKG161" s="41"/>
      <c r="SKH161" s="41"/>
      <c r="SKI161" s="41"/>
      <c r="SKJ161" s="41"/>
      <c r="SKK161" s="41"/>
      <c r="SKL161" s="41"/>
      <c r="SKM161" s="41"/>
      <c r="SKN161" s="41"/>
      <c r="SKO161" s="41"/>
      <c r="SKP161" s="41"/>
      <c r="SKQ161" s="41"/>
      <c r="SKR161" s="41"/>
      <c r="SKS161" s="41"/>
      <c r="SKT161" s="41"/>
      <c r="SKU161" s="41"/>
      <c r="SKV161" s="41"/>
      <c r="SKW161" s="41"/>
      <c r="SKX161" s="41"/>
      <c r="SKY161" s="41"/>
      <c r="SKZ161" s="41"/>
      <c r="SLA161" s="41"/>
      <c r="SLB161" s="41"/>
      <c r="SLC161" s="41"/>
      <c r="SLD161" s="41"/>
      <c r="SLE161" s="41"/>
      <c r="SLF161" s="41"/>
      <c r="SLG161" s="41"/>
      <c r="SLH161" s="41"/>
      <c r="SLI161" s="41"/>
      <c r="SLJ161" s="41"/>
      <c r="SLK161" s="41"/>
      <c r="SLL161" s="41"/>
      <c r="SLM161" s="41"/>
      <c r="SLN161" s="41"/>
      <c r="SLO161" s="41"/>
      <c r="SLP161" s="41"/>
      <c r="SLQ161" s="41"/>
      <c r="SLR161" s="41"/>
      <c r="SLS161" s="41"/>
      <c r="SLT161" s="41"/>
      <c r="SLU161" s="41"/>
      <c r="SLV161" s="41"/>
      <c r="SLW161" s="41"/>
      <c r="SLX161" s="41"/>
      <c r="SLY161" s="41"/>
      <c r="SLZ161" s="41"/>
      <c r="SMA161" s="41"/>
      <c r="SMB161" s="41"/>
      <c r="SMC161" s="41"/>
      <c r="SMD161" s="41"/>
      <c r="SME161" s="41"/>
      <c r="SMF161" s="41"/>
      <c r="SMG161" s="41"/>
      <c r="SMH161" s="41"/>
      <c r="SMI161" s="41"/>
      <c r="SMJ161" s="41"/>
      <c r="SMK161" s="41"/>
      <c r="SML161" s="41"/>
      <c r="SMM161" s="41"/>
      <c r="SMN161" s="41"/>
      <c r="SMO161" s="41"/>
      <c r="SMP161" s="41"/>
      <c r="SMQ161" s="41"/>
      <c r="SMR161" s="41"/>
      <c r="SMS161" s="41"/>
      <c r="SMT161" s="41"/>
      <c r="SMU161" s="41"/>
      <c r="SMV161" s="41"/>
      <c r="SMW161" s="41"/>
      <c r="SMX161" s="41"/>
      <c r="SMY161" s="41"/>
      <c r="SMZ161" s="41"/>
      <c r="SNA161" s="41"/>
      <c r="SNB161" s="41"/>
      <c r="SNC161" s="41"/>
      <c r="SND161" s="41"/>
      <c r="SNE161" s="41"/>
      <c r="SNF161" s="41"/>
      <c r="SNG161" s="41"/>
      <c r="SNH161" s="41"/>
      <c r="SNI161" s="41"/>
      <c r="SNJ161" s="41"/>
      <c r="SNK161" s="41"/>
      <c r="SNL161" s="41"/>
      <c r="SNM161" s="41"/>
      <c r="SNN161" s="41"/>
      <c r="SNO161" s="41"/>
      <c r="SNP161" s="41"/>
      <c r="SNQ161" s="41"/>
      <c r="SNR161" s="41"/>
      <c r="SNS161" s="41"/>
      <c r="SNT161" s="41"/>
      <c r="SNU161" s="41"/>
      <c r="SNV161" s="41"/>
      <c r="SNW161" s="41"/>
      <c r="SNX161" s="41"/>
      <c r="SNY161" s="41"/>
      <c r="SNZ161" s="41"/>
      <c r="SOA161" s="41"/>
      <c r="SOB161" s="41"/>
      <c r="SOC161" s="41"/>
      <c r="SOD161" s="41"/>
      <c r="SOE161" s="41"/>
      <c r="SOF161" s="41"/>
      <c r="SOG161" s="41"/>
      <c r="SOH161" s="41"/>
      <c r="SOI161" s="41"/>
      <c r="SOJ161" s="41"/>
      <c r="SOK161" s="41"/>
      <c r="SOL161" s="41"/>
      <c r="SOM161" s="41"/>
      <c r="SON161" s="41"/>
      <c r="SOO161" s="41"/>
      <c r="SOP161" s="41"/>
      <c r="SOQ161" s="41"/>
      <c r="SOR161" s="41"/>
      <c r="SOS161" s="41"/>
      <c r="SOT161" s="41"/>
      <c r="SOU161" s="41"/>
      <c r="SOV161" s="41"/>
      <c r="SOW161" s="41"/>
      <c r="SOX161" s="41"/>
      <c r="SOY161" s="41"/>
      <c r="SOZ161" s="41"/>
      <c r="SPA161" s="41"/>
      <c r="SPB161" s="41"/>
      <c r="SPC161" s="41"/>
      <c r="SPD161" s="41"/>
      <c r="SPE161" s="41"/>
      <c r="SPF161" s="41"/>
      <c r="SPG161" s="41"/>
      <c r="SPH161" s="41"/>
      <c r="SPI161" s="41"/>
      <c r="SPJ161" s="41"/>
      <c r="SPK161" s="41"/>
      <c r="SPL161" s="41"/>
      <c r="SPM161" s="41"/>
      <c r="SPN161" s="41"/>
      <c r="SPO161" s="41"/>
      <c r="SPP161" s="41"/>
      <c r="SPQ161" s="41"/>
      <c r="SPR161" s="41"/>
      <c r="SPS161" s="41"/>
      <c r="SPT161" s="41"/>
      <c r="SPU161" s="41"/>
      <c r="SPV161" s="41"/>
      <c r="SPW161" s="41"/>
      <c r="SPX161" s="41"/>
      <c r="SPY161" s="41"/>
      <c r="SPZ161" s="41"/>
      <c r="SQA161" s="41"/>
      <c r="SQB161" s="41"/>
      <c r="SQC161" s="41"/>
      <c r="SQD161" s="41"/>
      <c r="SQE161" s="41"/>
      <c r="SQF161" s="41"/>
      <c r="SQG161" s="41"/>
      <c r="SQH161" s="41"/>
      <c r="SQI161" s="41"/>
      <c r="SQJ161" s="41"/>
      <c r="SQK161" s="41"/>
      <c r="SQL161" s="41"/>
      <c r="SQM161" s="41"/>
      <c r="SQN161" s="41"/>
      <c r="SQO161" s="41"/>
      <c r="SQP161" s="41"/>
      <c r="SQQ161" s="41"/>
      <c r="SQR161" s="41"/>
      <c r="SQS161" s="41"/>
      <c r="SQT161" s="41"/>
      <c r="SQU161" s="41"/>
      <c r="SQV161" s="41"/>
      <c r="SQW161" s="41"/>
      <c r="SQX161" s="41"/>
      <c r="SQY161" s="41"/>
      <c r="SQZ161" s="41"/>
      <c r="SRA161" s="41"/>
      <c r="SRB161" s="41"/>
      <c r="SRC161" s="41"/>
      <c r="SRD161" s="41"/>
      <c r="SRE161" s="41"/>
      <c r="SRF161" s="41"/>
      <c r="SRG161" s="41"/>
      <c r="SRH161" s="41"/>
      <c r="SRI161" s="41"/>
      <c r="SRJ161" s="41"/>
      <c r="SRK161" s="41"/>
      <c r="SRL161" s="41"/>
      <c r="SRM161" s="41"/>
      <c r="SRN161" s="41"/>
      <c r="SRO161" s="41"/>
      <c r="SRP161" s="41"/>
      <c r="SRQ161" s="41"/>
      <c r="SRR161" s="41"/>
      <c r="SRS161" s="41"/>
      <c r="SRT161" s="41"/>
      <c r="SRU161" s="41"/>
      <c r="SRV161" s="41"/>
      <c r="SRW161" s="41"/>
      <c r="SRX161" s="41"/>
      <c r="SRY161" s="41"/>
      <c r="SRZ161" s="41"/>
      <c r="SSA161" s="41"/>
      <c r="SSB161" s="41"/>
      <c r="SSC161" s="41"/>
      <c r="SSD161" s="41"/>
      <c r="SSE161" s="41"/>
      <c r="SSF161" s="41"/>
      <c r="SSG161" s="41"/>
      <c r="SSH161" s="41"/>
      <c r="SSI161" s="41"/>
      <c r="SSJ161" s="41"/>
      <c r="SSK161" s="41"/>
      <c r="SSL161" s="41"/>
      <c r="SSM161" s="41"/>
      <c r="SSN161" s="41"/>
      <c r="SSO161" s="41"/>
      <c r="SSP161" s="41"/>
      <c r="SSQ161" s="41"/>
      <c r="SSR161" s="41"/>
      <c r="SSS161" s="41"/>
      <c r="SST161" s="41"/>
      <c r="SSU161" s="41"/>
      <c r="SSV161" s="41"/>
      <c r="SSW161" s="41"/>
      <c r="SSX161" s="41"/>
      <c r="SSY161" s="41"/>
      <c r="SSZ161" s="41"/>
      <c r="STA161" s="41"/>
      <c r="STB161" s="41"/>
      <c r="STC161" s="41"/>
      <c r="STD161" s="41"/>
      <c r="STE161" s="41"/>
      <c r="STF161" s="41"/>
      <c r="STG161" s="41"/>
      <c r="STH161" s="41"/>
      <c r="STI161" s="41"/>
      <c r="STJ161" s="41"/>
      <c r="STK161" s="41"/>
      <c r="STL161" s="41"/>
      <c r="STM161" s="41"/>
      <c r="STN161" s="41"/>
      <c r="STO161" s="41"/>
      <c r="STP161" s="41"/>
      <c r="STQ161" s="41"/>
      <c r="STR161" s="41"/>
      <c r="STS161" s="41"/>
      <c r="STT161" s="41"/>
      <c r="STU161" s="41"/>
      <c r="STV161" s="41"/>
      <c r="STW161" s="41"/>
      <c r="STX161" s="41"/>
      <c r="STY161" s="41"/>
      <c r="STZ161" s="41"/>
      <c r="SUA161" s="41"/>
      <c r="SUB161" s="41"/>
      <c r="SUC161" s="41"/>
      <c r="SUD161" s="41"/>
      <c r="SUE161" s="41"/>
      <c r="SUF161" s="41"/>
      <c r="SUG161" s="41"/>
      <c r="SUH161" s="41"/>
      <c r="SUI161" s="41"/>
      <c r="SUJ161" s="41"/>
      <c r="SUK161" s="41"/>
      <c r="SUL161" s="41"/>
      <c r="SUM161" s="41"/>
      <c r="SUN161" s="41"/>
      <c r="SUO161" s="41"/>
      <c r="SUP161" s="41"/>
      <c r="SUQ161" s="41"/>
      <c r="SUR161" s="41"/>
      <c r="SUS161" s="41"/>
      <c r="SUT161" s="41"/>
      <c r="SUU161" s="41"/>
      <c r="SUV161" s="41"/>
      <c r="SUW161" s="41"/>
      <c r="SUX161" s="41"/>
      <c r="SUY161" s="41"/>
      <c r="SUZ161" s="41"/>
      <c r="SVA161" s="41"/>
      <c r="SVB161" s="41"/>
      <c r="SVC161" s="41"/>
      <c r="SVD161" s="41"/>
      <c r="SVE161" s="41"/>
      <c r="SVF161" s="41"/>
      <c r="SVG161" s="41"/>
      <c r="SVH161" s="41"/>
      <c r="SVI161" s="41"/>
      <c r="SVJ161" s="41"/>
      <c r="SVK161" s="41"/>
      <c r="SVL161" s="41"/>
      <c r="SVM161" s="41"/>
      <c r="SVN161" s="41"/>
      <c r="SVO161" s="41"/>
      <c r="SVP161" s="41"/>
      <c r="SVQ161" s="41"/>
      <c r="SVR161" s="41"/>
      <c r="SVS161" s="41"/>
      <c r="SVT161" s="41"/>
      <c r="SVU161" s="41"/>
      <c r="SVV161" s="41"/>
      <c r="SVW161" s="41"/>
      <c r="SVX161" s="41"/>
      <c r="SVY161" s="41"/>
      <c r="SVZ161" s="41"/>
      <c r="SWA161" s="41"/>
      <c r="SWB161" s="41"/>
      <c r="SWC161" s="41"/>
      <c r="SWD161" s="41"/>
      <c r="SWE161" s="41"/>
      <c r="SWF161" s="41"/>
      <c r="SWG161" s="41"/>
      <c r="SWH161" s="41"/>
      <c r="SWI161" s="41"/>
      <c r="SWJ161" s="41"/>
      <c r="SWK161" s="41"/>
      <c r="SWL161" s="41"/>
      <c r="SWM161" s="41"/>
      <c r="SWN161" s="41"/>
      <c r="SWO161" s="41"/>
      <c r="SWP161" s="41"/>
      <c r="SWQ161" s="41"/>
      <c r="SWR161" s="41"/>
      <c r="SWS161" s="41"/>
      <c r="SWT161" s="41"/>
      <c r="SWU161" s="41"/>
      <c r="SWV161" s="41"/>
      <c r="SWW161" s="41"/>
      <c r="SWX161" s="41"/>
      <c r="SWY161" s="41"/>
      <c r="SWZ161" s="41"/>
      <c r="SXA161" s="41"/>
      <c r="SXB161" s="41"/>
      <c r="SXC161" s="41"/>
      <c r="SXD161" s="41"/>
      <c r="SXE161" s="41"/>
      <c r="SXF161" s="41"/>
      <c r="SXG161" s="41"/>
      <c r="SXH161" s="41"/>
      <c r="SXI161" s="41"/>
      <c r="SXJ161" s="41"/>
      <c r="SXK161" s="41"/>
      <c r="SXL161" s="41"/>
      <c r="SXM161" s="41"/>
      <c r="SXN161" s="41"/>
      <c r="SXO161" s="41"/>
      <c r="SXP161" s="41"/>
      <c r="SXQ161" s="41"/>
      <c r="SXR161" s="41"/>
      <c r="SXS161" s="41"/>
      <c r="SXT161" s="41"/>
      <c r="SXU161" s="41"/>
      <c r="SXV161" s="41"/>
      <c r="SXW161" s="41"/>
      <c r="SXX161" s="41"/>
      <c r="SXY161" s="41"/>
      <c r="SXZ161" s="41"/>
      <c r="SYA161" s="41"/>
      <c r="SYB161" s="41"/>
      <c r="SYC161" s="41"/>
      <c r="SYD161" s="41"/>
      <c r="SYE161" s="41"/>
      <c r="SYF161" s="41"/>
      <c r="SYG161" s="41"/>
      <c r="SYH161" s="41"/>
      <c r="SYI161" s="41"/>
      <c r="SYJ161" s="41"/>
      <c r="SYK161" s="41"/>
      <c r="SYL161" s="41"/>
      <c r="SYM161" s="41"/>
      <c r="SYN161" s="41"/>
      <c r="SYO161" s="41"/>
      <c r="SYP161" s="41"/>
      <c r="SYQ161" s="41"/>
      <c r="SYR161" s="41"/>
      <c r="SYS161" s="41"/>
      <c r="SYT161" s="41"/>
      <c r="SYU161" s="41"/>
      <c r="SYV161" s="41"/>
      <c r="SYW161" s="41"/>
      <c r="SYX161" s="41"/>
      <c r="SYY161" s="41"/>
      <c r="SYZ161" s="41"/>
      <c r="SZA161" s="41"/>
      <c r="SZB161" s="41"/>
      <c r="SZC161" s="41"/>
      <c r="SZD161" s="41"/>
      <c r="SZE161" s="41"/>
      <c r="SZF161" s="41"/>
      <c r="SZG161" s="41"/>
      <c r="SZH161" s="41"/>
      <c r="SZI161" s="41"/>
      <c r="SZJ161" s="41"/>
      <c r="SZK161" s="41"/>
      <c r="SZL161" s="41"/>
      <c r="SZM161" s="41"/>
      <c r="SZN161" s="41"/>
      <c r="SZO161" s="41"/>
      <c r="SZP161" s="41"/>
      <c r="SZQ161" s="41"/>
      <c r="SZR161" s="41"/>
      <c r="SZS161" s="41"/>
      <c r="SZT161" s="41"/>
      <c r="SZU161" s="41"/>
      <c r="SZV161" s="41"/>
      <c r="SZW161" s="41"/>
      <c r="SZX161" s="41"/>
      <c r="SZY161" s="41"/>
      <c r="SZZ161" s="41"/>
      <c r="TAA161" s="41"/>
      <c r="TAB161" s="41"/>
      <c r="TAC161" s="41"/>
      <c r="TAD161" s="41"/>
      <c r="TAE161" s="41"/>
      <c r="TAF161" s="41"/>
      <c r="TAG161" s="41"/>
      <c r="TAH161" s="41"/>
      <c r="TAI161" s="41"/>
      <c r="TAJ161" s="41"/>
      <c r="TAK161" s="41"/>
      <c r="TAL161" s="41"/>
      <c r="TAM161" s="41"/>
      <c r="TAN161" s="41"/>
      <c r="TAO161" s="41"/>
      <c r="TAP161" s="41"/>
      <c r="TAQ161" s="41"/>
      <c r="TAR161" s="41"/>
      <c r="TAS161" s="41"/>
      <c r="TAT161" s="41"/>
      <c r="TAU161" s="41"/>
      <c r="TAV161" s="41"/>
      <c r="TAW161" s="41"/>
      <c r="TAX161" s="41"/>
      <c r="TAY161" s="41"/>
      <c r="TAZ161" s="41"/>
      <c r="TBA161" s="41"/>
      <c r="TBB161" s="41"/>
      <c r="TBC161" s="41"/>
      <c r="TBD161" s="41"/>
      <c r="TBE161" s="41"/>
      <c r="TBF161" s="41"/>
      <c r="TBG161" s="41"/>
      <c r="TBH161" s="41"/>
      <c r="TBI161" s="41"/>
      <c r="TBJ161" s="41"/>
      <c r="TBK161" s="41"/>
      <c r="TBL161" s="41"/>
      <c r="TBM161" s="41"/>
      <c r="TBN161" s="41"/>
      <c r="TBO161" s="41"/>
      <c r="TBP161" s="41"/>
      <c r="TBQ161" s="41"/>
      <c r="TBR161" s="41"/>
      <c r="TBS161" s="41"/>
      <c r="TBT161" s="41"/>
      <c r="TBU161" s="41"/>
      <c r="TBV161" s="41"/>
      <c r="TBW161" s="41"/>
      <c r="TBX161" s="41"/>
      <c r="TBY161" s="41"/>
      <c r="TBZ161" s="41"/>
      <c r="TCA161" s="41"/>
      <c r="TCB161" s="41"/>
      <c r="TCC161" s="41"/>
      <c r="TCD161" s="41"/>
      <c r="TCE161" s="41"/>
      <c r="TCF161" s="41"/>
      <c r="TCG161" s="41"/>
      <c r="TCH161" s="41"/>
      <c r="TCI161" s="41"/>
      <c r="TCJ161" s="41"/>
      <c r="TCK161" s="41"/>
      <c r="TCL161" s="41"/>
      <c r="TCM161" s="41"/>
      <c r="TCN161" s="41"/>
      <c r="TCO161" s="41"/>
      <c r="TCP161" s="41"/>
      <c r="TCQ161" s="41"/>
      <c r="TCR161" s="41"/>
      <c r="TCS161" s="41"/>
      <c r="TCT161" s="41"/>
      <c r="TCU161" s="41"/>
      <c r="TCV161" s="41"/>
      <c r="TCW161" s="41"/>
      <c r="TCX161" s="41"/>
      <c r="TCY161" s="41"/>
      <c r="TCZ161" s="41"/>
      <c r="TDA161" s="41"/>
      <c r="TDB161" s="41"/>
      <c r="TDC161" s="41"/>
      <c r="TDD161" s="41"/>
      <c r="TDE161" s="41"/>
      <c r="TDF161" s="41"/>
      <c r="TDG161" s="41"/>
      <c r="TDH161" s="41"/>
      <c r="TDI161" s="41"/>
      <c r="TDJ161" s="41"/>
      <c r="TDK161" s="41"/>
      <c r="TDL161" s="41"/>
      <c r="TDM161" s="41"/>
      <c r="TDN161" s="41"/>
      <c r="TDO161" s="41"/>
      <c r="TDP161" s="41"/>
      <c r="TDQ161" s="41"/>
      <c r="TDR161" s="41"/>
      <c r="TDS161" s="41"/>
      <c r="TDT161" s="41"/>
      <c r="TDU161" s="41"/>
      <c r="TDV161" s="41"/>
      <c r="TDW161" s="41"/>
      <c r="TDX161" s="41"/>
      <c r="TDY161" s="41"/>
      <c r="TDZ161" s="41"/>
      <c r="TEA161" s="41"/>
      <c r="TEB161" s="41"/>
      <c r="TEC161" s="41"/>
      <c r="TED161" s="41"/>
      <c r="TEE161" s="41"/>
      <c r="TEF161" s="41"/>
      <c r="TEG161" s="41"/>
      <c r="TEH161" s="41"/>
      <c r="TEI161" s="41"/>
      <c r="TEJ161" s="41"/>
      <c r="TEK161" s="41"/>
      <c r="TEL161" s="41"/>
      <c r="TEM161" s="41"/>
      <c r="TEN161" s="41"/>
      <c r="TEO161" s="41"/>
      <c r="TEP161" s="41"/>
      <c r="TEQ161" s="41"/>
      <c r="TER161" s="41"/>
      <c r="TES161" s="41"/>
      <c r="TET161" s="41"/>
      <c r="TEU161" s="41"/>
      <c r="TEV161" s="41"/>
      <c r="TEW161" s="41"/>
      <c r="TEX161" s="41"/>
      <c r="TEY161" s="41"/>
      <c r="TEZ161" s="41"/>
      <c r="TFA161" s="41"/>
      <c r="TFB161" s="41"/>
      <c r="TFC161" s="41"/>
      <c r="TFD161" s="41"/>
      <c r="TFE161" s="41"/>
      <c r="TFF161" s="41"/>
      <c r="TFG161" s="41"/>
      <c r="TFH161" s="41"/>
      <c r="TFI161" s="41"/>
      <c r="TFJ161" s="41"/>
      <c r="TFK161" s="41"/>
      <c r="TFL161" s="41"/>
      <c r="TFM161" s="41"/>
      <c r="TFN161" s="41"/>
      <c r="TFO161" s="41"/>
      <c r="TFP161" s="41"/>
      <c r="TFQ161" s="41"/>
      <c r="TFR161" s="41"/>
      <c r="TFS161" s="41"/>
      <c r="TFT161" s="41"/>
      <c r="TFU161" s="41"/>
      <c r="TFV161" s="41"/>
      <c r="TFW161" s="41"/>
      <c r="TFX161" s="41"/>
      <c r="TFY161" s="41"/>
      <c r="TFZ161" s="41"/>
      <c r="TGA161" s="41"/>
      <c r="TGB161" s="41"/>
      <c r="TGC161" s="41"/>
      <c r="TGD161" s="41"/>
      <c r="TGE161" s="41"/>
      <c r="TGF161" s="41"/>
      <c r="TGG161" s="41"/>
      <c r="TGH161" s="41"/>
      <c r="TGI161" s="41"/>
      <c r="TGJ161" s="41"/>
      <c r="TGK161" s="41"/>
      <c r="TGL161" s="41"/>
      <c r="TGM161" s="41"/>
      <c r="TGN161" s="41"/>
      <c r="TGO161" s="41"/>
      <c r="TGP161" s="41"/>
      <c r="TGQ161" s="41"/>
      <c r="TGR161" s="41"/>
      <c r="TGS161" s="41"/>
      <c r="TGT161" s="41"/>
      <c r="TGU161" s="41"/>
      <c r="TGV161" s="41"/>
      <c r="TGW161" s="41"/>
      <c r="TGX161" s="41"/>
      <c r="TGY161" s="41"/>
      <c r="TGZ161" s="41"/>
      <c r="THA161" s="41"/>
      <c r="THB161" s="41"/>
      <c r="THC161" s="41"/>
      <c r="THD161" s="41"/>
      <c r="THE161" s="41"/>
      <c r="THF161" s="41"/>
      <c r="THG161" s="41"/>
      <c r="THH161" s="41"/>
      <c r="THI161" s="41"/>
      <c r="THJ161" s="41"/>
      <c r="THK161" s="41"/>
      <c r="THL161" s="41"/>
      <c r="THM161" s="41"/>
      <c r="THN161" s="41"/>
      <c r="THO161" s="41"/>
      <c r="THP161" s="41"/>
      <c r="THQ161" s="41"/>
      <c r="THR161" s="41"/>
      <c r="THS161" s="41"/>
      <c r="THT161" s="41"/>
      <c r="THU161" s="41"/>
      <c r="THV161" s="41"/>
      <c r="THW161" s="41"/>
      <c r="THX161" s="41"/>
      <c r="THY161" s="41"/>
      <c r="THZ161" s="41"/>
      <c r="TIA161" s="41"/>
      <c r="TIB161" s="41"/>
      <c r="TIC161" s="41"/>
      <c r="TID161" s="41"/>
      <c r="TIE161" s="41"/>
      <c r="TIF161" s="41"/>
      <c r="TIG161" s="41"/>
      <c r="TIH161" s="41"/>
      <c r="TII161" s="41"/>
      <c r="TIJ161" s="41"/>
      <c r="TIK161" s="41"/>
      <c r="TIL161" s="41"/>
      <c r="TIM161" s="41"/>
      <c r="TIN161" s="41"/>
      <c r="TIO161" s="41"/>
      <c r="TIP161" s="41"/>
      <c r="TIQ161" s="41"/>
      <c r="TIR161" s="41"/>
      <c r="TIS161" s="41"/>
      <c r="TIT161" s="41"/>
      <c r="TIU161" s="41"/>
      <c r="TIV161" s="41"/>
      <c r="TIW161" s="41"/>
      <c r="TIX161" s="41"/>
      <c r="TIY161" s="41"/>
      <c r="TIZ161" s="41"/>
      <c r="TJA161" s="41"/>
      <c r="TJB161" s="41"/>
      <c r="TJC161" s="41"/>
      <c r="TJD161" s="41"/>
      <c r="TJE161" s="41"/>
      <c r="TJF161" s="41"/>
      <c r="TJG161" s="41"/>
      <c r="TJH161" s="41"/>
      <c r="TJI161" s="41"/>
      <c r="TJJ161" s="41"/>
      <c r="TJK161" s="41"/>
      <c r="TJL161" s="41"/>
      <c r="TJM161" s="41"/>
      <c r="TJN161" s="41"/>
      <c r="TJO161" s="41"/>
      <c r="TJP161" s="41"/>
      <c r="TJQ161" s="41"/>
      <c r="TJR161" s="41"/>
      <c r="TJS161" s="41"/>
      <c r="TJT161" s="41"/>
      <c r="TJU161" s="41"/>
      <c r="TJV161" s="41"/>
      <c r="TJW161" s="41"/>
      <c r="TJX161" s="41"/>
      <c r="TJY161" s="41"/>
      <c r="TJZ161" s="41"/>
      <c r="TKA161" s="41"/>
      <c r="TKB161" s="41"/>
      <c r="TKC161" s="41"/>
      <c r="TKD161" s="41"/>
      <c r="TKE161" s="41"/>
      <c r="TKF161" s="41"/>
      <c r="TKG161" s="41"/>
      <c r="TKH161" s="41"/>
      <c r="TKI161" s="41"/>
      <c r="TKJ161" s="41"/>
      <c r="TKK161" s="41"/>
      <c r="TKL161" s="41"/>
      <c r="TKM161" s="41"/>
      <c r="TKN161" s="41"/>
      <c r="TKO161" s="41"/>
      <c r="TKP161" s="41"/>
      <c r="TKQ161" s="41"/>
      <c r="TKR161" s="41"/>
      <c r="TKS161" s="41"/>
      <c r="TKT161" s="41"/>
      <c r="TKU161" s="41"/>
      <c r="TKV161" s="41"/>
      <c r="TKW161" s="41"/>
      <c r="TKX161" s="41"/>
      <c r="TKY161" s="41"/>
      <c r="TKZ161" s="41"/>
      <c r="TLA161" s="41"/>
      <c r="TLB161" s="41"/>
      <c r="TLC161" s="41"/>
      <c r="TLD161" s="41"/>
      <c r="TLE161" s="41"/>
      <c r="TLF161" s="41"/>
      <c r="TLG161" s="41"/>
      <c r="TLH161" s="41"/>
      <c r="TLI161" s="41"/>
      <c r="TLJ161" s="41"/>
      <c r="TLK161" s="41"/>
      <c r="TLL161" s="41"/>
      <c r="TLM161" s="41"/>
      <c r="TLN161" s="41"/>
      <c r="TLO161" s="41"/>
      <c r="TLP161" s="41"/>
      <c r="TLQ161" s="41"/>
      <c r="TLR161" s="41"/>
      <c r="TLS161" s="41"/>
      <c r="TLT161" s="41"/>
      <c r="TLU161" s="41"/>
      <c r="TLV161" s="41"/>
      <c r="TLW161" s="41"/>
      <c r="TLX161" s="41"/>
      <c r="TLY161" s="41"/>
      <c r="TLZ161" s="41"/>
      <c r="TMA161" s="41"/>
      <c r="TMB161" s="41"/>
      <c r="TMC161" s="41"/>
      <c r="TMD161" s="41"/>
      <c r="TME161" s="41"/>
      <c r="TMF161" s="41"/>
      <c r="TMG161" s="41"/>
      <c r="TMH161" s="41"/>
      <c r="TMI161" s="41"/>
      <c r="TMJ161" s="41"/>
      <c r="TMK161" s="41"/>
      <c r="TML161" s="41"/>
      <c r="TMM161" s="41"/>
      <c r="TMN161" s="41"/>
      <c r="TMO161" s="41"/>
      <c r="TMP161" s="41"/>
      <c r="TMQ161" s="41"/>
      <c r="TMR161" s="41"/>
      <c r="TMS161" s="41"/>
      <c r="TMT161" s="41"/>
      <c r="TMU161" s="41"/>
      <c r="TMV161" s="41"/>
      <c r="TMW161" s="41"/>
      <c r="TMX161" s="41"/>
      <c r="TMY161" s="41"/>
      <c r="TMZ161" s="41"/>
      <c r="TNA161" s="41"/>
      <c r="TNB161" s="41"/>
      <c r="TNC161" s="41"/>
      <c r="TND161" s="41"/>
      <c r="TNE161" s="41"/>
      <c r="TNF161" s="41"/>
      <c r="TNG161" s="41"/>
      <c r="TNH161" s="41"/>
      <c r="TNI161" s="41"/>
      <c r="TNJ161" s="41"/>
      <c r="TNK161" s="41"/>
      <c r="TNL161" s="41"/>
      <c r="TNM161" s="41"/>
      <c r="TNN161" s="41"/>
      <c r="TNO161" s="41"/>
      <c r="TNP161" s="41"/>
      <c r="TNQ161" s="41"/>
      <c r="TNR161" s="41"/>
      <c r="TNS161" s="41"/>
      <c r="TNT161" s="41"/>
      <c r="TNU161" s="41"/>
      <c r="TNV161" s="41"/>
      <c r="TNW161" s="41"/>
      <c r="TNX161" s="41"/>
      <c r="TNY161" s="41"/>
      <c r="TNZ161" s="41"/>
      <c r="TOA161" s="41"/>
      <c r="TOB161" s="41"/>
      <c r="TOC161" s="41"/>
      <c r="TOD161" s="41"/>
      <c r="TOE161" s="41"/>
      <c r="TOF161" s="41"/>
      <c r="TOG161" s="41"/>
      <c r="TOH161" s="41"/>
      <c r="TOI161" s="41"/>
      <c r="TOJ161" s="41"/>
      <c r="TOK161" s="41"/>
      <c r="TOL161" s="41"/>
      <c r="TOM161" s="41"/>
      <c r="TON161" s="41"/>
      <c r="TOO161" s="41"/>
      <c r="TOP161" s="41"/>
      <c r="TOQ161" s="41"/>
      <c r="TOR161" s="41"/>
      <c r="TOS161" s="41"/>
      <c r="TOT161" s="41"/>
      <c r="TOU161" s="41"/>
      <c r="TOV161" s="41"/>
      <c r="TOW161" s="41"/>
      <c r="TOX161" s="41"/>
      <c r="TOY161" s="41"/>
      <c r="TOZ161" s="41"/>
      <c r="TPA161" s="41"/>
      <c r="TPB161" s="41"/>
      <c r="TPC161" s="41"/>
      <c r="TPD161" s="41"/>
      <c r="TPE161" s="41"/>
      <c r="TPF161" s="41"/>
      <c r="TPG161" s="41"/>
      <c r="TPH161" s="41"/>
      <c r="TPI161" s="41"/>
      <c r="TPJ161" s="41"/>
      <c r="TPK161" s="41"/>
      <c r="TPL161" s="41"/>
      <c r="TPM161" s="41"/>
      <c r="TPN161" s="41"/>
      <c r="TPO161" s="41"/>
      <c r="TPP161" s="41"/>
      <c r="TPQ161" s="41"/>
      <c r="TPR161" s="41"/>
      <c r="TPS161" s="41"/>
      <c r="TPT161" s="41"/>
      <c r="TPU161" s="41"/>
      <c r="TPV161" s="41"/>
      <c r="TPW161" s="41"/>
      <c r="TPX161" s="41"/>
      <c r="TPY161" s="41"/>
      <c r="TPZ161" s="41"/>
      <c r="TQA161" s="41"/>
      <c r="TQB161" s="41"/>
      <c r="TQC161" s="41"/>
      <c r="TQD161" s="41"/>
      <c r="TQE161" s="41"/>
      <c r="TQF161" s="41"/>
      <c r="TQG161" s="41"/>
      <c r="TQH161" s="41"/>
      <c r="TQI161" s="41"/>
      <c r="TQJ161" s="41"/>
      <c r="TQK161" s="41"/>
      <c r="TQL161" s="41"/>
      <c r="TQM161" s="41"/>
      <c r="TQN161" s="41"/>
      <c r="TQO161" s="41"/>
      <c r="TQP161" s="41"/>
      <c r="TQQ161" s="41"/>
      <c r="TQR161" s="41"/>
      <c r="TQS161" s="41"/>
      <c r="TQT161" s="41"/>
      <c r="TQU161" s="41"/>
      <c r="TQV161" s="41"/>
      <c r="TQW161" s="41"/>
      <c r="TQX161" s="41"/>
      <c r="TQY161" s="41"/>
      <c r="TQZ161" s="41"/>
      <c r="TRA161" s="41"/>
      <c r="TRB161" s="41"/>
      <c r="TRC161" s="41"/>
      <c r="TRD161" s="41"/>
      <c r="TRE161" s="41"/>
      <c r="TRF161" s="41"/>
      <c r="TRG161" s="41"/>
      <c r="TRH161" s="41"/>
      <c r="TRI161" s="41"/>
      <c r="TRJ161" s="41"/>
      <c r="TRK161" s="41"/>
      <c r="TRL161" s="41"/>
      <c r="TRM161" s="41"/>
      <c r="TRN161" s="41"/>
      <c r="TRO161" s="41"/>
      <c r="TRP161" s="41"/>
      <c r="TRQ161" s="41"/>
      <c r="TRR161" s="41"/>
      <c r="TRS161" s="41"/>
      <c r="TRT161" s="41"/>
      <c r="TRU161" s="41"/>
      <c r="TRV161" s="41"/>
      <c r="TRW161" s="41"/>
      <c r="TRX161" s="41"/>
      <c r="TRY161" s="41"/>
      <c r="TRZ161" s="41"/>
      <c r="TSA161" s="41"/>
      <c r="TSB161" s="41"/>
      <c r="TSC161" s="41"/>
      <c r="TSD161" s="41"/>
      <c r="TSE161" s="41"/>
      <c r="TSF161" s="41"/>
      <c r="TSG161" s="41"/>
      <c r="TSH161" s="41"/>
      <c r="TSI161" s="41"/>
      <c r="TSJ161" s="41"/>
      <c r="TSK161" s="41"/>
      <c r="TSL161" s="41"/>
      <c r="TSM161" s="41"/>
      <c r="TSN161" s="41"/>
      <c r="TSO161" s="41"/>
      <c r="TSP161" s="41"/>
      <c r="TSQ161" s="41"/>
      <c r="TSR161" s="41"/>
      <c r="TSS161" s="41"/>
      <c r="TST161" s="41"/>
      <c r="TSU161" s="41"/>
      <c r="TSV161" s="41"/>
      <c r="TSW161" s="41"/>
      <c r="TSX161" s="41"/>
      <c r="TSY161" s="41"/>
      <c r="TSZ161" s="41"/>
      <c r="TTA161" s="41"/>
      <c r="TTB161" s="41"/>
      <c r="TTC161" s="41"/>
      <c r="TTD161" s="41"/>
      <c r="TTE161" s="41"/>
      <c r="TTF161" s="41"/>
      <c r="TTG161" s="41"/>
      <c r="TTH161" s="41"/>
      <c r="TTI161" s="41"/>
      <c r="TTJ161" s="41"/>
      <c r="TTK161" s="41"/>
      <c r="TTL161" s="41"/>
      <c r="TTM161" s="41"/>
      <c r="TTN161" s="41"/>
      <c r="TTO161" s="41"/>
      <c r="TTP161" s="41"/>
      <c r="TTQ161" s="41"/>
      <c r="TTR161" s="41"/>
      <c r="TTS161" s="41"/>
      <c r="TTT161" s="41"/>
      <c r="TTU161" s="41"/>
      <c r="TTV161" s="41"/>
      <c r="TTW161" s="41"/>
      <c r="TTX161" s="41"/>
      <c r="TTY161" s="41"/>
      <c r="TTZ161" s="41"/>
      <c r="TUA161" s="41"/>
      <c r="TUB161" s="41"/>
      <c r="TUC161" s="41"/>
      <c r="TUD161" s="41"/>
      <c r="TUE161" s="41"/>
      <c r="TUF161" s="41"/>
      <c r="TUG161" s="41"/>
      <c r="TUH161" s="41"/>
      <c r="TUI161" s="41"/>
      <c r="TUJ161" s="41"/>
      <c r="TUK161" s="41"/>
      <c r="TUL161" s="41"/>
      <c r="TUM161" s="41"/>
      <c r="TUN161" s="41"/>
      <c r="TUO161" s="41"/>
      <c r="TUP161" s="41"/>
      <c r="TUQ161" s="41"/>
      <c r="TUR161" s="41"/>
      <c r="TUS161" s="41"/>
      <c r="TUT161" s="41"/>
      <c r="TUU161" s="41"/>
      <c r="TUV161" s="41"/>
      <c r="TUW161" s="41"/>
      <c r="TUX161" s="41"/>
      <c r="TUY161" s="41"/>
      <c r="TUZ161" s="41"/>
      <c r="TVA161" s="41"/>
      <c r="TVB161" s="41"/>
      <c r="TVC161" s="41"/>
      <c r="TVD161" s="41"/>
      <c r="TVE161" s="41"/>
      <c r="TVF161" s="41"/>
      <c r="TVG161" s="41"/>
      <c r="TVH161" s="41"/>
      <c r="TVI161" s="41"/>
      <c r="TVJ161" s="41"/>
      <c r="TVK161" s="41"/>
      <c r="TVL161" s="41"/>
      <c r="TVM161" s="41"/>
      <c r="TVN161" s="41"/>
      <c r="TVO161" s="41"/>
      <c r="TVP161" s="41"/>
      <c r="TVQ161" s="41"/>
      <c r="TVR161" s="41"/>
      <c r="TVS161" s="41"/>
      <c r="TVT161" s="41"/>
      <c r="TVU161" s="41"/>
      <c r="TVV161" s="41"/>
      <c r="TVW161" s="41"/>
      <c r="TVX161" s="41"/>
      <c r="TVY161" s="41"/>
      <c r="TVZ161" s="41"/>
      <c r="TWA161" s="41"/>
      <c r="TWB161" s="41"/>
      <c r="TWC161" s="41"/>
      <c r="TWD161" s="41"/>
      <c r="TWE161" s="41"/>
      <c r="TWF161" s="41"/>
      <c r="TWG161" s="41"/>
      <c r="TWH161" s="41"/>
      <c r="TWI161" s="41"/>
      <c r="TWJ161" s="41"/>
      <c r="TWK161" s="41"/>
      <c r="TWL161" s="41"/>
      <c r="TWM161" s="41"/>
      <c r="TWN161" s="41"/>
      <c r="TWO161" s="41"/>
      <c r="TWP161" s="41"/>
      <c r="TWQ161" s="41"/>
      <c r="TWR161" s="41"/>
      <c r="TWS161" s="41"/>
      <c r="TWT161" s="41"/>
      <c r="TWU161" s="41"/>
      <c r="TWV161" s="41"/>
      <c r="TWW161" s="41"/>
      <c r="TWX161" s="41"/>
      <c r="TWY161" s="41"/>
      <c r="TWZ161" s="41"/>
      <c r="TXA161" s="41"/>
      <c r="TXB161" s="41"/>
      <c r="TXC161" s="41"/>
      <c r="TXD161" s="41"/>
      <c r="TXE161" s="41"/>
      <c r="TXF161" s="41"/>
      <c r="TXG161" s="41"/>
      <c r="TXH161" s="41"/>
      <c r="TXI161" s="41"/>
      <c r="TXJ161" s="41"/>
      <c r="TXK161" s="41"/>
      <c r="TXL161" s="41"/>
      <c r="TXM161" s="41"/>
      <c r="TXN161" s="41"/>
      <c r="TXO161" s="41"/>
      <c r="TXP161" s="41"/>
      <c r="TXQ161" s="41"/>
      <c r="TXR161" s="41"/>
      <c r="TXS161" s="41"/>
      <c r="TXT161" s="41"/>
      <c r="TXU161" s="41"/>
      <c r="TXV161" s="41"/>
      <c r="TXW161" s="41"/>
      <c r="TXX161" s="41"/>
      <c r="TXY161" s="41"/>
      <c r="TXZ161" s="41"/>
      <c r="TYA161" s="41"/>
      <c r="TYB161" s="41"/>
      <c r="TYC161" s="41"/>
      <c r="TYD161" s="41"/>
      <c r="TYE161" s="41"/>
      <c r="TYF161" s="41"/>
      <c r="TYG161" s="41"/>
      <c r="TYH161" s="41"/>
      <c r="TYI161" s="41"/>
      <c r="TYJ161" s="41"/>
      <c r="TYK161" s="41"/>
      <c r="TYL161" s="41"/>
      <c r="TYM161" s="41"/>
      <c r="TYN161" s="41"/>
      <c r="TYO161" s="41"/>
      <c r="TYP161" s="41"/>
      <c r="TYQ161" s="41"/>
      <c r="TYR161" s="41"/>
      <c r="TYS161" s="41"/>
      <c r="TYT161" s="41"/>
      <c r="TYU161" s="41"/>
      <c r="TYV161" s="41"/>
      <c r="TYW161" s="41"/>
      <c r="TYX161" s="41"/>
      <c r="TYY161" s="41"/>
      <c r="TYZ161" s="41"/>
      <c r="TZA161" s="41"/>
      <c r="TZB161" s="41"/>
      <c r="TZC161" s="41"/>
      <c r="TZD161" s="41"/>
      <c r="TZE161" s="41"/>
      <c r="TZF161" s="41"/>
      <c r="TZG161" s="41"/>
      <c r="TZH161" s="41"/>
      <c r="TZI161" s="41"/>
      <c r="TZJ161" s="41"/>
      <c r="TZK161" s="41"/>
      <c r="TZL161" s="41"/>
      <c r="TZM161" s="41"/>
      <c r="TZN161" s="41"/>
      <c r="TZO161" s="41"/>
      <c r="TZP161" s="41"/>
      <c r="TZQ161" s="41"/>
      <c r="TZR161" s="41"/>
      <c r="TZS161" s="41"/>
      <c r="TZT161" s="41"/>
      <c r="TZU161" s="41"/>
      <c r="TZV161" s="41"/>
      <c r="TZW161" s="41"/>
      <c r="TZX161" s="41"/>
      <c r="TZY161" s="41"/>
      <c r="TZZ161" s="41"/>
      <c r="UAA161" s="41"/>
      <c r="UAB161" s="41"/>
      <c r="UAC161" s="41"/>
      <c r="UAD161" s="41"/>
      <c r="UAE161" s="41"/>
      <c r="UAF161" s="41"/>
      <c r="UAG161" s="41"/>
      <c r="UAH161" s="41"/>
      <c r="UAI161" s="41"/>
      <c r="UAJ161" s="41"/>
      <c r="UAK161" s="41"/>
      <c r="UAL161" s="41"/>
      <c r="UAM161" s="41"/>
      <c r="UAN161" s="41"/>
      <c r="UAO161" s="41"/>
      <c r="UAP161" s="41"/>
      <c r="UAQ161" s="41"/>
      <c r="UAR161" s="41"/>
      <c r="UAS161" s="41"/>
      <c r="UAT161" s="41"/>
      <c r="UAU161" s="41"/>
      <c r="UAV161" s="41"/>
      <c r="UAW161" s="41"/>
      <c r="UAX161" s="41"/>
      <c r="UAY161" s="41"/>
      <c r="UAZ161" s="41"/>
      <c r="UBA161" s="41"/>
      <c r="UBB161" s="41"/>
      <c r="UBC161" s="41"/>
      <c r="UBD161" s="41"/>
      <c r="UBE161" s="41"/>
      <c r="UBF161" s="41"/>
      <c r="UBG161" s="41"/>
      <c r="UBH161" s="41"/>
      <c r="UBI161" s="41"/>
      <c r="UBJ161" s="41"/>
      <c r="UBK161" s="41"/>
      <c r="UBL161" s="41"/>
      <c r="UBM161" s="41"/>
      <c r="UBN161" s="41"/>
      <c r="UBO161" s="41"/>
      <c r="UBP161" s="41"/>
      <c r="UBQ161" s="41"/>
      <c r="UBR161" s="41"/>
      <c r="UBS161" s="41"/>
      <c r="UBT161" s="41"/>
      <c r="UBU161" s="41"/>
      <c r="UBV161" s="41"/>
      <c r="UBW161" s="41"/>
      <c r="UBX161" s="41"/>
      <c r="UBY161" s="41"/>
      <c r="UBZ161" s="41"/>
      <c r="UCA161" s="41"/>
      <c r="UCB161" s="41"/>
      <c r="UCC161" s="41"/>
      <c r="UCD161" s="41"/>
      <c r="UCE161" s="41"/>
      <c r="UCF161" s="41"/>
      <c r="UCG161" s="41"/>
      <c r="UCH161" s="41"/>
      <c r="UCI161" s="41"/>
      <c r="UCJ161" s="41"/>
      <c r="UCK161" s="41"/>
      <c r="UCL161" s="41"/>
      <c r="UCM161" s="41"/>
      <c r="UCN161" s="41"/>
      <c r="UCO161" s="41"/>
      <c r="UCP161" s="41"/>
      <c r="UCQ161" s="41"/>
      <c r="UCR161" s="41"/>
      <c r="UCS161" s="41"/>
      <c r="UCT161" s="41"/>
      <c r="UCU161" s="41"/>
      <c r="UCV161" s="41"/>
      <c r="UCW161" s="41"/>
      <c r="UCX161" s="41"/>
      <c r="UCY161" s="41"/>
      <c r="UCZ161" s="41"/>
      <c r="UDA161" s="41"/>
      <c r="UDB161" s="41"/>
      <c r="UDC161" s="41"/>
      <c r="UDD161" s="41"/>
      <c r="UDE161" s="41"/>
      <c r="UDF161" s="41"/>
      <c r="UDG161" s="41"/>
      <c r="UDH161" s="41"/>
      <c r="UDI161" s="41"/>
      <c r="UDJ161" s="41"/>
      <c r="UDK161" s="41"/>
      <c r="UDL161" s="41"/>
      <c r="UDM161" s="41"/>
      <c r="UDN161" s="41"/>
      <c r="UDO161" s="41"/>
      <c r="UDP161" s="41"/>
      <c r="UDQ161" s="41"/>
      <c r="UDR161" s="41"/>
      <c r="UDS161" s="41"/>
      <c r="UDT161" s="41"/>
      <c r="UDU161" s="41"/>
      <c r="UDV161" s="41"/>
      <c r="UDW161" s="41"/>
      <c r="UDX161" s="41"/>
      <c r="UDY161" s="41"/>
      <c r="UDZ161" s="41"/>
      <c r="UEA161" s="41"/>
      <c r="UEB161" s="41"/>
      <c r="UEC161" s="41"/>
      <c r="UED161" s="41"/>
      <c r="UEE161" s="41"/>
      <c r="UEF161" s="41"/>
      <c r="UEG161" s="41"/>
      <c r="UEH161" s="41"/>
      <c r="UEI161" s="41"/>
      <c r="UEJ161" s="41"/>
      <c r="UEK161" s="41"/>
      <c r="UEL161" s="41"/>
      <c r="UEM161" s="41"/>
      <c r="UEN161" s="41"/>
      <c r="UEO161" s="41"/>
      <c r="UEP161" s="41"/>
      <c r="UEQ161" s="41"/>
      <c r="UER161" s="41"/>
      <c r="UES161" s="41"/>
      <c r="UET161" s="41"/>
      <c r="UEU161" s="41"/>
      <c r="UEV161" s="41"/>
      <c r="UEW161" s="41"/>
      <c r="UEX161" s="41"/>
      <c r="UEY161" s="41"/>
      <c r="UEZ161" s="41"/>
      <c r="UFA161" s="41"/>
      <c r="UFB161" s="41"/>
      <c r="UFC161" s="41"/>
      <c r="UFD161" s="41"/>
      <c r="UFE161" s="41"/>
      <c r="UFF161" s="41"/>
      <c r="UFG161" s="41"/>
      <c r="UFH161" s="41"/>
      <c r="UFI161" s="41"/>
      <c r="UFJ161" s="41"/>
      <c r="UFK161" s="41"/>
      <c r="UFL161" s="41"/>
      <c r="UFM161" s="41"/>
      <c r="UFN161" s="41"/>
      <c r="UFO161" s="41"/>
      <c r="UFP161" s="41"/>
      <c r="UFQ161" s="41"/>
      <c r="UFR161" s="41"/>
      <c r="UFS161" s="41"/>
      <c r="UFT161" s="41"/>
      <c r="UFU161" s="41"/>
      <c r="UFV161" s="41"/>
      <c r="UFW161" s="41"/>
      <c r="UFX161" s="41"/>
      <c r="UFY161" s="41"/>
      <c r="UFZ161" s="41"/>
      <c r="UGA161" s="41"/>
      <c r="UGB161" s="41"/>
      <c r="UGC161" s="41"/>
      <c r="UGD161" s="41"/>
      <c r="UGE161" s="41"/>
      <c r="UGF161" s="41"/>
      <c r="UGG161" s="41"/>
      <c r="UGH161" s="41"/>
      <c r="UGI161" s="41"/>
      <c r="UGJ161" s="41"/>
      <c r="UGK161" s="41"/>
      <c r="UGL161" s="41"/>
      <c r="UGM161" s="41"/>
      <c r="UGN161" s="41"/>
      <c r="UGO161" s="41"/>
      <c r="UGP161" s="41"/>
      <c r="UGQ161" s="41"/>
      <c r="UGR161" s="41"/>
      <c r="UGS161" s="41"/>
      <c r="UGT161" s="41"/>
      <c r="UGU161" s="41"/>
      <c r="UGV161" s="41"/>
      <c r="UGW161" s="41"/>
      <c r="UGX161" s="41"/>
      <c r="UGY161" s="41"/>
      <c r="UGZ161" s="41"/>
      <c r="UHA161" s="41"/>
      <c r="UHB161" s="41"/>
      <c r="UHC161" s="41"/>
      <c r="UHD161" s="41"/>
      <c r="UHE161" s="41"/>
      <c r="UHF161" s="41"/>
      <c r="UHG161" s="41"/>
      <c r="UHH161" s="41"/>
      <c r="UHI161" s="41"/>
      <c r="UHJ161" s="41"/>
      <c r="UHK161" s="41"/>
      <c r="UHL161" s="41"/>
      <c r="UHM161" s="41"/>
      <c r="UHN161" s="41"/>
      <c r="UHO161" s="41"/>
      <c r="UHP161" s="41"/>
      <c r="UHQ161" s="41"/>
      <c r="UHR161" s="41"/>
      <c r="UHS161" s="41"/>
      <c r="UHT161" s="41"/>
      <c r="UHU161" s="41"/>
      <c r="UHV161" s="41"/>
      <c r="UHW161" s="41"/>
      <c r="UHX161" s="41"/>
      <c r="UHY161" s="41"/>
      <c r="UHZ161" s="41"/>
      <c r="UIA161" s="41"/>
      <c r="UIB161" s="41"/>
      <c r="UIC161" s="41"/>
      <c r="UID161" s="41"/>
      <c r="UIE161" s="41"/>
      <c r="UIF161" s="41"/>
      <c r="UIG161" s="41"/>
      <c r="UIH161" s="41"/>
      <c r="UII161" s="41"/>
      <c r="UIJ161" s="41"/>
      <c r="UIK161" s="41"/>
      <c r="UIL161" s="41"/>
      <c r="UIM161" s="41"/>
      <c r="UIN161" s="41"/>
      <c r="UIO161" s="41"/>
      <c r="UIP161" s="41"/>
      <c r="UIQ161" s="41"/>
      <c r="UIR161" s="41"/>
      <c r="UIS161" s="41"/>
      <c r="UIT161" s="41"/>
      <c r="UIU161" s="41"/>
      <c r="UIV161" s="41"/>
      <c r="UIW161" s="41"/>
      <c r="UIX161" s="41"/>
      <c r="UIY161" s="41"/>
      <c r="UIZ161" s="41"/>
      <c r="UJA161" s="41"/>
      <c r="UJB161" s="41"/>
      <c r="UJC161" s="41"/>
      <c r="UJD161" s="41"/>
      <c r="UJE161" s="41"/>
      <c r="UJF161" s="41"/>
      <c r="UJG161" s="41"/>
      <c r="UJH161" s="41"/>
      <c r="UJI161" s="41"/>
      <c r="UJJ161" s="41"/>
      <c r="UJK161" s="41"/>
      <c r="UJL161" s="41"/>
      <c r="UJM161" s="41"/>
      <c r="UJN161" s="41"/>
      <c r="UJO161" s="41"/>
      <c r="UJP161" s="41"/>
      <c r="UJQ161" s="41"/>
      <c r="UJR161" s="41"/>
      <c r="UJS161" s="41"/>
      <c r="UJT161" s="41"/>
      <c r="UJU161" s="41"/>
      <c r="UJV161" s="41"/>
      <c r="UJW161" s="41"/>
      <c r="UJX161" s="41"/>
      <c r="UJY161" s="41"/>
      <c r="UJZ161" s="41"/>
      <c r="UKA161" s="41"/>
      <c r="UKB161" s="41"/>
      <c r="UKC161" s="41"/>
      <c r="UKD161" s="41"/>
      <c r="UKE161" s="41"/>
      <c r="UKF161" s="41"/>
      <c r="UKG161" s="41"/>
      <c r="UKH161" s="41"/>
      <c r="UKI161" s="41"/>
      <c r="UKJ161" s="41"/>
      <c r="UKK161" s="41"/>
      <c r="UKL161" s="41"/>
      <c r="UKM161" s="41"/>
      <c r="UKN161" s="41"/>
      <c r="UKO161" s="41"/>
      <c r="UKP161" s="41"/>
      <c r="UKQ161" s="41"/>
      <c r="UKR161" s="41"/>
      <c r="UKS161" s="41"/>
      <c r="UKT161" s="41"/>
      <c r="UKU161" s="41"/>
      <c r="UKV161" s="41"/>
      <c r="UKW161" s="41"/>
      <c r="UKX161" s="41"/>
      <c r="UKY161" s="41"/>
      <c r="UKZ161" s="41"/>
      <c r="ULA161" s="41"/>
      <c r="ULB161" s="41"/>
      <c r="ULC161" s="41"/>
      <c r="ULD161" s="41"/>
      <c r="ULE161" s="41"/>
      <c r="ULF161" s="41"/>
      <c r="ULG161" s="41"/>
      <c r="ULH161" s="41"/>
      <c r="ULI161" s="41"/>
      <c r="ULJ161" s="41"/>
      <c r="ULK161" s="41"/>
      <c r="ULL161" s="41"/>
      <c r="ULM161" s="41"/>
      <c r="ULN161" s="41"/>
      <c r="ULO161" s="41"/>
      <c r="ULP161" s="41"/>
      <c r="ULQ161" s="41"/>
      <c r="ULR161" s="41"/>
      <c r="ULS161" s="41"/>
      <c r="ULT161" s="41"/>
      <c r="ULU161" s="41"/>
      <c r="ULV161" s="41"/>
      <c r="ULW161" s="41"/>
      <c r="ULX161" s="41"/>
      <c r="ULY161" s="41"/>
      <c r="ULZ161" s="41"/>
      <c r="UMA161" s="41"/>
      <c r="UMB161" s="41"/>
      <c r="UMC161" s="41"/>
      <c r="UMD161" s="41"/>
      <c r="UME161" s="41"/>
      <c r="UMF161" s="41"/>
      <c r="UMG161" s="41"/>
      <c r="UMH161" s="41"/>
      <c r="UMI161" s="41"/>
      <c r="UMJ161" s="41"/>
      <c r="UMK161" s="41"/>
      <c r="UML161" s="41"/>
      <c r="UMM161" s="41"/>
      <c r="UMN161" s="41"/>
      <c r="UMO161" s="41"/>
      <c r="UMP161" s="41"/>
      <c r="UMQ161" s="41"/>
      <c r="UMR161" s="41"/>
      <c r="UMS161" s="41"/>
      <c r="UMT161" s="41"/>
      <c r="UMU161" s="41"/>
      <c r="UMV161" s="41"/>
      <c r="UMW161" s="41"/>
      <c r="UMX161" s="41"/>
      <c r="UMY161" s="41"/>
      <c r="UMZ161" s="41"/>
      <c r="UNA161" s="41"/>
      <c r="UNB161" s="41"/>
      <c r="UNC161" s="41"/>
      <c r="UND161" s="41"/>
      <c r="UNE161" s="41"/>
      <c r="UNF161" s="41"/>
      <c r="UNG161" s="41"/>
      <c r="UNH161" s="41"/>
      <c r="UNI161" s="41"/>
      <c r="UNJ161" s="41"/>
      <c r="UNK161" s="41"/>
      <c r="UNL161" s="41"/>
      <c r="UNM161" s="41"/>
      <c r="UNN161" s="41"/>
      <c r="UNO161" s="41"/>
      <c r="UNP161" s="41"/>
      <c r="UNQ161" s="41"/>
      <c r="UNR161" s="41"/>
      <c r="UNS161" s="41"/>
      <c r="UNT161" s="41"/>
      <c r="UNU161" s="41"/>
      <c r="UNV161" s="41"/>
      <c r="UNW161" s="41"/>
      <c r="UNX161" s="41"/>
      <c r="UNY161" s="41"/>
      <c r="UNZ161" s="41"/>
      <c r="UOA161" s="41"/>
      <c r="UOB161" s="41"/>
      <c r="UOC161" s="41"/>
      <c r="UOD161" s="41"/>
      <c r="UOE161" s="41"/>
      <c r="UOF161" s="41"/>
      <c r="UOG161" s="41"/>
      <c r="UOH161" s="41"/>
      <c r="UOI161" s="41"/>
      <c r="UOJ161" s="41"/>
      <c r="UOK161" s="41"/>
      <c r="UOL161" s="41"/>
      <c r="UOM161" s="41"/>
      <c r="UON161" s="41"/>
      <c r="UOO161" s="41"/>
      <c r="UOP161" s="41"/>
      <c r="UOQ161" s="41"/>
      <c r="UOR161" s="41"/>
      <c r="UOS161" s="41"/>
      <c r="UOT161" s="41"/>
      <c r="UOU161" s="41"/>
      <c r="UOV161" s="41"/>
      <c r="UOW161" s="41"/>
      <c r="UOX161" s="41"/>
      <c r="UOY161" s="41"/>
      <c r="UOZ161" s="41"/>
      <c r="UPA161" s="41"/>
      <c r="UPB161" s="41"/>
      <c r="UPC161" s="41"/>
      <c r="UPD161" s="41"/>
      <c r="UPE161" s="41"/>
      <c r="UPF161" s="41"/>
      <c r="UPG161" s="41"/>
      <c r="UPH161" s="41"/>
      <c r="UPI161" s="41"/>
      <c r="UPJ161" s="41"/>
      <c r="UPK161" s="41"/>
      <c r="UPL161" s="41"/>
      <c r="UPM161" s="41"/>
      <c r="UPN161" s="41"/>
      <c r="UPO161" s="41"/>
      <c r="UPP161" s="41"/>
      <c r="UPQ161" s="41"/>
      <c r="UPR161" s="41"/>
      <c r="UPS161" s="41"/>
      <c r="UPT161" s="41"/>
      <c r="UPU161" s="41"/>
      <c r="UPV161" s="41"/>
      <c r="UPW161" s="41"/>
      <c r="UPX161" s="41"/>
      <c r="UPY161" s="41"/>
      <c r="UPZ161" s="41"/>
      <c r="UQA161" s="41"/>
      <c r="UQB161" s="41"/>
      <c r="UQC161" s="41"/>
      <c r="UQD161" s="41"/>
      <c r="UQE161" s="41"/>
      <c r="UQF161" s="41"/>
      <c r="UQG161" s="41"/>
      <c r="UQH161" s="41"/>
      <c r="UQI161" s="41"/>
      <c r="UQJ161" s="41"/>
      <c r="UQK161" s="41"/>
      <c r="UQL161" s="41"/>
      <c r="UQM161" s="41"/>
      <c r="UQN161" s="41"/>
      <c r="UQO161" s="41"/>
      <c r="UQP161" s="41"/>
      <c r="UQQ161" s="41"/>
      <c r="UQR161" s="41"/>
      <c r="UQS161" s="41"/>
      <c r="UQT161" s="41"/>
      <c r="UQU161" s="41"/>
      <c r="UQV161" s="41"/>
      <c r="UQW161" s="41"/>
      <c r="UQX161" s="41"/>
      <c r="UQY161" s="41"/>
      <c r="UQZ161" s="41"/>
      <c r="URA161" s="41"/>
      <c r="URB161" s="41"/>
      <c r="URC161" s="41"/>
      <c r="URD161" s="41"/>
      <c r="URE161" s="41"/>
      <c r="URF161" s="41"/>
      <c r="URG161" s="41"/>
      <c r="URH161" s="41"/>
      <c r="URI161" s="41"/>
      <c r="URJ161" s="41"/>
      <c r="URK161" s="41"/>
      <c r="URL161" s="41"/>
      <c r="URM161" s="41"/>
      <c r="URN161" s="41"/>
      <c r="URO161" s="41"/>
      <c r="URP161" s="41"/>
      <c r="URQ161" s="41"/>
      <c r="URR161" s="41"/>
      <c r="URS161" s="41"/>
      <c r="URT161" s="41"/>
      <c r="URU161" s="41"/>
      <c r="URV161" s="41"/>
      <c r="URW161" s="41"/>
      <c r="URX161" s="41"/>
      <c r="URY161" s="41"/>
      <c r="URZ161" s="41"/>
      <c r="USA161" s="41"/>
      <c r="USB161" s="41"/>
      <c r="USC161" s="41"/>
      <c r="USD161" s="41"/>
      <c r="USE161" s="41"/>
      <c r="USF161" s="41"/>
      <c r="USG161" s="41"/>
      <c r="USH161" s="41"/>
      <c r="USI161" s="41"/>
      <c r="USJ161" s="41"/>
      <c r="USK161" s="41"/>
      <c r="USL161" s="41"/>
      <c r="USM161" s="41"/>
      <c r="USN161" s="41"/>
      <c r="USO161" s="41"/>
      <c r="USP161" s="41"/>
      <c r="USQ161" s="41"/>
      <c r="USR161" s="41"/>
      <c r="USS161" s="41"/>
      <c r="UST161" s="41"/>
      <c r="USU161" s="41"/>
      <c r="USV161" s="41"/>
      <c r="USW161" s="41"/>
      <c r="USX161" s="41"/>
      <c r="USY161" s="41"/>
      <c r="USZ161" s="41"/>
      <c r="UTA161" s="41"/>
      <c r="UTB161" s="41"/>
      <c r="UTC161" s="41"/>
      <c r="UTD161" s="41"/>
      <c r="UTE161" s="41"/>
      <c r="UTF161" s="41"/>
      <c r="UTG161" s="41"/>
      <c r="UTH161" s="41"/>
      <c r="UTI161" s="41"/>
      <c r="UTJ161" s="41"/>
      <c r="UTK161" s="41"/>
      <c r="UTL161" s="41"/>
      <c r="UTM161" s="41"/>
      <c r="UTN161" s="41"/>
      <c r="UTO161" s="41"/>
      <c r="UTP161" s="41"/>
      <c r="UTQ161" s="41"/>
      <c r="UTR161" s="41"/>
      <c r="UTS161" s="41"/>
      <c r="UTT161" s="41"/>
      <c r="UTU161" s="41"/>
      <c r="UTV161" s="41"/>
      <c r="UTW161" s="41"/>
      <c r="UTX161" s="41"/>
      <c r="UTY161" s="41"/>
      <c r="UTZ161" s="41"/>
      <c r="UUA161" s="41"/>
      <c r="UUB161" s="41"/>
      <c r="UUC161" s="41"/>
      <c r="UUD161" s="41"/>
      <c r="UUE161" s="41"/>
      <c r="UUF161" s="41"/>
      <c r="UUG161" s="41"/>
      <c r="UUH161" s="41"/>
      <c r="UUI161" s="41"/>
      <c r="UUJ161" s="41"/>
      <c r="UUK161" s="41"/>
      <c r="UUL161" s="41"/>
      <c r="UUM161" s="41"/>
      <c r="UUN161" s="41"/>
      <c r="UUO161" s="41"/>
      <c r="UUP161" s="41"/>
      <c r="UUQ161" s="41"/>
      <c r="UUR161" s="41"/>
      <c r="UUS161" s="41"/>
      <c r="UUT161" s="41"/>
      <c r="UUU161" s="41"/>
      <c r="UUV161" s="41"/>
      <c r="UUW161" s="41"/>
      <c r="UUX161" s="41"/>
      <c r="UUY161" s="41"/>
      <c r="UUZ161" s="41"/>
      <c r="UVA161" s="41"/>
      <c r="UVB161" s="41"/>
      <c r="UVC161" s="41"/>
      <c r="UVD161" s="41"/>
      <c r="UVE161" s="41"/>
      <c r="UVF161" s="41"/>
      <c r="UVG161" s="41"/>
      <c r="UVH161" s="41"/>
      <c r="UVI161" s="41"/>
      <c r="UVJ161" s="41"/>
      <c r="UVK161" s="41"/>
      <c r="UVL161" s="41"/>
      <c r="UVM161" s="41"/>
      <c r="UVN161" s="41"/>
      <c r="UVO161" s="41"/>
      <c r="UVP161" s="41"/>
      <c r="UVQ161" s="41"/>
      <c r="UVR161" s="41"/>
      <c r="UVS161" s="41"/>
      <c r="UVT161" s="41"/>
      <c r="UVU161" s="41"/>
      <c r="UVV161" s="41"/>
      <c r="UVW161" s="41"/>
      <c r="UVX161" s="41"/>
      <c r="UVY161" s="41"/>
      <c r="UVZ161" s="41"/>
      <c r="UWA161" s="41"/>
      <c r="UWB161" s="41"/>
      <c r="UWC161" s="41"/>
      <c r="UWD161" s="41"/>
      <c r="UWE161" s="41"/>
      <c r="UWF161" s="41"/>
      <c r="UWG161" s="41"/>
      <c r="UWH161" s="41"/>
      <c r="UWI161" s="41"/>
      <c r="UWJ161" s="41"/>
      <c r="UWK161" s="41"/>
      <c r="UWL161" s="41"/>
      <c r="UWM161" s="41"/>
      <c r="UWN161" s="41"/>
      <c r="UWO161" s="41"/>
      <c r="UWP161" s="41"/>
      <c r="UWQ161" s="41"/>
      <c r="UWR161" s="41"/>
      <c r="UWS161" s="41"/>
      <c r="UWT161" s="41"/>
      <c r="UWU161" s="41"/>
      <c r="UWV161" s="41"/>
      <c r="UWW161" s="41"/>
      <c r="UWX161" s="41"/>
      <c r="UWY161" s="41"/>
      <c r="UWZ161" s="41"/>
      <c r="UXA161" s="41"/>
      <c r="UXB161" s="41"/>
      <c r="UXC161" s="41"/>
      <c r="UXD161" s="41"/>
      <c r="UXE161" s="41"/>
      <c r="UXF161" s="41"/>
      <c r="UXG161" s="41"/>
      <c r="UXH161" s="41"/>
      <c r="UXI161" s="41"/>
      <c r="UXJ161" s="41"/>
      <c r="UXK161" s="41"/>
      <c r="UXL161" s="41"/>
      <c r="UXM161" s="41"/>
      <c r="UXN161" s="41"/>
      <c r="UXO161" s="41"/>
      <c r="UXP161" s="41"/>
      <c r="UXQ161" s="41"/>
      <c r="UXR161" s="41"/>
      <c r="UXS161" s="41"/>
      <c r="UXT161" s="41"/>
      <c r="UXU161" s="41"/>
      <c r="UXV161" s="41"/>
      <c r="UXW161" s="41"/>
      <c r="UXX161" s="41"/>
      <c r="UXY161" s="41"/>
      <c r="UXZ161" s="41"/>
      <c r="UYA161" s="41"/>
      <c r="UYB161" s="41"/>
      <c r="UYC161" s="41"/>
      <c r="UYD161" s="41"/>
      <c r="UYE161" s="41"/>
      <c r="UYF161" s="41"/>
      <c r="UYG161" s="41"/>
      <c r="UYH161" s="41"/>
      <c r="UYI161" s="41"/>
      <c r="UYJ161" s="41"/>
      <c r="UYK161" s="41"/>
      <c r="UYL161" s="41"/>
      <c r="UYM161" s="41"/>
      <c r="UYN161" s="41"/>
      <c r="UYO161" s="41"/>
      <c r="UYP161" s="41"/>
      <c r="UYQ161" s="41"/>
      <c r="UYR161" s="41"/>
      <c r="UYS161" s="41"/>
      <c r="UYT161" s="41"/>
      <c r="UYU161" s="41"/>
      <c r="UYV161" s="41"/>
      <c r="UYW161" s="41"/>
      <c r="UYX161" s="41"/>
      <c r="UYY161" s="41"/>
      <c r="UYZ161" s="41"/>
      <c r="UZA161" s="41"/>
      <c r="UZB161" s="41"/>
      <c r="UZC161" s="41"/>
      <c r="UZD161" s="41"/>
      <c r="UZE161" s="41"/>
      <c r="UZF161" s="41"/>
      <c r="UZG161" s="41"/>
      <c r="UZH161" s="41"/>
      <c r="UZI161" s="41"/>
      <c r="UZJ161" s="41"/>
      <c r="UZK161" s="41"/>
      <c r="UZL161" s="41"/>
      <c r="UZM161" s="41"/>
      <c r="UZN161" s="41"/>
      <c r="UZO161" s="41"/>
      <c r="UZP161" s="41"/>
      <c r="UZQ161" s="41"/>
      <c r="UZR161" s="41"/>
      <c r="UZS161" s="41"/>
      <c r="UZT161" s="41"/>
      <c r="UZU161" s="41"/>
      <c r="UZV161" s="41"/>
      <c r="UZW161" s="41"/>
      <c r="UZX161" s="41"/>
      <c r="UZY161" s="41"/>
      <c r="UZZ161" s="41"/>
      <c r="VAA161" s="41"/>
      <c r="VAB161" s="41"/>
      <c r="VAC161" s="41"/>
      <c r="VAD161" s="41"/>
      <c r="VAE161" s="41"/>
      <c r="VAF161" s="41"/>
      <c r="VAG161" s="41"/>
      <c r="VAH161" s="41"/>
      <c r="VAI161" s="41"/>
      <c r="VAJ161" s="41"/>
      <c r="VAK161" s="41"/>
      <c r="VAL161" s="41"/>
      <c r="VAM161" s="41"/>
      <c r="VAN161" s="41"/>
      <c r="VAO161" s="41"/>
      <c r="VAP161" s="41"/>
      <c r="VAQ161" s="41"/>
      <c r="VAR161" s="41"/>
      <c r="VAS161" s="41"/>
      <c r="VAT161" s="41"/>
      <c r="VAU161" s="41"/>
      <c r="VAV161" s="41"/>
      <c r="VAW161" s="41"/>
      <c r="VAX161" s="41"/>
      <c r="VAY161" s="41"/>
      <c r="VAZ161" s="41"/>
      <c r="VBA161" s="41"/>
      <c r="VBB161" s="41"/>
      <c r="VBC161" s="41"/>
      <c r="VBD161" s="41"/>
      <c r="VBE161" s="41"/>
      <c r="VBF161" s="41"/>
      <c r="VBG161" s="41"/>
      <c r="VBH161" s="41"/>
      <c r="VBI161" s="41"/>
      <c r="VBJ161" s="41"/>
      <c r="VBK161" s="41"/>
      <c r="VBL161" s="41"/>
      <c r="VBM161" s="41"/>
      <c r="VBN161" s="41"/>
      <c r="VBO161" s="41"/>
      <c r="VBP161" s="41"/>
      <c r="VBQ161" s="41"/>
      <c r="VBR161" s="41"/>
      <c r="VBS161" s="41"/>
      <c r="VBT161" s="41"/>
      <c r="VBU161" s="41"/>
      <c r="VBV161" s="41"/>
      <c r="VBW161" s="41"/>
      <c r="VBX161" s="41"/>
      <c r="VBY161" s="41"/>
      <c r="VBZ161" s="41"/>
      <c r="VCA161" s="41"/>
      <c r="VCB161" s="41"/>
      <c r="VCC161" s="41"/>
      <c r="VCD161" s="41"/>
      <c r="VCE161" s="41"/>
      <c r="VCF161" s="41"/>
      <c r="VCG161" s="41"/>
      <c r="VCH161" s="41"/>
      <c r="VCI161" s="41"/>
      <c r="VCJ161" s="41"/>
      <c r="VCK161" s="41"/>
      <c r="VCL161" s="41"/>
      <c r="VCM161" s="41"/>
      <c r="VCN161" s="41"/>
      <c r="VCO161" s="41"/>
      <c r="VCP161" s="41"/>
      <c r="VCQ161" s="41"/>
      <c r="VCR161" s="41"/>
      <c r="VCS161" s="41"/>
      <c r="VCT161" s="41"/>
      <c r="VCU161" s="41"/>
      <c r="VCV161" s="41"/>
      <c r="VCW161" s="41"/>
      <c r="VCX161" s="41"/>
      <c r="VCY161" s="41"/>
      <c r="VCZ161" s="41"/>
      <c r="VDA161" s="41"/>
      <c r="VDB161" s="41"/>
      <c r="VDC161" s="41"/>
      <c r="VDD161" s="41"/>
      <c r="VDE161" s="41"/>
      <c r="VDF161" s="41"/>
      <c r="VDG161" s="41"/>
      <c r="VDH161" s="41"/>
      <c r="VDI161" s="41"/>
      <c r="VDJ161" s="41"/>
      <c r="VDK161" s="41"/>
      <c r="VDL161" s="41"/>
      <c r="VDM161" s="41"/>
      <c r="VDN161" s="41"/>
      <c r="VDO161" s="41"/>
      <c r="VDP161" s="41"/>
      <c r="VDQ161" s="41"/>
      <c r="VDR161" s="41"/>
      <c r="VDS161" s="41"/>
      <c r="VDT161" s="41"/>
      <c r="VDU161" s="41"/>
      <c r="VDV161" s="41"/>
      <c r="VDW161" s="41"/>
      <c r="VDX161" s="41"/>
      <c r="VDY161" s="41"/>
      <c r="VDZ161" s="41"/>
      <c r="VEA161" s="41"/>
      <c r="VEB161" s="41"/>
      <c r="VEC161" s="41"/>
      <c r="VED161" s="41"/>
      <c r="VEE161" s="41"/>
      <c r="VEF161" s="41"/>
      <c r="VEG161" s="41"/>
      <c r="VEH161" s="41"/>
      <c r="VEI161" s="41"/>
      <c r="VEJ161" s="41"/>
      <c r="VEK161" s="41"/>
      <c r="VEL161" s="41"/>
      <c r="VEM161" s="41"/>
      <c r="VEN161" s="41"/>
      <c r="VEO161" s="41"/>
      <c r="VEP161" s="41"/>
      <c r="VEQ161" s="41"/>
      <c r="VER161" s="41"/>
      <c r="VES161" s="41"/>
      <c r="VET161" s="41"/>
      <c r="VEU161" s="41"/>
      <c r="VEV161" s="41"/>
      <c r="VEW161" s="41"/>
      <c r="VEX161" s="41"/>
      <c r="VEY161" s="41"/>
      <c r="VEZ161" s="41"/>
      <c r="VFA161" s="41"/>
      <c r="VFB161" s="41"/>
      <c r="VFC161" s="41"/>
      <c r="VFD161" s="41"/>
      <c r="VFE161" s="41"/>
      <c r="VFF161" s="41"/>
      <c r="VFG161" s="41"/>
      <c r="VFH161" s="41"/>
      <c r="VFI161" s="41"/>
      <c r="VFJ161" s="41"/>
      <c r="VFK161" s="41"/>
      <c r="VFL161" s="41"/>
      <c r="VFM161" s="41"/>
      <c r="VFN161" s="41"/>
      <c r="VFO161" s="41"/>
      <c r="VFP161" s="41"/>
      <c r="VFQ161" s="41"/>
      <c r="VFR161" s="41"/>
      <c r="VFS161" s="41"/>
      <c r="VFT161" s="41"/>
      <c r="VFU161" s="41"/>
      <c r="VFV161" s="41"/>
      <c r="VFW161" s="41"/>
      <c r="VFX161" s="41"/>
      <c r="VFY161" s="41"/>
      <c r="VFZ161" s="41"/>
      <c r="VGA161" s="41"/>
      <c r="VGB161" s="41"/>
      <c r="VGC161" s="41"/>
      <c r="VGD161" s="41"/>
      <c r="VGE161" s="41"/>
      <c r="VGF161" s="41"/>
      <c r="VGG161" s="41"/>
      <c r="VGH161" s="41"/>
      <c r="VGI161" s="41"/>
      <c r="VGJ161" s="41"/>
      <c r="VGK161" s="41"/>
      <c r="VGL161" s="41"/>
      <c r="VGM161" s="41"/>
      <c r="VGN161" s="41"/>
      <c r="VGO161" s="41"/>
      <c r="VGP161" s="41"/>
      <c r="VGQ161" s="41"/>
      <c r="VGR161" s="41"/>
      <c r="VGS161" s="41"/>
      <c r="VGT161" s="41"/>
      <c r="VGU161" s="41"/>
      <c r="VGV161" s="41"/>
      <c r="VGW161" s="41"/>
      <c r="VGX161" s="41"/>
      <c r="VGY161" s="41"/>
      <c r="VGZ161" s="41"/>
      <c r="VHA161" s="41"/>
      <c r="VHB161" s="41"/>
      <c r="VHC161" s="41"/>
      <c r="VHD161" s="41"/>
      <c r="VHE161" s="41"/>
      <c r="VHF161" s="41"/>
      <c r="VHG161" s="41"/>
      <c r="VHH161" s="41"/>
      <c r="VHI161" s="41"/>
      <c r="VHJ161" s="41"/>
      <c r="VHK161" s="41"/>
      <c r="VHL161" s="41"/>
      <c r="VHM161" s="41"/>
      <c r="VHN161" s="41"/>
      <c r="VHO161" s="41"/>
      <c r="VHP161" s="41"/>
      <c r="VHQ161" s="41"/>
      <c r="VHR161" s="41"/>
      <c r="VHS161" s="41"/>
      <c r="VHT161" s="41"/>
      <c r="VHU161" s="41"/>
      <c r="VHV161" s="41"/>
      <c r="VHW161" s="41"/>
      <c r="VHX161" s="41"/>
      <c r="VHY161" s="41"/>
      <c r="VHZ161" s="41"/>
      <c r="VIA161" s="41"/>
      <c r="VIB161" s="41"/>
      <c r="VIC161" s="41"/>
      <c r="VID161" s="41"/>
      <c r="VIE161" s="41"/>
      <c r="VIF161" s="41"/>
      <c r="VIG161" s="41"/>
      <c r="VIH161" s="41"/>
      <c r="VII161" s="41"/>
      <c r="VIJ161" s="41"/>
      <c r="VIK161" s="41"/>
      <c r="VIL161" s="41"/>
      <c r="VIM161" s="41"/>
      <c r="VIN161" s="41"/>
      <c r="VIO161" s="41"/>
      <c r="VIP161" s="41"/>
      <c r="VIQ161" s="41"/>
      <c r="VIR161" s="41"/>
      <c r="VIS161" s="41"/>
      <c r="VIT161" s="41"/>
      <c r="VIU161" s="41"/>
      <c r="VIV161" s="41"/>
      <c r="VIW161" s="41"/>
      <c r="VIX161" s="41"/>
      <c r="VIY161" s="41"/>
      <c r="VIZ161" s="41"/>
      <c r="VJA161" s="41"/>
      <c r="VJB161" s="41"/>
      <c r="VJC161" s="41"/>
      <c r="VJD161" s="41"/>
      <c r="VJE161" s="41"/>
      <c r="VJF161" s="41"/>
      <c r="VJG161" s="41"/>
      <c r="VJH161" s="41"/>
      <c r="VJI161" s="41"/>
      <c r="VJJ161" s="41"/>
      <c r="VJK161" s="41"/>
      <c r="VJL161" s="41"/>
      <c r="VJM161" s="41"/>
      <c r="VJN161" s="41"/>
      <c r="VJO161" s="41"/>
      <c r="VJP161" s="41"/>
      <c r="VJQ161" s="41"/>
      <c r="VJR161" s="41"/>
      <c r="VJS161" s="41"/>
      <c r="VJT161" s="41"/>
      <c r="VJU161" s="41"/>
      <c r="VJV161" s="41"/>
      <c r="VJW161" s="41"/>
      <c r="VJX161" s="41"/>
      <c r="VJY161" s="41"/>
      <c r="VJZ161" s="41"/>
      <c r="VKA161" s="41"/>
      <c r="VKB161" s="41"/>
      <c r="VKC161" s="41"/>
      <c r="VKD161" s="41"/>
      <c r="VKE161" s="41"/>
      <c r="VKF161" s="41"/>
      <c r="VKG161" s="41"/>
      <c r="VKH161" s="41"/>
      <c r="VKI161" s="41"/>
      <c r="VKJ161" s="41"/>
      <c r="VKK161" s="41"/>
      <c r="VKL161" s="41"/>
      <c r="VKM161" s="41"/>
      <c r="VKN161" s="41"/>
      <c r="VKO161" s="41"/>
      <c r="VKP161" s="41"/>
      <c r="VKQ161" s="41"/>
      <c r="VKR161" s="41"/>
      <c r="VKS161" s="41"/>
      <c r="VKT161" s="41"/>
      <c r="VKU161" s="41"/>
      <c r="VKV161" s="41"/>
      <c r="VKW161" s="41"/>
      <c r="VKX161" s="41"/>
      <c r="VKY161" s="41"/>
      <c r="VKZ161" s="41"/>
      <c r="VLA161" s="41"/>
      <c r="VLB161" s="41"/>
      <c r="VLC161" s="41"/>
      <c r="VLD161" s="41"/>
      <c r="VLE161" s="41"/>
      <c r="VLF161" s="41"/>
      <c r="VLG161" s="41"/>
      <c r="VLH161" s="41"/>
      <c r="VLI161" s="41"/>
      <c r="VLJ161" s="41"/>
      <c r="VLK161" s="41"/>
      <c r="VLL161" s="41"/>
      <c r="VLM161" s="41"/>
      <c r="VLN161" s="41"/>
      <c r="VLO161" s="41"/>
      <c r="VLP161" s="41"/>
      <c r="VLQ161" s="41"/>
      <c r="VLR161" s="41"/>
      <c r="VLS161" s="41"/>
      <c r="VLT161" s="41"/>
      <c r="VLU161" s="41"/>
      <c r="VLV161" s="41"/>
      <c r="VLW161" s="41"/>
      <c r="VLX161" s="41"/>
      <c r="VLY161" s="41"/>
      <c r="VLZ161" s="41"/>
      <c r="VMA161" s="41"/>
      <c r="VMB161" s="41"/>
      <c r="VMC161" s="41"/>
      <c r="VMD161" s="41"/>
      <c r="VME161" s="41"/>
      <c r="VMF161" s="41"/>
      <c r="VMG161" s="41"/>
      <c r="VMH161" s="41"/>
      <c r="VMI161" s="41"/>
      <c r="VMJ161" s="41"/>
      <c r="VMK161" s="41"/>
      <c r="VML161" s="41"/>
      <c r="VMM161" s="41"/>
      <c r="VMN161" s="41"/>
      <c r="VMO161" s="41"/>
      <c r="VMP161" s="41"/>
      <c r="VMQ161" s="41"/>
      <c r="VMR161" s="41"/>
      <c r="VMS161" s="41"/>
      <c r="VMT161" s="41"/>
      <c r="VMU161" s="41"/>
      <c r="VMV161" s="41"/>
      <c r="VMW161" s="41"/>
      <c r="VMX161" s="41"/>
      <c r="VMY161" s="41"/>
      <c r="VMZ161" s="41"/>
      <c r="VNA161" s="41"/>
      <c r="VNB161" s="41"/>
      <c r="VNC161" s="41"/>
      <c r="VND161" s="41"/>
      <c r="VNE161" s="41"/>
      <c r="VNF161" s="41"/>
      <c r="VNG161" s="41"/>
      <c r="VNH161" s="41"/>
      <c r="VNI161" s="41"/>
      <c r="VNJ161" s="41"/>
      <c r="VNK161" s="41"/>
      <c r="VNL161" s="41"/>
      <c r="VNM161" s="41"/>
      <c r="VNN161" s="41"/>
      <c r="VNO161" s="41"/>
      <c r="VNP161" s="41"/>
      <c r="VNQ161" s="41"/>
      <c r="VNR161" s="41"/>
      <c r="VNS161" s="41"/>
      <c r="VNT161" s="41"/>
      <c r="VNU161" s="41"/>
      <c r="VNV161" s="41"/>
      <c r="VNW161" s="41"/>
      <c r="VNX161" s="41"/>
      <c r="VNY161" s="41"/>
      <c r="VNZ161" s="41"/>
      <c r="VOA161" s="41"/>
      <c r="VOB161" s="41"/>
      <c r="VOC161" s="41"/>
      <c r="VOD161" s="41"/>
      <c r="VOE161" s="41"/>
      <c r="VOF161" s="41"/>
      <c r="VOG161" s="41"/>
      <c r="VOH161" s="41"/>
      <c r="VOI161" s="41"/>
      <c r="VOJ161" s="41"/>
      <c r="VOK161" s="41"/>
      <c r="VOL161" s="41"/>
      <c r="VOM161" s="41"/>
      <c r="VON161" s="41"/>
      <c r="VOO161" s="41"/>
      <c r="VOP161" s="41"/>
      <c r="VOQ161" s="41"/>
      <c r="VOR161" s="41"/>
      <c r="VOS161" s="41"/>
      <c r="VOT161" s="41"/>
      <c r="VOU161" s="41"/>
      <c r="VOV161" s="41"/>
      <c r="VOW161" s="41"/>
      <c r="VOX161" s="41"/>
      <c r="VOY161" s="41"/>
      <c r="VOZ161" s="41"/>
      <c r="VPA161" s="41"/>
      <c r="VPB161" s="41"/>
      <c r="VPC161" s="41"/>
      <c r="VPD161" s="41"/>
      <c r="VPE161" s="41"/>
      <c r="VPF161" s="41"/>
      <c r="VPG161" s="41"/>
      <c r="VPH161" s="41"/>
      <c r="VPI161" s="41"/>
      <c r="VPJ161" s="41"/>
      <c r="VPK161" s="41"/>
      <c r="VPL161" s="41"/>
      <c r="VPM161" s="41"/>
      <c r="VPN161" s="41"/>
      <c r="VPO161" s="41"/>
      <c r="VPP161" s="41"/>
      <c r="VPQ161" s="41"/>
      <c r="VPR161" s="41"/>
      <c r="VPS161" s="41"/>
      <c r="VPT161" s="41"/>
      <c r="VPU161" s="41"/>
      <c r="VPV161" s="41"/>
      <c r="VPW161" s="41"/>
      <c r="VPX161" s="41"/>
      <c r="VPY161" s="41"/>
      <c r="VPZ161" s="41"/>
      <c r="VQA161" s="41"/>
      <c r="VQB161" s="41"/>
      <c r="VQC161" s="41"/>
      <c r="VQD161" s="41"/>
      <c r="VQE161" s="41"/>
      <c r="VQF161" s="41"/>
      <c r="VQG161" s="41"/>
      <c r="VQH161" s="41"/>
      <c r="VQI161" s="41"/>
      <c r="VQJ161" s="41"/>
      <c r="VQK161" s="41"/>
      <c r="VQL161" s="41"/>
      <c r="VQM161" s="41"/>
      <c r="VQN161" s="41"/>
      <c r="VQO161" s="41"/>
      <c r="VQP161" s="41"/>
      <c r="VQQ161" s="41"/>
      <c r="VQR161" s="41"/>
      <c r="VQS161" s="41"/>
      <c r="VQT161" s="41"/>
      <c r="VQU161" s="41"/>
      <c r="VQV161" s="41"/>
      <c r="VQW161" s="41"/>
      <c r="VQX161" s="41"/>
      <c r="VQY161" s="41"/>
      <c r="VQZ161" s="41"/>
      <c r="VRA161" s="41"/>
      <c r="VRB161" s="41"/>
      <c r="VRC161" s="41"/>
      <c r="VRD161" s="41"/>
      <c r="VRE161" s="41"/>
      <c r="VRF161" s="41"/>
      <c r="VRG161" s="41"/>
      <c r="VRH161" s="41"/>
      <c r="VRI161" s="41"/>
      <c r="VRJ161" s="41"/>
      <c r="VRK161" s="41"/>
      <c r="VRL161" s="41"/>
      <c r="VRM161" s="41"/>
      <c r="VRN161" s="41"/>
      <c r="VRO161" s="41"/>
      <c r="VRP161" s="41"/>
      <c r="VRQ161" s="41"/>
      <c r="VRR161" s="41"/>
      <c r="VRS161" s="41"/>
      <c r="VRT161" s="41"/>
      <c r="VRU161" s="41"/>
      <c r="VRV161" s="41"/>
      <c r="VRW161" s="41"/>
      <c r="VRX161" s="41"/>
      <c r="VRY161" s="41"/>
      <c r="VRZ161" s="41"/>
      <c r="VSA161" s="41"/>
      <c r="VSB161" s="41"/>
      <c r="VSC161" s="41"/>
      <c r="VSD161" s="41"/>
      <c r="VSE161" s="41"/>
      <c r="VSF161" s="41"/>
      <c r="VSG161" s="41"/>
      <c r="VSH161" s="41"/>
      <c r="VSI161" s="41"/>
      <c r="VSJ161" s="41"/>
      <c r="VSK161" s="41"/>
      <c r="VSL161" s="41"/>
      <c r="VSM161" s="41"/>
      <c r="VSN161" s="41"/>
      <c r="VSO161" s="41"/>
      <c r="VSP161" s="41"/>
      <c r="VSQ161" s="41"/>
      <c r="VSR161" s="41"/>
      <c r="VSS161" s="41"/>
      <c r="VST161" s="41"/>
      <c r="VSU161" s="41"/>
      <c r="VSV161" s="41"/>
      <c r="VSW161" s="41"/>
      <c r="VSX161" s="41"/>
      <c r="VSY161" s="41"/>
      <c r="VSZ161" s="41"/>
      <c r="VTA161" s="41"/>
      <c r="VTB161" s="41"/>
      <c r="VTC161" s="41"/>
      <c r="VTD161" s="41"/>
      <c r="VTE161" s="41"/>
      <c r="VTF161" s="41"/>
      <c r="VTG161" s="41"/>
      <c r="VTH161" s="41"/>
      <c r="VTI161" s="41"/>
      <c r="VTJ161" s="41"/>
      <c r="VTK161" s="41"/>
      <c r="VTL161" s="41"/>
      <c r="VTM161" s="41"/>
      <c r="VTN161" s="41"/>
      <c r="VTO161" s="41"/>
      <c r="VTP161" s="41"/>
      <c r="VTQ161" s="41"/>
      <c r="VTR161" s="41"/>
      <c r="VTS161" s="41"/>
      <c r="VTT161" s="41"/>
      <c r="VTU161" s="41"/>
      <c r="VTV161" s="41"/>
      <c r="VTW161" s="41"/>
      <c r="VTX161" s="41"/>
      <c r="VTY161" s="41"/>
      <c r="VTZ161" s="41"/>
      <c r="VUA161" s="41"/>
      <c r="VUB161" s="41"/>
      <c r="VUC161" s="41"/>
      <c r="VUD161" s="41"/>
      <c r="VUE161" s="41"/>
      <c r="VUF161" s="41"/>
      <c r="VUG161" s="41"/>
      <c r="VUH161" s="41"/>
      <c r="VUI161" s="41"/>
      <c r="VUJ161" s="41"/>
      <c r="VUK161" s="41"/>
      <c r="VUL161" s="41"/>
      <c r="VUM161" s="41"/>
      <c r="VUN161" s="41"/>
      <c r="VUO161" s="41"/>
      <c r="VUP161" s="41"/>
      <c r="VUQ161" s="41"/>
      <c r="VUR161" s="41"/>
      <c r="VUS161" s="41"/>
      <c r="VUT161" s="41"/>
      <c r="VUU161" s="41"/>
      <c r="VUV161" s="41"/>
      <c r="VUW161" s="41"/>
      <c r="VUX161" s="41"/>
      <c r="VUY161" s="41"/>
      <c r="VUZ161" s="41"/>
      <c r="VVA161" s="41"/>
      <c r="VVB161" s="41"/>
      <c r="VVC161" s="41"/>
      <c r="VVD161" s="41"/>
      <c r="VVE161" s="41"/>
      <c r="VVF161" s="41"/>
      <c r="VVG161" s="41"/>
      <c r="VVH161" s="41"/>
      <c r="VVI161" s="41"/>
      <c r="VVJ161" s="41"/>
      <c r="VVK161" s="41"/>
      <c r="VVL161" s="41"/>
      <c r="VVM161" s="41"/>
      <c r="VVN161" s="41"/>
      <c r="VVO161" s="41"/>
      <c r="VVP161" s="41"/>
      <c r="VVQ161" s="41"/>
      <c r="VVR161" s="41"/>
      <c r="VVS161" s="41"/>
      <c r="VVT161" s="41"/>
      <c r="VVU161" s="41"/>
      <c r="VVV161" s="41"/>
      <c r="VVW161" s="41"/>
      <c r="VVX161" s="41"/>
      <c r="VVY161" s="41"/>
      <c r="VVZ161" s="41"/>
      <c r="VWA161" s="41"/>
      <c r="VWB161" s="41"/>
      <c r="VWC161" s="41"/>
      <c r="VWD161" s="41"/>
      <c r="VWE161" s="41"/>
      <c r="VWF161" s="41"/>
      <c r="VWG161" s="41"/>
      <c r="VWH161" s="41"/>
      <c r="VWI161" s="41"/>
      <c r="VWJ161" s="41"/>
      <c r="VWK161" s="41"/>
      <c r="VWL161" s="41"/>
      <c r="VWM161" s="41"/>
      <c r="VWN161" s="41"/>
      <c r="VWO161" s="41"/>
      <c r="VWP161" s="41"/>
      <c r="VWQ161" s="41"/>
      <c r="VWR161" s="41"/>
      <c r="VWS161" s="41"/>
      <c r="VWT161" s="41"/>
      <c r="VWU161" s="41"/>
      <c r="VWV161" s="41"/>
      <c r="VWW161" s="41"/>
      <c r="VWX161" s="41"/>
      <c r="VWY161" s="41"/>
      <c r="VWZ161" s="41"/>
      <c r="VXA161" s="41"/>
      <c r="VXB161" s="41"/>
      <c r="VXC161" s="41"/>
      <c r="VXD161" s="41"/>
      <c r="VXE161" s="41"/>
      <c r="VXF161" s="41"/>
      <c r="VXG161" s="41"/>
      <c r="VXH161" s="41"/>
      <c r="VXI161" s="41"/>
      <c r="VXJ161" s="41"/>
      <c r="VXK161" s="41"/>
      <c r="VXL161" s="41"/>
      <c r="VXM161" s="41"/>
      <c r="VXN161" s="41"/>
      <c r="VXO161" s="41"/>
      <c r="VXP161" s="41"/>
      <c r="VXQ161" s="41"/>
      <c r="VXR161" s="41"/>
      <c r="VXS161" s="41"/>
      <c r="VXT161" s="41"/>
      <c r="VXU161" s="41"/>
      <c r="VXV161" s="41"/>
      <c r="VXW161" s="41"/>
      <c r="VXX161" s="41"/>
      <c r="VXY161" s="41"/>
      <c r="VXZ161" s="41"/>
      <c r="VYA161" s="41"/>
      <c r="VYB161" s="41"/>
      <c r="VYC161" s="41"/>
      <c r="VYD161" s="41"/>
      <c r="VYE161" s="41"/>
      <c r="VYF161" s="41"/>
      <c r="VYG161" s="41"/>
      <c r="VYH161" s="41"/>
      <c r="VYI161" s="41"/>
      <c r="VYJ161" s="41"/>
      <c r="VYK161" s="41"/>
      <c r="VYL161" s="41"/>
      <c r="VYM161" s="41"/>
      <c r="VYN161" s="41"/>
      <c r="VYO161" s="41"/>
      <c r="VYP161" s="41"/>
      <c r="VYQ161" s="41"/>
      <c r="VYR161" s="41"/>
      <c r="VYS161" s="41"/>
      <c r="VYT161" s="41"/>
      <c r="VYU161" s="41"/>
      <c r="VYV161" s="41"/>
      <c r="VYW161" s="41"/>
      <c r="VYX161" s="41"/>
      <c r="VYY161" s="41"/>
      <c r="VYZ161" s="41"/>
      <c r="VZA161" s="41"/>
      <c r="VZB161" s="41"/>
      <c r="VZC161" s="41"/>
      <c r="VZD161" s="41"/>
      <c r="VZE161" s="41"/>
      <c r="VZF161" s="41"/>
      <c r="VZG161" s="41"/>
      <c r="VZH161" s="41"/>
      <c r="VZI161" s="41"/>
      <c r="VZJ161" s="41"/>
      <c r="VZK161" s="41"/>
      <c r="VZL161" s="41"/>
      <c r="VZM161" s="41"/>
      <c r="VZN161" s="41"/>
      <c r="VZO161" s="41"/>
      <c r="VZP161" s="41"/>
      <c r="VZQ161" s="41"/>
      <c r="VZR161" s="41"/>
      <c r="VZS161" s="41"/>
      <c r="VZT161" s="41"/>
      <c r="VZU161" s="41"/>
      <c r="VZV161" s="41"/>
      <c r="VZW161" s="41"/>
      <c r="VZX161" s="41"/>
      <c r="VZY161" s="41"/>
      <c r="VZZ161" s="41"/>
      <c r="WAA161" s="41"/>
      <c r="WAB161" s="41"/>
      <c r="WAC161" s="41"/>
      <c r="WAD161" s="41"/>
      <c r="WAE161" s="41"/>
      <c r="WAF161" s="41"/>
      <c r="WAG161" s="41"/>
      <c r="WAH161" s="41"/>
      <c r="WAI161" s="41"/>
      <c r="WAJ161" s="41"/>
      <c r="WAK161" s="41"/>
      <c r="WAL161" s="41"/>
      <c r="WAM161" s="41"/>
      <c r="WAN161" s="41"/>
      <c r="WAO161" s="41"/>
      <c r="WAP161" s="41"/>
      <c r="WAQ161" s="41"/>
      <c r="WAR161" s="41"/>
      <c r="WAS161" s="41"/>
      <c r="WAT161" s="41"/>
      <c r="WAU161" s="41"/>
      <c r="WAV161" s="41"/>
      <c r="WAW161" s="41"/>
      <c r="WAX161" s="41"/>
      <c r="WAY161" s="41"/>
      <c r="WAZ161" s="41"/>
      <c r="WBA161" s="41"/>
      <c r="WBB161" s="41"/>
      <c r="WBC161" s="41"/>
      <c r="WBD161" s="41"/>
      <c r="WBE161" s="41"/>
      <c r="WBF161" s="41"/>
      <c r="WBG161" s="41"/>
      <c r="WBH161" s="41"/>
      <c r="WBI161" s="41"/>
      <c r="WBJ161" s="41"/>
      <c r="WBK161" s="41"/>
      <c r="WBL161" s="41"/>
      <c r="WBM161" s="41"/>
      <c r="WBN161" s="41"/>
      <c r="WBO161" s="41"/>
      <c r="WBP161" s="41"/>
      <c r="WBQ161" s="41"/>
      <c r="WBR161" s="41"/>
      <c r="WBS161" s="41"/>
      <c r="WBT161" s="41"/>
      <c r="WBU161" s="41"/>
      <c r="WBV161" s="41"/>
      <c r="WBW161" s="41"/>
      <c r="WBX161" s="41"/>
      <c r="WBY161" s="41"/>
      <c r="WBZ161" s="41"/>
      <c r="WCA161" s="41"/>
      <c r="WCB161" s="41"/>
      <c r="WCC161" s="41"/>
      <c r="WCD161" s="41"/>
      <c r="WCE161" s="41"/>
      <c r="WCF161" s="41"/>
      <c r="WCG161" s="41"/>
      <c r="WCH161" s="41"/>
      <c r="WCI161" s="41"/>
      <c r="WCJ161" s="41"/>
      <c r="WCK161" s="41"/>
      <c r="WCL161" s="41"/>
      <c r="WCM161" s="41"/>
      <c r="WCN161" s="41"/>
      <c r="WCO161" s="41"/>
      <c r="WCP161" s="41"/>
      <c r="WCQ161" s="41"/>
      <c r="WCR161" s="41"/>
      <c r="WCS161" s="41"/>
      <c r="WCT161" s="41"/>
      <c r="WCU161" s="41"/>
      <c r="WCV161" s="41"/>
      <c r="WCW161" s="41"/>
      <c r="WCX161" s="41"/>
      <c r="WCY161" s="41"/>
      <c r="WCZ161" s="41"/>
      <c r="WDA161" s="41"/>
      <c r="WDB161" s="41"/>
      <c r="WDC161" s="41"/>
      <c r="WDD161" s="41"/>
      <c r="WDE161" s="41"/>
      <c r="WDF161" s="41"/>
      <c r="WDG161" s="41"/>
      <c r="WDH161" s="41"/>
      <c r="WDI161" s="41"/>
      <c r="WDJ161" s="41"/>
      <c r="WDK161" s="41"/>
      <c r="WDL161" s="41"/>
      <c r="WDM161" s="41"/>
      <c r="WDN161" s="41"/>
      <c r="WDO161" s="41"/>
      <c r="WDP161" s="41"/>
      <c r="WDQ161" s="41"/>
      <c r="WDR161" s="41"/>
      <c r="WDS161" s="41"/>
      <c r="WDT161" s="41"/>
      <c r="WDU161" s="41"/>
      <c r="WDV161" s="41"/>
      <c r="WDW161" s="41"/>
      <c r="WDX161" s="41"/>
      <c r="WDY161" s="41"/>
      <c r="WDZ161" s="41"/>
      <c r="WEA161" s="41"/>
      <c r="WEB161" s="41"/>
      <c r="WEC161" s="41"/>
      <c r="WED161" s="41"/>
      <c r="WEE161" s="41"/>
      <c r="WEF161" s="41"/>
      <c r="WEG161" s="41"/>
      <c r="WEH161" s="41"/>
      <c r="WEI161" s="41"/>
      <c r="WEJ161" s="41"/>
      <c r="WEK161" s="41"/>
      <c r="WEL161" s="41"/>
      <c r="WEM161" s="41"/>
      <c r="WEN161" s="41"/>
      <c r="WEO161" s="41"/>
      <c r="WEP161" s="41"/>
      <c r="WEQ161" s="41"/>
      <c r="WER161" s="41"/>
      <c r="WES161" s="41"/>
      <c r="WET161" s="41"/>
      <c r="WEU161" s="41"/>
      <c r="WEV161" s="41"/>
      <c r="WEW161" s="41"/>
      <c r="WEX161" s="41"/>
      <c r="WEY161" s="41"/>
      <c r="WEZ161" s="41"/>
      <c r="WFA161" s="41"/>
      <c r="WFB161" s="41"/>
      <c r="WFC161" s="41"/>
      <c r="WFD161" s="41"/>
      <c r="WFE161" s="41"/>
      <c r="WFF161" s="41"/>
      <c r="WFG161" s="41"/>
      <c r="WFH161" s="41"/>
      <c r="WFI161" s="41"/>
      <c r="WFJ161" s="41"/>
      <c r="WFK161" s="41"/>
      <c r="WFL161" s="41"/>
      <c r="WFM161" s="41"/>
      <c r="WFN161" s="41"/>
      <c r="WFO161" s="41"/>
      <c r="WFP161" s="41"/>
      <c r="WFQ161" s="41"/>
      <c r="WFR161" s="41"/>
      <c r="WFS161" s="41"/>
      <c r="WFT161" s="41"/>
      <c r="WFU161" s="41"/>
      <c r="WFV161" s="41"/>
      <c r="WFW161" s="41"/>
      <c r="WFX161" s="41"/>
      <c r="WFY161" s="41"/>
      <c r="WFZ161" s="41"/>
      <c r="WGA161" s="41"/>
      <c r="WGB161" s="41"/>
      <c r="WGC161" s="41"/>
      <c r="WGD161" s="41"/>
      <c r="WGE161" s="41"/>
      <c r="WGF161" s="41"/>
      <c r="WGG161" s="41"/>
      <c r="WGH161" s="41"/>
      <c r="WGI161" s="41"/>
      <c r="WGJ161" s="41"/>
      <c r="WGK161" s="41"/>
      <c r="WGL161" s="41"/>
      <c r="WGM161" s="41"/>
      <c r="WGN161" s="41"/>
      <c r="WGO161" s="41"/>
      <c r="WGP161" s="41"/>
      <c r="WGQ161" s="41"/>
      <c r="WGR161" s="41"/>
      <c r="WGS161" s="41"/>
      <c r="WGT161" s="41"/>
      <c r="WGU161" s="41"/>
      <c r="WGV161" s="41"/>
      <c r="WGW161" s="41"/>
      <c r="WGX161" s="41"/>
      <c r="WGY161" s="41"/>
      <c r="WGZ161" s="41"/>
      <c r="WHA161" s="41"/>
      <c r="WHB161" s="41"/>
      <c r="WHC161" s="41"/>
      <c r="WHD161" s="41"/>
      <c r="WHE161" s="41"/>
      <c r="WHF161" s="41"/>
      <c r="WHG161" s="41"/>
      <c r="WHH161" s="41"/>
      <c r="WHI161" s="41"/>
      <c r="WHJ161" s="41"/>
      <c r="WHK161" s="41"/>
      <c r="WHL161" s="41"/>
      <c r="WHM161" s="41"/>
      <c r="WHN161" s="41"/>
      <c r="WHO161" s="41"/>
      <c r="WHP161" s="41"/>
      <c r="WHQ161" s="41"/>
      <c r="WHR161" s="41"/>
      <c r="WHS161" s="41"/>
      <c r="WHT161" s="41"/>
      <c r="WHU161" s="41"/>
      <c r="WHV161" s="41"/>
      <c r="WHW161" s="41"/>
      <c r="WHX161" s="41"/>
      <c r="WHY161" s="41"/>
      <c r="WHZ161" s="41"/>
      <c r="WIA161" s="41"/>
      <c r="WIB161" s="41"/>
      <c r="WIC161" s="41"/>
      <c r="WID161" s="41"/>
      <c r="WIE161" s="41"/>
      <c r="WIF161" s="41"/>
      <c r="WIG161" s="41"/>
      <c r="WIH161" s="41"/>
      <c r="WII161" s="41"/>
      <c r="WIJ161" s="41"/>
      <c r="WIK161" s="41"/>
      <c r="WIL161" s="41"/>
      <c r="WIM161" s="41"/>
      <c r="WIN161" s="41"/>
      <c r="WIO161" s="41"/>
      <c r="WIP161" s="41"/>
      <c r="WIQ161" s="41"/>
      <c r="WIR161" s="41"/>
      <c r="WIS161" s="41"/>
      <c r="WIT161" s="41"/>
      <c r="WIU161" s="41"/>
      <c r="WIV161" s="41"/>
      <c r="WIW161" s="41"/>
      <c r="WIX161" s="41"/>
      <c r="WIY161" s="41"/>
      <c r="WIZ161" s="41"/>
      <c r="WJA161" s="41"/>
      <c r="WJB161" s="41"/>
      <c r="WJC161" s="41"/>
      <c r="WJD161" s="41"/>
      <c r="WJE161" s="41"/>
      <c r="WJF161" s="41"/>
      <c r="WJG161" s="41"/>
      <c r="WJH161" s="41"/>
      <c r="WJI161" s="41"/>
      <c r="WJJ161" s="41"/>
      <c r="WJK161" s="41"/>
      <c r="WJL161" s="41"/>
      <c r="WJM161" s="41"/>
      <c r="WJN161" s="41"/>
      <c r="WJO161" s="41"/>
      <c r="WJP161" s="41"/>
      <c r="WJQ161" s="41"/>
      <c r="WJR161" s="41"/>
      <c r="WJS161" s="41"/>
      <c r="WJT161" s="41"/>
      <c r="WJU161" s="41"/>
      <c r="WJV161" s="41"/>
      <c r="WJW161" s="41"/>
      <c r="WJX161" s="41"/>
      <c r="WJY161" s="41"/>
      <c r="WJZ161" s="41"/>
      <c r="WKA161" s="41"/>
      <c r="WKB161" s="41"/>
      <c r="WKC161" s="41"/>
      <c r="WKD161" s="41"/>
      <c r="WKE161" s="41"/>
      <c r="WKF161" s="41"/>
      <c r="WKG161" s="41"/>
      <c r="WKH161" s="41"/>
      <c r="WKI161" s="41"/>
      <c r="WKJ161" s="41"/>
      <c r="WKK161" s="41"/>
      <c r="WKL161" s="41"/>
      <c r="WKM161" s="41"/>
      <c r="WKN161" s="41"/>
      <c r="WKO161" s="41"/>
      <c r="WKP161" s="41"/>
      <c r="WKQ161" s="41"/>
      <c r="WKR161" s="41"/>
      <c r="WKS161" s="41"/>
      <c r="WKT161" s="41"/>
      <c r="WKU161" s="41"/>
      <c r="WKV161" s="41"/>
      <c r="WKW161" s="41"/>
      <c r="WKX161" s="41"/>
      <c r="WKY161" s="41"/>
      <c r="WKZ161" s="41"/>
      <c r="WLA161" s="41"/>
      <c r="WLB161" s="41"/>
      <c r="WLC161" s="41"/>
      <c r="WLD161" s="41"/>
      <c r="WLE161" s="41"/>
      <c r="WLF161" s="41"/>
      <c r="WLG161" s="41"/>
      <c r="WLH161" s="41"/>
      <c r="WLI161" s="41"/>
      <c r="WLJ161" s="41"/>
      <c r="WLK161" s="41"/>
      <c r="WLL161" s="41"/>
      <c r="WLM161" s="41"/>
      <c r="WLN161" s="41"/>
      <c r="WLO161" s="41"/>
      <c r="WLP161" s="41"/>
      <c r="WLQ161" s="41"/>
      <c r="WLR161" s="41"/>
      <c r="WLS161" s="41"/>
      <c r="WLT161" s="41"/>
      <c r="WLU161" s="41"/>
      <c r="WLV161" s="41"/>
      <c r="WLW161" s="41"/>
      <c r="WLX161" s="41"/>
      <c r="WLY161" s="41"/>
      <c r="WLZ161" s="41"/>
      <c r="WMA161" s="41"/>
      <c r="WMB161" s="41"/>
      <c r="WMC161" s="41"/>
      <c r="WMD161" s="41"/>
      <c r="WME161" s="41"/>
      <c r="WMF161" s="41"/>
      <c r="WMG161" s="41"/>
      <c r="WMH161" s="41"/>
      <c r="WMI161" s="41"/>
      <c r="WMJ161" s="41"/>
      <c r="WMK161" s="41"/>
      <c r="WML161" s="41"/>
      <c r="WMM161" s="41"/>
      <c r="WMN161" s="41"/>
      <c r="WMO161" s="41"/>
      <c r="WMP161" s="41"/>
      <c r="WMQ161" s="41"/>
      <c r="WMR161" s="41"/>
      <c r="WMS161" s="41"/>
      <c r="WMT161" s="41"/>
      <c r="WMU161" s="41"/>
      <c r="WMV161" s="41"/>
      <c r="WMW161" s="41"/>
      <c r="WMX161" s="41"/>
      <c r="WMY161" s="41"/>
      <c r="WMZ161" s="41"/>
      <c r="WNA161" s="41"/>
      <c r="WNB161" s="41"/>
      <c r="WNC161" s="41"/>
      <c r="WND161" s="41"/>
      <c r="WNE161" s="41"/>
      <c r="WNF161" s="41"/>
      <c r="WNG161" s="41"/>
      <c r="WNH161" s="41"/>
      <c r="WNI161" s="41"/>
      <c r="WNJ161" s="41"/>
      <c r="WNK161" s="41"/>
      <c r="WNL161" s="41"/>
      <c r="WNM161" s="41"/>
      <c r="WNN161" s="41"/>
      <c r="WNO161" s="41"/>
      <c r="WNP161" s="41"/>
      <c r="WNQ161" s="41"/>
      <c r="WNR161" s="41"/>
      <c r="WNS161" s="41"/>
      <c r="WNT161" s="41"/>
      <c r="WNU161" s="41"/>
      <c r="WNV161" s="41"/>
      <c r="WNW161" s="41"/>
      <c r="WNX161" s="41"/>
      <c r="WNY161" s="41"/>
      <c r="WNZ161" s="41"/>
      <c r="WOA161" s="41"/>
      <c r="WOB161" s="41"/>
      <c r="WOC161" s="41"/>
      <c r="WOD161" s="41"/>
      <c r="WOE161" s="41"/>
      <c r="WOF161" s="41"/>
      <c r="WOG161" s="41"/>
      <c r="WOH161" s="41"/>
      <c r="WOI161" s="41"/>
      <c r="WOJ161" s="41"/>
      <c r="WOK161" s="41"/>
      <c r="WOL161" s="41"/>
      <c r="WOM161" s="41"/>
      <c r="WON161" s="41"/>
      <c r="WOO161" s="41"/>
      <c r="WOP161" s="41"/>
      <c r="WOQ161" s="41"/>
      <c r="WOR161" s="41"/>
      <c r="WOS161" s="41"/>
      <c r="WOT161" s="41"/>
      <c r="WOU161" s="41"/>
      <c r="WOV161" s="41"/>
      <c r="WOW161" s="41"/>
      <c r="WOX161" s="41"/>
      <c r="WOY161" s="41"/>
      <c r="WOZ161" s="41"/>
      <c r="WPA161" s="41"/>
      <c r="WPB161" s="41"/>
      <c r="WPC161" s="41"/>
      <c r="WPD161" s="41"/>
      <c r="WPE161" s="41"/>
      <c r="WPF161" s="41"/>
      <c r="WPG161" s="41"/>
      <c r="WPH161" s="41"/>
      <c r="WPI161" s="41"/>
      <c r="WPJ161" s="41"/>
      <c r="WPK161" s="41"/>
      <c r="WPL161" s="41"/>
      <c r="WPM161" s="41"/>
      <c r="WPN161" s="41"/>
      <c r="WPO161" s="41"/>
      <c r="WPP161" s="41"/>
      <c r="WPQ161" s="41"/>
      <c r="WPR161" s="41"/>
      <c r="WPS161" s="41"/>
      <c r="WPT161" s="41"/>
      <c r="WPU161" s="41"/>
      <c r="WPV161" s="41"/>
      <c r="WPW161" s="41"/>
      <c r="WPX161" s="41"/>
      <c r="WPY161" s="41"/>
      <c r="WPZ161" s="41"/>
      <c r="WQA161" s="41"/>
      <c r="WQB161" s="41"/>
      <c r="WQC161" s="41"/>
      <c r="WQD161" s="41"/>
      <c r="WQE161" s="41"/>
      <c r="WQF161" s="41"/>
      <c r="WQG161" s="41"/>
      <c r="WQH161" s="41"/>
      <c r="WQI161" s="41"/>
      <c r="WQJ161" s="41"/>
      <c r="WQK161" s="41"/>
      <c r="WQL161" s="41"/>
      <c r="WQM161" s="41"/>
      <c r="WQN161" s="41"/>
      <c r="WQO161" s="41"/>
      <c r="WQP161" s="41"/>
      <c r="WQQ161" s="41"/>
      <c r="WQR161" s="41"/>
      <c r="WQS161" s="41"/>
      <c r="WQT161" s="41"/>
      <c r="WQU161" s="41"/>
      <c r="WQV161" s="41"/>
      <c r="WQW161" s="41"/>
      <c r="WQX161" s="41"/>
      <c r="WQY161" s="41"/>
      <c r="WQZ161" s="41"/>
      <c r="WRA161" s="41"/>
      <c r="WRB161" s="41"/>
      <c r="WRC161" s="41"/>
      <c r="WRD161" s="41"/>
      <c r="WRE161" s="41"/>
      <c r="WRF161" s="41"/>
      <c r="WRG161" s="41"/>
      <c r="WRH161" s="41"/>
      <c r="WRI161" s="41"/>
      <c r="WRJ161" s="41"/>
      <c r="WRK161" s="41"/>
      <c r="WRL161" s="41"/>
      <c r="WRM161" s="41"/>
      <c r="WRN161" s="41"/>
      <c r="WRO161" s="41"/>
      <c r="WRP161" s="41"/>
      <c r="WRQ161" s="41"/>
      <c r="WRR161" s="41"/>
      <c r="WRS161" s="41"/>
      <c r="WRT161" s="41"/>
      <c r="WRU161" s="41"/>
      <c r="WRV161" s="41"/>
      <c r="WRW161" s="41"/>
      <c r="WRX161" s="41"/>
      <c r="WRY161" s="41"/>
      <c r="WRZ161" s="41"/>
      <c r="WSA161" s="41"/>
      <c r="WSB161" s="41"/>
      <c r="WSC161" s="41"/>
      <c r="WSD161" s="41"/>
      <c r="WSE161" s="41"/>
      <c r="WSF161" s="41"/>
      <c r="WSG161" s="41"/>
      <c r="WSH161" s="41"/>
      <c r="WSI161" s="41"/>
      <c r="WSJ161" s="41"/>
      <c r="WSK161" s="41"/>
      <c r="WSL161" s="41"/>
      <c r="WSM161" s="41"/>
      <c r="WSN161" s="41"/>
      <c r="WSO161" s="41"/>
      <c r="WSP161" s="41"/>
      <c r="WSQ161" s="41"/>
      <c r="WSR161" s="41"/>
      <c r="WSS161" s="41"/>
      <c r="WST161" s="41"/>
      <c r="WSU161" s="41"/>
      <c r="WSV161" s="41"/>
      <c r="WSW161" s="41"/>
      <c r="WSX161" s="41"/>
      <c r="WSY161" s="41"/>
      <c r="WSZ161" s="41"/>
      <c r="WTA161" s="41"/>
      <c r="WTB161" s="41"/>
      <c r="WTC161" s="41"/>
      <c r="WTD161" s="41"/>
      <c r="WTE161" s="41"/>
      <c r="WTF161" s="41"/>
      <c r="WTG161" s="41"/>
      <c r="WTH161" s="41"/>
      <c r="WTI161" s="41"/>
      <c r="WTJ161" s="41"/>
      <c r="WTK161" s="41"/>
      <c r="WTL161" s="41"/>
      <c r="WTM161" s="41"/>
      <c r="WTN161" s="41"/>
      <c r="WTO161" s="41"/>
      <c r="WTP161" s="41"/>
      <c r="WTQ161" s="41"/>
      <c r="WTR161" s="41"/>
      <c r="WTS161" s="41"/>
      <c r="WTT161" s="41"/>
      <c r="WTU161" s="41"/>
      <c r="WTV161" s="41"/>
      <c r="WTW161" s="41"/>
      <c r="WTX161" s="41"/>
      <c r="WTY161" s="41"/>
      <c r="WTZ161" s="41"/>
      <c r="WUA161" s="41"/>
      <c r="WUB161" s="41"/>
      <c r="WUC161" s="41"/>
      <c r="WUD161" s="41"/>
      <c r="WUE161" s="41"/>
      <c r="WUF161" s="41"/>
      <c r="WUG161" s="41"/>
      <c r="WUH161" s="41"/>
      <c r="WUI161" s="41"/>
      <c r="WUJ161" s="41"/>
      <c r="WUK161" s="41"/>
      <c r="WUL161" s="41"/>
      <c r="WUM161" s="41"/>
      <c r="WUN161" s="41"/>
      <c r="WUO161" s="41"/>
      <c r="WUP161" s="41"/>
      <c r="WUQ161" s="41"/>
      <c r="WUR161" s="41"/>
      <c r="WUS161" s="41"/>
      <c r="WUT161" s="41"/>
      <c r="WUU161" s="41"/>
      <c r="WUV161" s="41"/>
      <c r="WUW161" s="41"/>
      <c r="WUX161" s="41"/>
      <c r="WUY161" s="41"/>
      <c r="WUZ161" s="41"/>
      <c r="WVA161" s="41"/>
      <c r="WVB161" s="41"/>
      <c r="WVC161" s="41"/>
      <c r="WVD161" s="41"/>
      <c r="WVE161" s="41"/>
      <c r="WVF161" s="41"/>
      <c r="WVG161" s="41"/>
      <c r="WVH161" s="41"/>
      <c r="WVI161" s="41"/>
      <c r="WVJ161" s="41"/>
      <c r="WVK161" s="41"/>
      <c r="WVL161" s="41"/>
      <c r="WVM161" s="41"/>
      <c r="WVN161" s="41"/>
      <c r="WVO161" s="41"/>
      <c r="WVP161" s="41"/>
      <c r="WVQ161" s="41"/>
      <c r="WVR161" s="41"/>
      <c r="WVS161" s="41"/>
      <c r="WVT161" s="41"/>
      <c r="WVU161" s="41"/>
      <c r="WVV161" s="41"/>
      <c r="WVW161" s="41"/>
      <c r="WVX161" s="41"/>
      <c r="WVY161" s="41"/>
      <c r="WVZ161" s="41"/>
      <c r="WWA161" s="41"/>
      <c r="WWB161" s="41"/>
      <c r="WWC161" s="41"/>
      <c r="WWD161" s="41"/>
      <c r="WWE161" s="41"/>
      <c r="WWF161" s="41"/>
      <c r="WWG161" s="41"/>
      <c r="WWH161" s="41"/>
      <c r="WWI161" s="41"/>
      <c r="WWJ161" s="41"/>
      <c r="WWK161" s="41"/>
      <c r="WWL161" s="41"/>
      <c r="WWM161" s="41"/>
      <c r="WWN161" s="41"/>
      <c r="WWO161" s="41"/>
      <c r="WWP161" s="41"/>
      <c r="WWQ161" s="41"/>
      <c r="WWR161" s="41"/>
      <c r="WWS161" s="41"/>
      <c r="WWT161" s="41"/>
      <c r="WWU161" s="41"/>
      <c r="WWV161" s="41"/>
      <c r="WWW161" s="41"/>
      <c r="WWX161" s="41"/>
      <c r="WWY161" s="41"/>
      <c r="WWZ161" s="41"/>
      <c r="WXA161" s="41"/>
      <c r="WXB161" s="41"/>
      <c r="WXC161" s="41"/>
      <c r="WXD161" s="41"/>
      <c r="WXE161" s="41"/>
      <c r="WXF161" s="41"/>
      <c r="WXG161" s="41"/>
      <c r="WXH161" s="41"/>
      <c r="WXI161" s="41"/>
      <c r="WXJ161" s="41"/>
      <c r="WXK161" s="41"/>
      <c r="WXL161" s="41"/>
      <c r="WXM161" s="41"/>
      <c r="WXN161" s="41"/>
      <c r="WXO161" s="41"/>
      <c r="WXP161" s="41"/>
      <c r="WXQ161" s="41"/>
      <c r="WXR161" s="41"/>
      <c r="WXS161" s="41"/>
      <c r="WXT161" s="41"/>
      <c r="WXU161" s="41"/>
      <c r="WXV161" s="41"/>
      <c r="WXW161" s="41"/>
      <c r="WXX161" s="41"/>
      <c r="WXY161" s="41"/>
      <c r="WXZ161" s="41"/>
      <c r="WYA161" s="41"/>
      <c r="WYB161" s="41"/>
      <c r="WYC161" s="41"/>
      <c r="WYD161" s="41"/>
      <c r="WYE161" s="41"/>
      <c r="WYF161" s="41"/>
      <c r="WYG161" s="41"/>
      <c r="WYH161" s="41"/>
      <c r="WYI161" s="41"/>
      <c r="WYJ161" s="41"/>
      <c r="WYK161" s="41"/>
      <c r="WYL161" s="41"/>
      <c r="WYM161" s="41"/>
      <c r="WYN161" s="41"/>
      <c r="WYO161" s="41"/>
      <c r="WYP161" s="41"/>
      <c r="WYQ161" s="41"/>
      <c r="WYR161" s="41"/>
      <c r="WYS161" s="41"/>
      <c r="WYT161" s="41"/>
      <c r="WYU161" s="41"/>
      <c r="WYV161" s="41"/>
      <c r="WYW161" s="41"/>
      <c r="WYX161" s="41"/>
      <c r="WYY161" s="41"/>
      <c r="WYZ161" s="41"/>
      <c r="WZA161" s="41"/>
      <c r="WZB161" s="41"/>
      <c r="WZC161" s="41"/>
      <c r="WZD161" s="41"/>
      <c r="WZE161" s="41"/>
      <c r="WZF161" s="41"/>
      <c r="WZG161" s="41"/>
      <c r="WZH161" s="41"/>
      <c r="WZI161" s="41"/>
      <c r="WZJ161" s="41"/>
      <c r="WZK161" s="41"/>
      <c r="WZL161" s="41"/>
      <c r="WZM161" s="41"/>
      <c r="WZN161" s="41"/>
      <c r="WZO161" s="41"/>
      <c r="WZP161" s="41"/>
      <c r="WZQ161" s="41"/>
      <c r="WZR161" s="41"/>
      <c r="WZS161" s="41"/>
      <c r="WZT161" s="41"/>
      <c r="WZU161" s="41"/>
      <c r="WZV161" s="41"/>
      <c r="WZW161" s="41"/>
      <c r="WZX161" s="41"/>
      <c r="WZY161" s="41"/>
      <c r="WZZ161" s="41"/>
      <c r="XAA161" s="41"/>
      <c r="XAB161" s="41"/>
      <c r="XAC161" s="41"/>
      <c r="XAD161" s="41"/>
      <c r="XAE161" s="41"/>
      <c r="XAF161" s="41"/>
      <c r="XAG161" s="41"/>
      <c r="XAH161" s="41"/>
      <c r="XAI161" s="41"/>
      <c r="XAJ161" s="41"/>
      <c r="XAK161" s="41"/>
      <c r="XAL161" s="41"/>
      <c r="XAM161" s="41"/>
      <c r="XAN161" s="41"/>
      <c r="XAO161" s="41"/>
      <c r="XAP161" s="41"/>
      <c r="XAQ161" s="41"/>
      <c r="XAR161" s="41"/>
      <c r="XAS161" s="41"/>
      <c r="XAT161" s="41"/>
      <c r="XAU161" s="41"/>
      <c r="XAV161" s="41"/>
      <c r="XAW161" s="41"/>
      <c r="XAX161" s="41"/>
      <c r="XAY161" s="41"/>
      <c r="XAZ161" s="41"/>
      <c r="XBA161" s="41"/>
      <c r="XBB161" s="41"/>
      <c r="XBC161" s="41"/>
      <c r="XBD161" s="41"/>
      <c r="XBE161" s="41"/>
      <c r="XBF161" s="41"/>
      <c r="XBG161" s="41"/>
      <c r="XBH161" s="41"/>
      <c r="XBI161" s="41"/>
      <c r="XBJ161" s="41"/>
      <c r="XBK161" s="41"/>
      <c r="XBL161" s="41"/>
      <c r="XBM161" s="41"/>
      <c r="XBN161" s="41"/>
      <c r="XBO161" s="41"/>
      <c r="XBP161" s="41"/>
      <c r="XBQ161" s="41"/>
      <c r="XBR161" s="41"/>
      <c r="XBS161" s="41"/>
      <c r="XBT161" s="41"/>
      <c r="XBU161" s="41"/>
      <c r="XBV161" s="41"/>
      <c r="XBW161" s="41"/>
      <c r="XBX161" s="41"/>
      <c r="XBY161" s="41"/>
      <c r="XBZ161" s="41"/>
      <c r="XCA161" s="41"/>
      <c r="XCB161" s="41"/>
      <c r="XCC161" s="41"/>
      <c r="XCD161" s="41"/>
      <c r="XCE161" s="41"/>
      <c r="XCF161" s="41"/>
      <c r="XCG161" s="41"/>
      <c r="XCH161" s="41"/>
      <c r="XCI161" s="41"/>
      <c r="XCJ161" s="41"/>
      <c r="XCK161" s="41"/>
      <c r="XCL161" s="41"/>
      <c r="XCM161" s="41"/>
      <c r="XCN161" s="41"/>
      <c r="XCO161" s="41"/>
      <c r="XCP161" s="41"/>
      <c r="XCQ161" s="41"/>
      <c r="XCR161" s="41"/>
      <c r="XCS161" s="41"/>
      <c r="XCT161" s="41"/>
      <c r="XCU161" s="41"/>
      <c r="XCV161" s="41"/>
      <c r="XCW161" s="41"/>
      <c r="XCX161" s="41"/>
      <c r="XCY161" s="41"/>
      <c r="XCZ161" s="41"/>
      <c r="XDA161" s="41"/>
      <c r="XDB161" s="41"/>
      <c r="XDC161" s="41"/>
      <c r="XDD161" s="41"/>
      <c r="XDE161" s="41"/>
      <c r="XDF161" s="41"/>
      <c r="XDG161" s="41"/>
      <c r="XDH161" s="41"/>
      <c r="XDI161" s="41"/>
      <c r="XDJ161" s="41"/>
      <c r="XDK161" s="41"/>
      <c r="XDL161" s="41"/>
      <c r="XDM161" s="41"/>
      <c r="XDN161" s="41"/>
      <c r="XDO161" s="41"/>
      <c r="XDP161" s="41"/>
      <c r="XDQ161" s="41"/>
      <c r="XDR161" s="41"/>
      <c r="XDS161" s="41"/>
      <c r="XDT161" s="41"/>
      <c r="XDU161" s="41"/>
      <c r="XDV161" s="41"/>
      <c r="XDW161" s="41"/>
      <c r="XDX161" s="41"/>
      <c r="XDY161" s="41"/>
      <c r="XDZ161" s="41"/>
      <c r="XEA161" s="41"/>
      <c r="XEB161" s="41"/>
      <c r="XEC161" s="41"/>
      <c r="XED161" s="41"/>
      <c r="XEE161" s="41"/>
      <c r="XEF161" s="41"/>
      <c r="XEG161" s="41"/>
      <c r="XEH161" s="41"/>
      <c r="XEI161" s="41"/>
      <c r="XEJ161" s="41"/>
      <c r="XEK161" s="41"/>
      <c r="XEL161" s="41"/>
      <c r="XEM161" s="41"/>
      <c r="XEN161" s="41"/>
      <c r="XEO161" s="41"/>
      <c r="XEP161" s="41"/>
      <c r="XEQ161" s="41"/>
      <c r="XER161" s="41"/>
      <c r="XES161" s="41"/>
      <c r="XET161" s="41"/>
      <c r="XEU161" s="41"/>
      <c r="XEV161" s="41"/>
      <c r="XEW161" s="41"/>
      <c r="XEX161" s="41"/>
      <c r="XEY161" s="41"/>
      <c r="XEZ161" s="41"/>
      <c r="XFA161" s="41"/>
      <c r="XFB161" s="41"/>
    </row>
    <row r="162" spans="1:16382" s="11" customFormat="1">
      <c r="A162" s="13">
        <v>152</v>
      </c>
      <c r="B162" s="81" t="s">
        <v>386</v>
      </c>
      <c r="C162" s="82" t="s">
        <v>387</v>
      </c>
      <c r="D162" s="80" t="s">
        <v>388</v>
      </c>
      <c r="E162" s="81" t="s">
        <v>101</v>
      </c>
      <c r="F162" s="17"/>
      <c r="G162" s="78"/>
      <c r="H162" s="18">
        <f t="shared" si="68"/>
        <v>0</v>
      </c>
      <c r="I162" s="19"/>
      <c r="J162" s="19">
        <f t="shared" si="69"/>
        <v>0</v>
      </c>
      <c r="K162" s="19"/>
      <c r="L162" s="18">
        <f t="shared" si="70"/>
        <v>0</v>
      </c>
      <c r="M162" s="85"/>
      <c r="N162" s="18">
        <f t="shared" si="71"/>
        <v>0</v>
      </c>
      <c r="O162" s="18"/>
      <c r="P162" s="18">
        <f t="shared" si="72"/>
        <v>0</v>
      </c>
      <c r="Q162" s="18"/>
      <c r="R162" s="18">
        <f t="shared" si="73"/>
        <v>0</v>
      </c>
      <c r="S162" s="18"/>
      <c r="T162" s="18">
        <f t="shared" si="74"/>
        <v>0</v>
      </c>
      <c r="U162" s="18"/>
      <c r="V162" s="18">
        <f t="shared" si="75"/>
        <v>0</v>
      </c>
      <c r="W162" s="19"/>
      <c r="X162" s="18">
        <f t="shared" si="76"/>
        <v>0</v>
      </c>
      <c r="Y162" s="20">
        <f t="shared" si="77"/>
        <v>0</v>
      </c>
      <c r="Z162" s="18">
        <f t="shared" si="78"/>
        <v>0</v>
      </c>
      <c r="AA162" s="41"/>
      <c r="AB162" s="41"/>
      <c r="AC162" s="41"/>
      <c r="AD162" s="41"/>
      <c r="AE162" s="41"/>
      <c r="AF162" s="41"/>
      <c r="AG162" s="41"/>
      <c r="AH162" s="41"/>
      <c r="AI162" s="41"/>
      <c r="AJ162" s="41"/>
      <c r="AK162" s="41"/>
      <c r="AL162" s="41"/>
      <c r="AM162" s="41"/>
      <c r="AN162" s="41"/>
      <c r="AO162" s="41"/>
      <c r="AP162" s="41"/>
      <c r="AQ162" s="41"/>
      <c r="AR162" s="41"/>
      <c r="AS162" s="41"/>
      <c r="AT162" s="41"/>
      <c r="AU162" s="41"/>
      <c r="AV162" s="41"/>
      <c r="AW162" s="41"/>
      <c r="AX162" s="41"/>
      <c r="AY162" s="41"/>
      <c r="AZ162" s="41"/>
      <c r="BA162" s="41"/>
      <c r="BB162" s="41"/>
      <c r="BC162" s="41"/>
      <c r="BD162" s="41"/>
      <c r="BE162" s="41"/>
      <c r="BF162" s="41"/>
      <c r="BG162" s="41"/>
      <c r="BH162" s="41"/>
      <c r="BI162" s="41"/>
      <c r="BJ162" s="41"/>
      <c r="BK162" s="41"/>
      <c r="BL162" s="41"/>
      <c r="BM162" s="41"/>
      <c r="BN162" s="41"/>
      <c r="BO162" s="41"/>
      <c r="BP162" s="41"/>
      <c r="BQ162" s="41"/>
      <c r="BR162" s="41"/>
      <c r="BS162" s="41"/>
      <c r="BT162" s="41"/>
      <c r="BU162" s="41"/>
      <c r="BV162" s="41"/>
      <c r="BW162" s="41"/>
      <c r="BX162" s="41"/>
      <c r="BY162" s="41"/>
      <c r="BZ162" s="41"/>
      <c r="CA162" s="41"/>
      <c r="CB162" s="41"/>
      <c r="CC162" s="41"/>
      <c r="CD162" s="41"/>
      <c r="CE162" s="41"/>
      <c r="CF162" s="41"/>
      <c r="CG162" s="41"/>
      <c r="CH162" s="41"/>
      <c r="CI162" s="41"/>
      <c r="CJ162" s="41"/>
      <c r="CK162" s="41"/>
      <c r="CL162" s="41"/>
      <c r="CM162" s="41"/>
      <c r="CN162" s="41"/>
      <c r="CO162" s="41"/>
      <c r="CP162" s="41"/>
      <c r="CQ162" s="41"/>
      <c r="CR162" s="41"/>
      <c r="CS162" s="41"/>
      <c r="CT162" s="41"/>
      <c r="CU162" s="41"/>
      <c r="CV162" s="41"/>
      <c r="CW162" s="41"/>
      <c r="CX162" s="41"/>
      <c r="CY162" s="41"/>
      <c r="CZ162" s="41"/>
      <c r="DA162" s="41"/>
      <c r="DB162" s="41"/>
      <c r="DC162" s="41"/>
      <c r="DD162" s="41"/>
      <c r="DE162" s="41"/>
      <c r="DF162" s="41"/>
      <c r="DG162" s="41"/>
      <c r="DH162" s="41"/>
      <c r="DI162" s="41"/>
      <c r="DJ162" s="41"/>
      <c r="DK162" s="41"/>
      <c r="DL162" s="41"/>
      <c r="DM162" s="41"/>
      <c r="DN162" s="41"/>
      <c r="DO162" s="41"/>
      <c r="DP162" s="41"/>
      <c r="DQ162" s="41"/>
      <c r="DR162" s="41"/>
      <c r="DS162" s="41"/>
      <c r="DT162" s="41"/>
      <c r="DU162" s="41"/>
      <c r="DV162" s="41"/>
      <c r="DW162" s="41"/>
      <c r="DX162" s="41"/>
      <c r="DY162" s="41"/>
      <c r="DZ162" s="41"/>
      <c r="EA162" s="41"/>
      <c r="EB162" s="41"/>
      <c r="EC162" s="41"/>
      <c r="ED162" s="41"/>
      <c r="EE162" s="41"/>
      <c r="EF162" s="41"/>
      <c r="EG162" s="41"/>
      <c r="EH162" s="41"/>
      <c r="EI162" s="41"/>
      <c r="EJ162" s="41"/>
      <c r="EK162" s="41"/>
      <c r="EL162" s="41"/>
      <c r="EM162" s="41"/>
      <c r="EN162" s="41"/>
      <c r="EO162" s="41"/>
      <c r="EP162" s="41"/>
      <c r="EQ162" s="41"/>
      <c r="ER162" s="41"/>
      <c r="ES162" s="41"/>
      <c r="ET162" s="41"/>
      <c r="EU162" s="41"/>
      <c r="EV162" s="41"/>
      <c r="EW162" s="41"/>
      <c r="EX162" s="41"/>
      <c r="EY162" s="41"/>
      <c r="EZ162" s="41"/>
      <c r="FA162" s="41"/>
      <c r="FB162" s="41"/>
      <c r="FC162" s="41"/>
      <c r="FD162" s="41"/>
      <c r="FE162" s="41"/>
      <c r="FF162" s="41"/>
      <c r="FG162" s="41"/>
      <c r="FH162" s="41"/>
      <c r="FI162" s="41"/>
      <c r="FJ162" s="41"/>
      <c r="FK162" s="41"/>
      <c r="FL162" s="41"/>
      <c r="FM162" s="41"/>
      <c r="FN162" s="41"/>
      <c r="FO162" s="41"/>
      <c r="FP162" s="41"/>
      <c r="FQ162" s="41"/>
      <c r="FR162" s="41"/>
      <c r="FS162" s="41"/>
      <c r="FT162" s="41"/>
      <c r="FU162" s="41"/>
      <c r="FV162" s="41"/>
      <c r="FW162" s="41"/>
      <c r="FX162" s="41"/>
      <c r="FY162" s="41"/>
      <c r="FZ162" s="41"/>
      <c r="GA162" s="41"/>
      <c r="GB162" s="41"/>
      <c r="GC162" s="41"/>
      <c r="GD162" s="41"/>
      <c r="GE162" s="41"/>
      <c r="GF162" s="41"/>
      <c r="GG162" s="41"/>
      <c r="GH162" s="41"/>
      <c r="GI162" s="41"/>
      <c r="GJ162" s="41"/>
      <c r="GK162" s="41"/>
      <c r="GL162" s="41"/>
      <c r="GM162" s="41"/>
      <c r="GN162" s="41"/>
      <c r="GO162" s="41"/>
      <c r="GP162" s="41"/>
      <c r="GQ162" s="41"/>
      <c r="GR162" s="41"/>
      <c r="GS162" s="41"/>
      <c r="GT162" s="41"/>
      <c r="GU162" s="41"/>
      <c r="GV162" s="41"/>
      <c r="GW162" s="41"/>
      <c r="GX162" s="41"/>
      <c r="GY162" s="41"/>
      <c r="GZ162" s="41"/>
      <c r="HA162" s="41"/>
      <c r="HB162" s="41"/>
      <c r="HC162" s="41"/>
      <c r="HD162" s="41"/>
      <c r="HE162" s="41"/>
      <c r="HF162" s="41"/>
      <c r="HG162" s="41"/>
      <c r="HH162" s="41"/>
      <c r="HI162" s="41"/>
      <c r="HJ162" s="41"/>
      <c r="HK162" s="41"/>
      <c r="HL162" s="41"/>
      <c r="HM162" s="41"/>
      <c r="HN162" s="41"/>
      <c r="HO162" s="41"/>
      <c r="HP162" s="41"/>
      <c r="HQ162" s="41"/>
      <c r="HR162" s="41"/>
      <c r="HS162" s="41"/>
      <c r="HT162" s="41"/>
      <c r="HU162" s="41"/>
      <c r="HV162" s="41"/>
      <c r="HW162" s="41"/>
      <c r="HX162" s="41"/>
      <c r="HY162" s="41"/>
      <c r="HZ162" s="41"/>
      <c r="IA162" s="41"/>
      <c r="IB162" s="41"/>
      <c r="IC162" s="41"/>
      <c r="ID162" s="41"/>
      <c r="IE162" s="41"/>
      <c r="IF162" s="41"/>
      <c r="IG162" s="41"/>
      <c r="IH162" s="41"/>
      <c r="II162" s="41"/>
      <c r="IJ162" s="41"/>
      <c r="IK162" s="41"/>
      <c r="IL162" s="41"/>
      <c r="IM162" s="41"/>
      <c r="IN162" s="41"/>
      <c r="IO162" s="41"/>
      <c r="IP162" s="41"/>
      <c r="IQ162" s="41"/>
      <c r="IR162" s="41"/>
      <c r="IS162" s="41"/>
      <c r="IT162" s="41"/>
      <c r="IU162" s="41"/>
      <c r="IV162" s="41"/>
      <c r="IW162" s="41"/>
      <c r="IX162" s="41"/>
      <c r="IY162" s="41"/>
      <c r="IZ162" s="41"/>
      <c r="JA162" s="41"/>
      <c r="JB162" s="41"/>
      <c r="JC162" s="41"/>
      <c r="JD162" s="41"/>
      <c r="JE162" s="41"/>
      <c r="JF162" s="41"/>
      <c r="JG162" s="41"/>
      <c r="JH162" s="41"/>
      <c r="JI162" s="41"/>
      <c r="JJ162" s="41"/>
      <c r="JK162" s="41"/>
      <c r="JL162" s="41"/>
      <c r="JM162" s="41"/>
      <c r="JN162" s="41"/>
      <c r="JO162" s="41"/>
      <c r="JP162" s="41"/>
      <c r="JQ162" s="41"/>
      <c r="JR162" s="41"/>
      <c r="JS162" s="41"/>
      <c r="JT162" s="41"/>
      <c r="JU162" s="41"/>
      <c r="JV162" s="41"/>
      <c r="JW162" s="41"/>
      <c r="JX162" s="41"/>
      <c r="JY162" s="41"/>
      <c r="JZ162" s="41"/>
      <c r="KA162" s="41"/>
      <c r="KB162" s="41"/>
      <c r="KC162" s="41"/>
      <c r="KD162" s="41"/>
      <c r="KE162" s="41"/>
      <c r="KF162" s="41"/>
      <c r="KG162" s="41"/>
      <c r="KH162" s="41"/>
      <c r="KI162" s="41"/>
      <c r="KJ162" s="41"/>
      <c r="KK162" s="41"/>
      <c r="KL162" s="41"/>
      <c r="KM162" s="41"/>
      <c r="KN162" s="41"/>
      <c r="KO162" s="41"/>
      <c r="KP162" s="41"/>
      <c r="KQ162" s="41"/>
      <c r="KR162" s="41"/>
      <c r="KS162" s="41"/>
      <c r="KT162" s="41"/>
      <c r="KU162" s="41"/>
      <c r="KV162" s="41"/>
      <c r="KW162" s="41"/>
      <c r="KX162" s="41"/>
      <c r="KY162" s="41"/>
      <c r="KZ162" s="41"/>
      <c r="LA162" s="41"/>
      <c r="LB162" s="41"/>
      <c r="LC162" s="41"/>
      <c r="LD162" s="41"/>
      <c r="LE162" s="41"/>
      <c r="LF162" s="41"/>
      <c r="LG162" s="41"/>
      <c r="LH162" s="41"/>
      <c r="LI162" s="41"/>
      <c r="LJ162" s="41"/>
      <c r="LK162" s="41"/>
      <c r="LL162" s="41"/>
      <c r="LM162" s="41"/>
      <c r="LN162" s="41"/>
      <c r="LO162" s="41"/>
      <c r="LP162" s="41"/>
      <c r="LQ162" s="41"/>
      <c r="LR162" s="41"/>
      <c r="LS162" s="41"/>
      <c r="LT162" s="41"/>
      <c r="LU162" s="41"/>
      <c r="LV162" s="41"/>
      <c r="LW162" s="41"/>
      <c r="LX162" s="41"/>
      <c r="LY162" s="41"/>
      <c r="LZ162" s="41"/>
      <c r="MA162" s="41"/>
      <c r="MB162" s="41"/>
      <c r="MC162" s="41"/>
      <c r="MD162" s="41"/>
      <c r="ME162" s="41"/>
      <c r="MF162" s="41"/>
      <c r="MG162" s="41"/>
      <c r="MH162" s="41"/>
      <c r="MI162" s="41"/>
      <c r="MJ162" s="41"/>
      <c r="MK162" s="41"/>
      <c r="ML162" s="41"/>
      <c r="MM162" s="41"/>
      <c r="MN162" s="41"/>
      <c r="MO162" s="41"/>
      <c r="MP162" s="41"/>
      <c r="MQ162" s="41"/>
      <c r="MR162" s="41"/>
      <c r="MS162" s="41"/>
      <c r="MT162" s="41"/>
      <c r="MU162" s="41"/>
      <c r="MV162" s="41"/>
      <c r="MW162" s="41"/>
      <c r="MX162" s="41"/>
      <c r="MY162" s="41"/>
      <c r="MZ162" s="41"/>
      <c r="NA162" s="41"/>
      <c r="NB162" s="41"/>
      <c r="NC162" s="41"/>
      <c r="ND162" s="41"/>
      <c r="NE162" s="41"/>
      <c r="NF162" s="41"/>
      <c r="NG162" s="41"/>
      <c r="NH162" s="41"/>
      <c r="NI162" s="41"/>
      <c r="NJ162" s="41"/>
      <c r="NK162" s="41"/>
      <c r="NL162" s="41"/>
      <c r="NM162" s="41"/>
      <c r="NN162" s="41"/>
      <c r="NO162" s="41"/>
      <c r="NP162" s="41"/>
      <c r="NQ162" s="41"/>
      <c r="NR162" s="41"/>
      <c r="NS162" s="41"/>
      <c r="NT162" s="41"/>
      <c r="NU162" s="41"/>
      <c r="NV162" s="41"/>
      <c r="NW162" s="41"/>
      <c r="NX162" s="41"/>
      <c r="NY162" s="41"/>
      <c r="NZ162" s="41"/>
      <c r="OA162" s="41"/>
      <c r="OB162" s="41"/>
      <c r="OC162" s="41"/>
      <c r="OD162" s="41"/>
      <c r="OE162" s="41"/>
      <c r="OF162" s="41"/>
      <c r="OG162" s="41"/>
      <c r="OH162" s="41"/>
      <c r="OI162" s="41"/>
      <c r="OJ162" s="41"/>
      <c r="OK162" s="41"/>
      <c r="OL162" s="41"/>
      <c r="OM162" s="41"/>
      <c r="ON162" s="41"/>
      <c r="OO162" s="41"/>
      <c r="OP162" s="41"/>
      <c r="OQ162" s="41"/>
      <c r="OR162" s="41"/>
      <c r="OS162" s="41"/>
      <c r="OT162" s="41"/>
      <c r="OU162" s="41"/>
      <c r="OV162" s="41"/>
      <c r="OW162" s="41"/>
      <c r="OX162" s="41"/>
      <c r="OY162" s="41"/>
      <c r="OZ162" s="41"/>
      <c r="PA162" s="41"/>
      <c r="PB162" s="41"/>
      <c r="PC162" s="41"/>
      <c r="PD162" s="41"/>
      <c r="PE162" s="41"/>
      <c r="PF162" s="41"/>
      <c r="PG162" s="41"/>
      <c r="PH162" s="41"/>
      <c r="PI162" s="41"/>
      <c r="PJ162" s="41"/>
      <c r="PK162" s="41"/>
      <c r="PL162" s="41"/>
      <c r="PM162" s="41"/>
      <c r="PN162" s="41"/>
      <c r="PO162" s="41"/>
      <c r="PP162" s="41"/>
      <c r="PQ162" s="41"/>
      <c r="PR162" s="41"/>
      <c r="PS162" s="41"/>
      <c r="PT162" s="41"/>
      <c r="PU162" s="41"/>
      <c r="PV162" s="41"/>
      <c r="PW162" s="41"/>
      <c r="PX162" s="41"/>
      <c r="PY162" s="41"/>
      <c r="PZ162" s="41"/>
      <c r="QA162" s="41"/>
      <c r="QB162" s="41"/>
      <c r="QC162" s="41"/>
      <c r="QD162" s="41"/>
      <c r="QE162" s="41"/>
      <c r="QF162" s="41"/>
      <c r="QG162" s="41"/>
      <c r="QH162" s="41"/>
      <c r="QI162" s="41"/>
      <c r="QJ162" s="41"/>
      <c r="QK162" s="41"/>
      <c r="QL162" s="41"/>
      <c r="QM162" s="41"/>
      <c r="QN162" s="41"/>
      <c r="QO162" s="41"/>
      <c r="QP162" s="41"/>
      <c r="QQ162" s="41"/>
      <c r="QR162" s="41"/>
      <c r="QS162" s="41"/>
      <c r="QT162" s="41"/>
      <c r="QU162" s="41"/>
      <c r="QV162" s="41"/>
      <c r="QW162" s="41"/>
      <c r="QX162" s="41"/>
      <c r="QY162" s="41"/>
      <c r="QZ162" s="41"/>
      <c r="RA162" s="41"/>
      <c r="RB162" s="41"/>
      <c r="RC162" s="41"/>
      <c r="RD162" s="41"/>
      <c r="RE162" s="41"/>
      <c r="RF162" s="41"/>
      <c r="RG162" s="41"/>
      <c r="RH162" s="41"/>
      <c r="RI162" s="41"/>
      <c r="RJ162" s="41"/>
      <c r="RK162" s="41"/>
      <c r="RL162" s="41"/>
      <c r="RM162" s="41"/>
      <c r="RN162" s="41"/>
      <c r="RO162" s="41"/>
      <c r="RP162" s="41"/>
      <c r="RQ162" s="41"/>
      <c r="RR162" s="41"/>
      <c r="RS162" s="41"/>
      <c r="RT162" s="41"/>
      <c r="RU162" s="41"/>
      <c r="RV162" s="41"/>
      <c r="RW162" s="41"/>
      <c r="RX162" s="41"/>
      <c r="RY162" s="41"/>
      <c r="RZ162" s="41"/>
      <c r="SA162" s="41"/>
      <c r="SB162" s="41"/>
      <c r="SC162" s="41"/>
      <c r="SD162" s="41"/>
      <c r="SE162" s="41"/>
      <c r="SF162" s="41"/>
      <c r="SG162" s="41"/>
      <c r="SH162" s="41"/>
      <c r="SI162" s="41"/>
      <c r="SJ162" s="41"/>
      <c r="SK162" s="41"/>
      <c r="SL162" s="41"/>
      <c r="SM162" s="41"/>
      <c r="SN162" s="41"/>
      <c r="SO162" s="41"/>
      <c r="SP162" s="41"/>
      <c r="SQ162" s="41"/>
      <c r="SR162" s="41"/>
      <c r="SS162" s="41"/>
      <c r="ST162" s="41"/>
      <c r="SU162" s="41"/>
      <c r="SV162" s="41"/>
      <c r="SW162" s="41"/>
      <c r="SX162" s="41"/>
      <c r="SY162" s="41"/>
      <c r="SZ162" s="41"/>
      <c r="TA162" s="41"/>
      <c r="TB162" s="41"/>
      <c r="TC162" s="41"/>
      <c r="TD162" s="41"/>
      <c r="TE162" s="41"/>
      <c r="TF162" s="41"/>
      <c r="TG162" s="41"/>
      <c r="TH162" s="41"/>
      <c r="TI162" s="41"/>
      <c r="TJ162" s="41"/>
      <c r="TK162" s="41"/>
      <c r="TL162" s="41"/>
      <c r="TM162" s="41"/>
      <c r="TN162" s="41"/>
      <c r="TO162" s="41"/>
      <c r="TP162" s="41"/>
      <c r="TQ162" s="41"/>
      <c r="TR162" s="41"/>
      <c r="TS162" s="41"/>
      <c r="TT162" s="41"/>
      <c r="TU162" s="41"/>
      <c r="TV162" s="41"/>
      <c r="TW162" s="41"/>
      <c r="TX162" s="41"/>
      <c r="TY162" s="41"/>
      <c r="TZ162" s="41"/>
      <c r="UA162" s="41"/>
      <c r="UB162" s="41"/>
      <c r="UC162" s="41"/>
      <c r="UD162" s="41"/>
      <c r="UE162" s="41"/>
      <c r="UF162" s="41"/>
      <c r="UG162" s="41"/>
      <c r="UH162" s="41"/>
      <c r="UI162" s="41"/>
      <c r="UJ162" s="41"/>
      <c r="UK162" s="41"/>
      <c r="UL162" s="41"/>
      <c r="UM162" s="41"/>
      <c r="UN162" s="41"/>
      <c r="UO162" s="41"/>
      <c r="UP162" s="41"/>
      <c r="UQ162" s="41"/>
      <c r="UR162" s="41"/>
      <c r="US162" s="41"/>
      <c r="UT162" s="41"/>
      <c r="UU162" s="41"/>
      <c r="UV162" s="41"/>
      <c r="UW162" s="41"/>
      <c r="UX162" s="41"/>
      <c r="UY162" s="41"/>
      <c r="UZ162" s="41"/>
      <c r="VA162" s="41"/>
      <c r="VB162" s="41"/>
      <c r="VC162" s="41"/>
      <c r="VD162" s="41"/>
      <c r="VE162" s="41"/>
      <c r="VF162" s="41"/>
      <c r="VG162" s="41"/>
      <c r="VH162" s="41"/>
      <c r="VI162" s="41"/>
      <c r="VJ162" s="41"/>
      <c r="VK162" s="41"/>
      <c r="VL162" s="41"/>
      <c r="VM162" s="41"/>
      <c r="VN162" s="41"/>
      <c r="VO162" s="41"/>
      <c r="VP162" s="41"/>
      <c r="VQ162" s="41"/>
      <c r="VR162" s="41"/>
      <c r="VS162" s="41"/>
      <c r="VT162" s="41"/>
      <c r="VU162" s="41"/>
      <c r="VV162" s="41"/>
      <c r="VW162" s="41"/>
      <c r="VX162" s="41"/>
      <c r="VY162" s="41"/>
      <c r="VZ162" s="41"/>
      <c r="WA162" s="41"/>
      <c r="WB162" s="41"/>
      <c r="WC162" s="41"/>
      <c r="WD162" s="41"/>
      <c r="WE162" s="41"/>
      <c r="WF162" s="41"/>
      <c r="WG162" s="41"/>
      <c r="WH162" s="41"/>
      <c r="WI162" s="41"/>
      <c r="WJ162" s="41"/>
      <c r="WK162" s="41"/>
      <c r="WL162" s="41"/>
      <c r="WM162" s="41"/>
      <c r="WN162" s="41"/>
      <c r="WO162" s="41"/>
      <c r="WP162" s="41"/>
      <c r="WQ162" s="41"/>
      <c r="WR162" s="41"/>
      <c r="WS162" s="41"/>
      <c r="WT162" s="41"/>
      <c r="WU162" s="41"/>
      <c r="WV162" s="41"/>
      <c r="WW162" s="41"/>
      <c r="WX162" s="41"/>
      <c r="WY162" s="41"/>
      <c r="WZ162" s="41"/>
      <c r="XA162" s="41"/>
      <c r="XB162" s="41"/>
      <c r="XC162" s="41"/>
      <c r="XD162" s="41"/>
      <c r="XE162" s="41"/>
      <c r="XF162" s="41"/>
      <c r="XG162" s="41"/>
      <c r="XH162" s="41"/>
      <c r="XI162" s="41"/>
      <c r="XJ162" s="41"/>
      <c r="XK162" s="41"/>
      <c r="XL162" s="41"/>
      <c r="XM162" s="41"/>
      <c r="XN162" s="41"/>
      <c r="XO162" s="41"/>
      <c r="XP162" s="41"/>
      <c r="XQ162" s="41"/>
      <c r="XR162" s="41"/>
      <c r="XS162" s="41"/>
      <c r="XT162" s="41"/>
      <c r="XU162" s="41"/>
      <c r="XV162" s="41"/>
      <c r="XW162" s="41"/>
      <c r="XX162" s="41"/>
      <c r="XY162" s="41"/>
      <c r="XZ162" s="41"/>
      <c r="YA162" s="41"/>
      <c r="YB162" s="41"/>
      <c r="YC162" s="41"/>
      <c r="YD162" s="41"/>
      <c r="YE162" s="41"/>
      <c r="YF162" s="41"/>
      <c r="YG162" s="41"/>
      <c r="YH162" s="41"/>
      <c r="YI162" s="41"/>
      <c r="YJ162" s="41"/>
      <c r="YK162" s="41"/>
      <c r="YL162" s="41"/>
      <c r="YM162" s="41"/>
      <c r="YN162" s="41"/>
      <c r="YO162" s="41"/>
      <c r="YP162" s="41"/>
      <c r="YQ162" s="41"/>
      <c r="YR162" s="41"/>
      <c r="YS162" s="41"/>
      <c r="YT162" s="41"/>
      <c r="YU162" s="41"/>
      <c r="YV162" s="41"/>
      <c r="YW162" s="41"/>
      <c r="YX162" s="41"/>
      <c r="YY162" s="41"/>
      <c r="YZ162" s="41"/>
      <c r="ZA162" s="41"/>
      <c r="ZB162" s="41"/>
      <c r="ZC162" s="41"/>
      <c r="ZD162" s="41"/>
      <c r="ZE162" s="41"/>
      <c r="ZF162" s="41"/>
      <c r="ZG162" s="41"/>
      <c r="ZH162" s="41"/>
      <c r="ZI162" s="41"/>
      <c r="ZJ162" s="41"/>
      <c r="ZK162" s="41"/>
      <c r="ZL162" s="41"/>
      <c r="ZM162" s="41"/>
      <c r="ZN162" s="41"/>
      <c r="ZO162" s="41"/>
      <c r="ZP162" s="41"/>
      <c r="ZQ162" s="41"/>
      <c r="ZR162" s="41"/>
      <c r="ZS162" s="41"/>
      <c r="ZT162" s="41"/>
      <c r="ZU162" s="41"/>
      <c r="ZV162" s="41"/>
      <c r="ZW162" s="41"/>
      <c r="ZX162" s="41"/>
      <c r="ZY162" s="41"/>
      <c r="ZZ162" s="41"/>
      <c r="AAA162" s="41"/>
      <c r="AAB162" s="41"/>
      <c r="AAC162" s="41"/>
      <c r="AAD162" s="41"/>
      <c r="AAE162" s="41"/>
      <c r="AAF162" s="41"/>
      <c r="AAG162" s="41"/>
      <c r="AAH162" s="41"/>
      <c r="AAI162" s="41"/>
      <c r="AAJ162" s="41"/>
      <c r="AAK162" s="41"/>
      <c r="AAL162" s="41"/>
      <c r="AAM162" s="41"/>
      <c r="AAN162" s="41"/>
      <c r="AAO162" s="41"/>
      <c r="AAP162" s="41"/>
      <c r="AAQ162" s="41"/>
      <c r="AAR162" s="41"/>
      <c r="AAS162" s="41"/>
      <c r="AAT162" s="41"/>
      <c r="AAU162" s="41"/>
      <c r="AAV162" s="41"/>
      <c r="AAW162" s="41"/>
      <c r="AAX162" s="41"/>
      <c r="AAY162" s="41"/>
      <c r="AAZ162" s="41"/>
      <c r="ABA162" s="41"/>
      <c r="ABB162" s="41"/>
      <c r="ABC162" s="41"/>
      <c r="ABD162" s="41"/>
      <c r="ABE162" s="41"/>
      <c r="ABF162" s="41"/>
      <c r="ABG162" s="41"/>
      <c r="ABH162" s="41"/>
      <c r="ABI162" s="41"/>
      <c r="ABJ162" s="41"/>
      <c r="ABK162" s="41"/>
      <c r="ABL162" s="41"/>
      <c r="ABM162" s="41"/>
      <c r="ABN162" s="41"/>
      <c r="ABO162" s="41"/>
      <c r="ABP162" s="41"/>
      <c r="ABQ162" s="41"/>
      <c r="ABR162" s="41"/>
      <c r="ABS162" s="41"/>
      <c r="ABT162" s="41"/>
      <c r="ABU162" s="41"/>
      <c r="ABV162" s="41"/>
      <c r="ABW162" s="41"/>
      <c r="ABX162" s="41"/>
      <c r="ABY162" s="41"/>
      <c r="ABZ162" s="41"/>
      <c r="ACA162" s="41"/>
      <c r="ACB162" s="41"/>
      <c r="ACC162" s="41"/>
      <c r="ACD162" s="41"/>
      <c r="ACE162" s="41"/>
      <c r="ACF162" s="41"/>
      <c r="ACG162" s="41"/>
      <c r="ACH162" s="41"/>
      <c r="ACI162" s="41"/>
      <c r="ACJ162" s="41"/>
      <c r="ACK162" s="41"/>
      <c r="ACL162" s="41"/>
      <c r="ACM162" s="41"/>
      <c r="ACN162" s="41"/>
      <c r="ACO162" s="41"/>
      <c r="ACP162" s="41"/>
      <c r="ACQ162" s="41"/>
      <c r="ACR162" s="41"/>
      <c r="ACS162" s="41"/>
      <c r="ACT162" s="41"/>
      <c r="ACU162" s="41"/>
      <c r="ACV162" s="41"/>
      <c r="ACW162" s="41"/>
      <c r="ACX162" s="41"/>
      <c r="ACY162" s="41"/>
      <c r="ACZ162" s="41"/>
      <c r="ADA162" s="41"/>
      <c r="ADB162" s="41"/>
      <c r="ADC162" s="41"/>
      <c r="ADD162" s="41"/>
      <c r="ADE162" s="41"/>
      <c r="ADF162" s="41"/>
      <c r="ADG162" s="41"/>
      <c r="ADH162" s="41"/>
      <c r="ADI162" s="41"/>
      <c r="ADJ162" s="41"/>
      <c r="ADK162" s="41"/>
      <c r="ADL162" s="41"/>
      <c r="ADM162" s="41"/>
      <c r="ADN162" s="41"/>
      <c r="ADO162" s="41"/>
      <c r="ADP162" s="41"/>
      <c r="ADQ162" s="41"/>
      <c r="ADR162" s="41"/>
      <c r="ADS162" s="41"/>
      <c r="ADT162" s="41"/>
      <c r="ADU162" s="41"/>
      <c r="ADV162" s="41"/>
      <c r="ADW162" s="41"/>
      <c r="ADX162" s="41"/>
      <c r="ADY162" s="41"/>
      <c r="ADZ162" s="41"/>
      <c r="AEA162" s="41"/>
      <c r="AEB162" s="41"/>
      <c r="AEC162" s="41"/>
      <c r="AED162" s="41"/>
      <c r="AEE162" s="41"/>
      <c r="AEF162" s="41"/>
      <c r="AEG162" s="41"/>
      <c r="AEH162" s="41"/>
      <c r="AEI162" s="41"/>
      <c r="AEJ162" s="41"/>
      <c r="AEK162" s="41"/>
      <c r="AEL162" s="41"/>
      <c r="AEM162" s="41"/>
      <c r="AEN162" s="41"/>
      <c r="AEO162" s="41"/>
      <c r="AEP162" s="41"/>
      <c r="AEQ162" s="41"/>
      <c r="AER162" s="41"/>
      <c r="AES162" s="41"/>
      <c r="AET162" s="41"/>
      <c r="AEU162" s="41"/>
      <c r="AEV162" s="41"/>
      <c r="AEW162" s="41"/>
      <c r="AEX162" s="41"/>
      <c r="AEY162" s="41"/>
      <c r="AEZ162" s="41"/>
      <c r="AFA162" s="41"/>
      <c r="AFB162" s="41"/>
      <c r="AFC162" s="41"/>
      <c r="AFD162" s="41"/>
      <c r="AFE162" s="41"/>
      <c r="AFF162" s="41"/>
      <c r="AFG162" s="41"/>
      <c r="AFH162" s="41"/>
      <c r="AFI162" s="41"/>
      <c r="AFJ162" s="41"/>
      <c r="AFK162" s="41"/>
      <c r="AFL162" s="41"/>
      <c r="AFM162" s="41"/>
      <c r="AFN162" s="41"/>
      <c r="AFO162" s="41"/>
      <c r="AFP162" s="41"/>
      <c r="AFQ162" s="41"/>
      <c r="AFR162" s="41"/>
      <c r="AFS162" s="41"/>
      <c r="AFT162" s="41"/>
      <c r="AFU162" s="41"/>
      <c r="AFV162" s="41"/>
      <c r="AFW162" s="41"/>
      <c r="AFX162" s="41"/>
      <c r="AFY162" s="41"/>
      <c r="AFZ162" s="41"/>
      <c r="AGA162" s="41"/>
      <c r="AGB162" s="41"/>
      <c r="AGC162" s="41"/>
      <c r="AGD162" s="41"/>
      <c r="AGE162" s="41"/>
      <c r="AGF162" s="41"/>
      <c r="AGG162" s="41"/>
      <c r="AGH162" s="41"/>
      <c r="AGI162" s="41"/>
      <c r="AGJ162" s="41"/>
      <c r="AGK162" s="41"/>
      <c r="AGL162" s="41"/>
      <c r="AGM162" s="41"/>
      <c r="AGN162" s="41"/>
      <c r="AGO162" s="41"/>
      <c r="AGP162" s="41"/>
      <c r="AGQ162" s="41"/>
      <c r="AGR162" s="41"/>
      <c r="AGS162" s="41"/>
      <c r="AGT162" s="41"/>
      <c r="AGU162" s="41"/>
      <c r="AGV162" s="41"/>
      <c r="AGW162" s="41"/>
      <c r="AGX162" s="41"/>
      <c r="AGY162" s="41"/>
      <c r="AGZ162" s="41"/>
      <c r="AHA162" s="41"/>
      <c r="AHB162" s="41"/>
      <c r="AHC162" s="41"/>
      <c r="AHD162" s="41"/>
      <c r="AHE162" s="41"/>
      <c r="AHF162" s="41"/>
      <c r="AHG162" s="41"/>
      <c r="AHH162" s="41"/>
      <c r="AHI162" s="41"/>
      <c r="AHJ162" s="41"/>
      <c r="AHK162" s="41"/>
      <c r="AHL162" s="41"/>
      <c r="AHM162" s="41"/>
      <c r="AHN162" s="41"/>
      <c r="AHO162" s="41"/>
      <c r="AHP162" s="41"/>
      <c r="AHQ162" s="41"/>
      <c r="AHR162" s="41"/>
      <c r="AHS162" s="41"/>
      <c r="AHT162" s="41"/>
      <c r="AHU162" s="41"/>
      <c r="AHV162" s="41"/>
      <c r="AHW162" s="41"/>
      <c r="AHX162" s="41"/>
      <c r="AHY162" s="41"/>
      <c r="AHZ162" s="41"/>
      <c r="AIA162" s="41"/>
      <c r="AIB162" s="41"/>
      <c r="AIC162" s="41"/>
      <c r="AID162" s="41"/>
      <c r="AIE162" s="41"/>
      <c r="AIF162" s="41"/>
      <c r="AIG162" s="41"/>
      <c r="AIH162" s="41"/>
      <c r="AII162" s="41"/>
      <c r="AIJ162" s="41"/>
      <c r="AIK162" s="41"/>
      <c r="AIL162" s="41"/>
      <c r="AIM162" s="41"/>
      <c r="AIN162" s="41"/>
      <c r="AIO162" s="41"/>
      <c r="AIP162" s="41"/>
      <c r="AIQ162" s="41"/>
      <c r="AIR162" s="41"/>
      <c r="AIS162" s="41"/>
      <c r="AIT162" s="41"/>
      <c r="AIU162" s="41"/>
      <c r="AIV162" s="41"/>
      <c r="AIW162" s="41"/>
      <c r="AIX162" s="41"/>
      <c r="AIY162" s="41"/>
      <c r="AIZ162" s="41"/>
      <c r="AJA162" s="41"/>
      <c r="AJB162" s="41"/>
      <c r="AJC162" s="41"/>
      <c r="AJD162" s="41"/>
      <c r="AJE162" s="41"/>
      <c r="AJF162" s="41"/>
      <c r="AJG162" s="41"/>
      <c r="AJH162" s="41"/>
      <c r="AJI162" s="41"/>
      <c r="AJJ162" s="41"/>
      <c r="AJK162" s="41"/>
      <c r="AJL162" s="41"/>
      <c r="AJM162" s="41"/>
      <c r="AJN162" s="41"/>
      <c r="AJO162" s="41"/>
      <c r="AJP162" s="41"/>
      <c r="AJQ162" s="41"/>
      <c r="AJR162" s="41"/>
      <c r="AJS162" s="41"/>
      <c r="AJT162" s="41"/>
      <c r="AJU162" s="41"/>
      <c r="AJV162" s="41"/>
      <c r="AJW162" s="41"/>
      <c r="AJX162" s="41"/>
      <c r="AJY162" s="41"/>
      <c r="AJZ162" s="41"/>
      <c r="AKA162" s="41"/>
      <c r="AKB162" s="41"/>
      <c r="AKC162" s="41"/>
      <c r="AKD162" s="41"/>
      <c r="AKE162" s="41"/>
      <c r="AKF162" s="41"/>
      <c r="AKG162" s="41"/>
      <c r="AKH162" s="41"/>
      <c r="AKI162" s="41"/>
      <c r="AKJ162" s="41"/>
      <c r="AKK162" s="41"/>
      <c r="AKL162" s="41"/>
      <c r="AKM162" s="41"/>
      <c r="AKN162" s="41"/>
      <c r="AKO162" s="41"/>
      <c r="AKP162" s="41"/>
      <c r="AKQ162" s="41"/>
      <c r="AKR162" s="41"/>
      <c r="AKS162" s="41"/>
      <c r="AKT162" s="41"/>
      <c r="AKU162" s="41"/>
      <c r="AKV162" s="41"/>
      <c r="AKW162" s="41"/>
      <c r="AKX162" s="41"/>
      <c r="AKY162" s="41"/>
      <c r="AKZ162" s="41"/>
      <c r="ALA162" s="41"/>
      <c r="ALB162" s="41"/>
      <c r="ALC162" s="41"/>
      <c r="ALD162" s="41"/>
      <c r="ALE162" s="41"/>
      <c r="ALF162" s="41"/>
      <c r="ALG162" s="41"/>
      <c r="ALH162" s="41"/>
      <c r="ALI162" s="41"/>
      <c r="ALJ162" s="41"/>
      <c r="ALK162" s="41"/>
      <c r="ALL162" s="41"/>
      <c r="ALM162" s="41"/>
      <c r="ALN162" s="41"/>
      <c r="ALO162" s="41"/>
      <c r="ALP162" s="41"/>
      <c r="ALQ162" s="41"/>
      <c r="ALR162" s="41"/>
      <c r="ALS162" s="41"/>
      <c r="ALT162" s="41"/>
      <c r="ALU162" s="41"/>
      <c r="ALV162" s="41"/>
      <c r="ALW162" s="41"/>
      <c r="ALX162" s="41"/>
      <c r="ALY162" s="41"/>
      <c r="ALZ162" s="41"/>
      <c r="AMA162" s="41"/>
      <c r="AMB162" s="41"/>
      <c r="AMC162" s="41"/>
      <c r="AMD162" s="41"/>
      <c r="AME162" s="41"/>
      <c r="AMF162" s="41"/>
      <c r="AMG162" s="41"/>
      <c r="AMH162" s="41"/>
      <c r="AMI162" s="41"/>
      <c r="AMJ162" s="41"/>
      <c r="AMK162" s="41"/>
      <c r="AML162" s="41"/>
      <c r="AMM162" s="41"/>
      <c r="AMN162" s="41"/>
      <c r="AMO162" s="41"/>
      <c r="AMP162" s="41"/>
      <c r="AMQ162" s="41"/>
      <c r="AMR162" s="41"/>
      <c r="AMS162" s="41"/>
      <c r="AMT162" s="41"/>
      <c r="AMU162" s="41"/>
      <c r="AMV162" s="41"/>
      <c r="AMW162" s="41"/>
      <c r="AMX162" s="41"/>
      <c r="AMY162" s="41"/>
      <c r="AMZ162" s="41"/>
      <c r="ANA162" s="41"/>
      <c r="ANB162" s="41"/>
      <c r="ANC162" s="41"/>
      <c r="AND162" s="41"/>
      <c r="ANE162" s="41"/>
      <c r="ANF162" s="41"/>
      <c r="ANG162" s="41"/>
      <c r="ANH162" s="41"/>
      <c r="ANI162" s="41"/>
      <c r="ANJ162" s="41"/>
      <c r="ANK162" s="41"/>
      <c r="ANL162" s="41"/>
      <c r="ANM162" s="41"/>
      <c r="ANN162" s="41"/>
      <c r="ANO162" s="41"/>
      <c r="ANP162" s="41"/>
      <c r="ANQ162" s="41"/>
      <c r="ANR162" s="41"/>
      <c r="ANS162" s="41"/>
      <c r="ANT162" s="41"/>
      <c r="ANU162" s="41"/>
      <c r="ANV162" s="41"/>
      <c r="ANW162" s="41"/>
      <c r="ANX162" s="41"/>
      <c r="ANY162" s="41"/>
      <c r="ANZ162" s="41"/>
      <c r="AOA162" s="41"/>
      <c r="AOB162" s="41"/>
      <c r="AOC162" s="41"/>
      <c r="AOD162" s="41"/>
      <c r="AOE162" s="41"/>
      <c r="AOF162" s="41"/>
      <c r="AOG162" s="41"/>
      <c r="AOH162" s="41"/>
      <c r="AOI162" s="41"/>
      <c r="AOJ162" s="41"/>
      <c r="AOK162" s="41"/>
      <c r="AOL162" s="41"/>
      <c r="AOM162" s="41"/>
      <c r="AON162" s="41"/>
      <c r="AOO162" s="41"/>
      <c r="AOP162" s="41"/>
      <c r="AOQ162" s="41"/>
      <c r="AOR162" s="41"/>
      <c r="AOS162" s="41"/>
      <c r="AOT162" s="41"/>
      <c r="AOU162" s="41"/>
      <c r="AOV162" s="41"/>
      <c r="AOW162" s="41"/>
      <c r="AOX162" s="41"/>
      <c r="AOY162" s="41"/>
      <c r="AOZ162" s="41"/>
      <c r="APA162" s="41"/>
      <c r="APB162" s="41"/>
      <c r="APC162" s="41"/>
      <c r="APD162" s="41"/>
      <c r="APE162" s="41"/>
      <c r="APF162" s="41"/>
      <c r="APG162" s="41"/>
      <c r="APH162" s="41"/>
      <c r="API162" s="41"/>
      <c r="APJ162" s="41"/>
      <c r="APK162" s="41"/>
      <c r="APL162" s="41"/>
      <c r="APM162" s="41"/>
      <c r="APN162" s="41"/>
      <c r="APO162" s="41"/>
      <c r="APP162" s="41"/>
      <c r="APQ162" s="41"/>
      <c r="APR162" s="41"/>
      <c r="APS162" s="41"/>
      <c r="APT162" s="41"/>
      <c r="APU162" s="41"/>
      <c r="APV162" s="41"/>
      <c r="APW162" s="41"/>
      <c r="APX162" s="41"/>
      <c r="APY162" s="41"/>
      <c r="APZ162" s="41"/>
      <c r="AQA162" s="41"/>
      <c r="AQB162" s="41"/>
      <c r="AQC162" s="41"/>
      <c r="AQD162" s="41"/>
      <c r="AQE162" s="41"/>
      <c r="AQF162" s="41"/>
      <c r="AQG162" s="41"/>
      <c r="AQH162" s="41"/>
      <c r="AQI162" s="41"/>
      <c r="AQJ162" s="41"/>
      <c r="AQK162" s="41"/>
      <c r="AQL162" s="41"/>
      <c r="AQM162" s="41"/>
      <c r="AQN162" s="41"/>
      <c r="AQO162" s="41"/>
      <c r="AQP162" s="41"/>
      <c r="AQQ162" s="41"/>
      <c r="AQR162" s="41"/>
      <c r="AQS162" s="41"/>
      <c r="AQT162" s="41"/>
      <c r="AQU162" s="41"/>
      <c r="AQV162" s="41"/>
      <c r="AQW162" s="41"/>
      <c r="AQX162" s="41"/>
      <c r="AQY162" s="41"/>
      <c r="AQZ162" s="41"/>
      <c r="ARA162" s="41"/>
      <c r="ARB162" s="41"/>
      <c r="ARC162" s="41"/>
      <c r="ARD162" s="41"/>
      <c r="ARE162" s="41"/>
      <c r="ARF162" s="41"/>
      <c r="ARG162" s="41"/>
      <c r="ARH162" s="41"/>
      <c r="ARI162" s="41"/>
      <c r="ARJ162" s="41"/>
      <c r="ARK162" s="41"/>
      <c r="ARL162" s="41"/>
      <c r="ARM162" s="41"/>
      <c r="ARN162" s="41"/>
      <c r="ARO162" s="41"/>
      <c r="ARP162" s="41"/>
      <c r="ARQ162" s="41"/>
      <c r="ARR162" s="41"/>
      <c r="ARS162" s="41"/>
      <c r="ART162" s="41"/>
      <c r="ARU162" s="41"/>
      <c r="ARV162" s="41"/>
      <c r="ARW162" s="41"/>
      <c r="ARX162" s="41"/>
      <c r="ARY162" s="41"/>
      <c r="ARZ162" s="41"/>
      <c r="ASA162" s="41"/>
      <c r="ASB162" s="41"/>
      <c r="ASC162" s="41"/>
      <c r="ASD162" s="41"/>
      <c r="ASE162" s="41"/>
      <c r="ASF162" s="41"/>
      <c r="ASG162" s="41"/>
      <c r="ASH162" s="41"/>
      <c r="ASI162" s="41"/>
      <c r="ASJ162" s="41"/>
      <c r="ASK162" s="41"/>
      <c r="ASL162" s="41"/>
      <c r="ASM162" s="41"/>
      <c r="ASN162" s="41"/>
      <c r="ASO162" s="41"/>
      <c r="ASP162" s="41"/>
      <c r="ASQ162" s="41"/>
      <c r="ASR162" s="41"/>
      <c r="ASS162" s="41"/>
      <c r="AST162" s="41"/>
      <c r="ASU162" s="41"/>
      <c r="ASV162" s="41"/>
      <c r="ASW162" s="41"/>
      <c r="ASX162" s="41"/>
      <c r="ASY162" s="41"/>
      <c r="ASZ162" s="41"/>
      <c r="ATA162" s="41"/>
      <c r="ATB162" s="41"/>
      <c r="ATC162" s="41"/>
      <c r="ATD162" s="41"/>
      <c r="ATE162" s="41"/>
      <c r="ATF162" s="41"/>
      <c r="ATG162" s="41"/>
      <c r="ATH162" s="41"/>
      <c r="ATI162" s="41"/>
      <c r="ATJ162" s="41"/>
      <c r="ATK162" s="41"/>
      <c r="ATL162" s="41"/>
      <c r="ATM162" s="41"/>
      <c r="ATN162" s="41"/>
      <c r="ATO162" s="41"/>
      <c r="ATP162" s="41"/>
      <c r="ATQ162" s="41"/>
      <c r="ATR162" s="41"/>
      <c r="ATS162" s="41"/>
      <c r="ATT162" s="41"/>
      <c r="ATU162" s="41"/>
      <c r="ATV162" s="41"/>
      <c r="ATW162" s="41"/>
      <c r="ATX162" s="41"/>
      <c r="ATY162" s="41"/>
      <c r="ATZ162" s="41"/>
      <c r="AUA162" s="41"/>
      <c r="AUB162" s="41"/>
      <c r="AUC162" s="41"/>
      <c r="AUD162" s="41"/>
      <c r="AUE162" s="41"/>
      <c r="AUF162" s="41"/>
      <c r="AUG162" s="41"/>
      <c r="AUH162" s="41"/>
      <c r="AUI162" s="41"/>
      <c r="AUJ162" s="41"/>
      <c r="AUK162" s="41"/>
      <c r="AUL162" s="41"/>
      <c r="AUM162" s="41"/>
      <c r="AUN162" s="41"/>
      <c r="AUO162" s="41"/>
      <c r="AUP162" s="41"/>
      <c r="AUQ162" s="41"/>
      <c r="AUR162" s="41"/>
      <c r="AUS162" s="41"/>
      <c r="AUT162" s="41"/>
      <c r="AUU162" s="41"/>
      <c r="AUV162" s="41"/>
      <c r="AUW162" s="41"/>
      <c r="AUX162" s="41"/>
      <c r="AUY162" s="41"/>
      <c r="AUZ162" s="41"/>
      <c r="AVA162" s="41"/>
      <c r="AVB162" s="41"/>
      <c r="AVC162" s="41"/>
      <c r="AVD162" s="41"/>
      <c r="AVE162" s="41"/>
      <c r="AVF162" s="41"/>
      <c r="AVG162" s="41"/>
      <c r="AVH162" s="41"/>
      <c r="AVI162" s="41"/>
      <c r="AVJ162" s="41"/>
      <c r="AVK162" s="41"/>
      <c r="AVL162" s="41"/>
      <c r="AVM162" s="41"/>
      <c r="AVN162" s="41"/>
      <c r="AVO162" s="41"/>
      <c r="AVP162" s="41"/>
      <c r="AVQ162" s="41"/>
      <c r="AVR162" s="41"/>
      <c r="AVS162" s="41"/>
      <c r="AVT162" s="41"/>
      <c r="AVU162" s="41"/>
      <c r="AVV162" s="41"/>
      <c r="AVW162" s="41"/>
      <c r="AVX162" s="41"/>
      <c r="AVY162" s="41"/>
      <c r="AVZ162" s="41"/>
      <c r="AWA162" s="41"/>
      <c r="AWB162" s="41"/>
      <c r="AWC162" s="41"/>
      <c r="AWD162" s="41"/>
      <c r="AWE162" s="41"/>
      <c r="AWF162" s="41"/>
      <c r="AWG162" s="41"/>
      <c r="AWH162" s="41"/>
      <c r="AWI162" s="41"/>
      <c r="AWJ162" s="41"/>
      <c r="AWK162" s="41"/>
      <c r="AWL162" s="41"/>
      <c r="AWM162" s="41"/>
      <c r="AWN162" s="41"/>
      <c r="AWO162" s="41"/>
      <c r="AWP162" s="41"/>
      <c r="AWQ162" s="41"/>
      <c r="AWR162" s="41"/>
      <c r="AWS162" s="41"/>
      <c r="AWT162" s="41"/>
      <c r="AWU162" s="41"/>
      <c r="AWV162" s="41"/>
      <c r="AWW162" s="41"/>
      <c r="AWX162" s="41"/>
      <c r="AWY162" s="41"/>
      <c r="AWZ162" s="41"/>
      <c r="AXA162" s="41"/>
      <c r="AXB162" s="41"/>
      <c r="AXC162" s="41"/>
      <c r="AXD162" s="41"/>
      <c r="AXE162" s="41"/>
      <c r="AXF162" s="41"/>
      <c r="AXG162" s="41"/>
      <c r="AXH162" s="41"/>
      <c r="AXI162" s="41"/>
      <c r="AXJ162" s="41"/>
      <c r="AXK162" s="41"/>
      <c r="AXL162" s="41"/>
      <c r="AXM162" s="41"/>
      <c r="AXN162" s="41"/>
      <c r="AXO162" s="41"/>
      <c r="AXP162" s="41"/>
      <c r="AXQ162" s="41"/>
      <c r="AXR162" s="41"/>
      <c r="AXS162" s="41"/>
      <c r="AXT162" s="41"/>
      <c r="AXU162" s="41"/>
      <c r="AXV162" s="41"/>
      <c r="AXW162" s="41"/>
      <c r="AXX162" s="41"/>
      <c r="AXY162" s="41"/>
      <c r="AXZ162" s="41"/>
      <c r="AYA162" s="41"/>
      <c r="AYB162" s="41"/>
      <c r="AYC162" s="41"/>
      <c r="AYD162" s="41"/>
      <c r="AYE162" s="41"/>
      <c r="AYF162" s="41"/>
      <c r="AYG162" s="41"/>
      <c r="AYH162" s="41"/>
      <c r="AYI162" s="41"/>
      <c r="AYJ162" s="41"/>
      <c r="AYK162" s="41"/>
      <c r="AYL162" s="41"/>
      <c r="AYM162" s="41"/>
      <c r="AYN162" s="41"/>
      <c r="AYO162" s="41"/>
      <c r="AYP162" s="41"/>
      <c r="AYQ162" s="41"/>
      <c r="AYR162" s="41"/>
      <c r="AYS162" s="41"/>
      <c r="AYT162" s="41"/>
      <c r="AYU162" s="41"/>
      <c r="AYV162" s="41"/>
      <c r="AYW162" s="41"/>
      <c r="AYX162" s="41"/>
      <c r="AYY162" s="41"/>
      <c r="AYZ162" s="41"/>
      <c r="AZA162" s="41"/>
      <c r="AZB162" s="41"/>
      <c r="AZC162" s="41"/>
      <c r="AZD162" s="41"/>
      <c r="AZE162" s="41"/>
      <c r="AZF162" s="41"/>
      <c r="AZG162" s="41"/>
      <c r="AZH162" s="41"/>
      <c r="AZI162" s="41"/>
      <c r="AZJ162" s="41"/>
      <c r="AZK162" s="41"/>
      <c r="AZL162" s="41"/>
      <c r="AZM162" s="41"/>
      <c r="AZN162" s="41"/>
      <c r="AZO162" s="41"/>
      <c r="AZP162" s="41"/>
      <c r="AZQ162" s="41"/>
      <c r="AZR162" s="41"/>
      <c r="AZS162" s="41"/>
      <c r="AZT162" s="41"/>
      <c r="AZU162" s="41"/>
      <c r="AZV162" s="41"/>
      <c r="AZW162" s="41"/>
      <c r="AZX162" s="41"/>
      <c r="AZY162" s="41"/>
      <c r="AZZ162" s="41"/>
      <c r="BAA162" s="41"/>
      <c r="BAB162" s="41"/>
      <c r="BAC162" s="41"/>
      <c r="BAD162" s="41"/>
      <c r="BAE162" s="41"/>
      <c r="BAF162" s="41"/>
      <c r="BAG162" s="41"/>
      <c r="BAH162" s="41"/>
      <c r="BAI162" s="41"/>
      <c r="BAJ162" s="41"/>
      <c r="BAK162" s="41"/>
      <c r="BAL162" s="41"/>
      <c r="BAM162" s="41"/>
      <c r="BAN162" s="41"/>
      <c r="BAO162" s="41"/>
      <c r="BAP162" s="41"/>
      <c r="BAQ162" s="41"/>
      <c r="BAR162" s="41"/>
      <c r="BAS162" s="41"/>
      <c r="BAT162" s="41"/>
      <c r="BAU162" s="41"/>
      <c r="BAV162" s="41"/>
      <c r="BAW162" s="41"/>
      <c r="BAX162" s="41"/>
      <c r="BAY162" s="41"/>
      <c r="BAZ162" s="41"/>
      <c r="BBA162" s="41"/>
      <c r="BBB162" s="41"/>
      <c r="BBC162" s="41"/>
      <c r="BBD162" s="41"/>
      <c r="BBE162" s="41"/>
      <c r="BBF162" s="41"/>
      <c r="BBG162" s="41"/>
      <c r="BBH162" s="41"/>
      <c r="BBI162" s="41"/>
      <c r="BBJ162" s="41"/>
      <c r="BBK162" s="41"/>
      <c r="BBL162" s="41"/>
      <c r="BBM162" s="41"/>
      <c r="BBN162" s="41"/>
      <c r="BBO162" s="41"/>
      <c r="BBP162" s="41"/>
      <c r="BBQ162" s="41"/>
      <c r="BBR162" s="41"/>
      <c r="BBS162" s="41"/>
      <c r="BBT162" s="41"/>
      <c r="BBU162" s="41"/>
      <c r="BBV162" s="41"/>
      <c r="BBW162" s="41"/>
      <c r="BBX162" s="41"/>
      <c r="BBY162" s="41"/>
      <c r="BBZ162" s="41"/>
      <c r="BCA162" s="41"/>
      <c r="BCB162" s="41"/>
      <c r="BCC162" s="41"/>
      <c r="BCD162" s="41"/>
      <c r="BCE162" s="41"/>
      <c r="BCF162" s="41"/>
      <c r="BCG162" s="41"/>
      <c r="BCH162" s="41"/>
      <c r="BCI162" s="41"/>
      <c r="BCJ162" s="41"/>
      <c r="BCK162" s="41"/>
      <c r="BCL162" s="41"/>
      <c r="BCM162" s="41"/>
      <c r="BCN162" s="41"/>
      <c r="BCO162" s="41"/>
      <c r="BCP162" s="41"/>
      <c r="BCQ162" s="41"/>
      <c r="BCR162" s="41"/>
      <c r="BCS162" s="41"/>
      <c r="BCT162" s="41"/>
      <c r="BCU162" s="41"/>
      <c r="BCV162" s="41"/>
      <c r="BCW162" s="41"/>
      <c r="BCX162" s="41"/>
      <c r="BCY162" s="41"/>
      <c r="BCZ162" s="41"/>
      <c r="BDA162" s="41"/>
      <c r="BDB162" s="41"/>
      <c r="BDC162" s="41"/>
      <c r="BDD162" s="41"/>
      <c r="BDE162" s="41"/>
      <c r="BDF162" s="41"/>
      <c r="BDG162" s="41"/>
      <c r="BDH162" s="41"/>
      <c r="BDI162" s="41"/>
      <c r="BDJ162" s="41"/>
      <c r="BDK162" s="41"/>
      <c r="BDL162" s="41"/>
      <c r="BDM162" s="41"/>
      <c r="BDN162" s="41"/>
      <c r="BDO162" s="41"/>
      <c r="BDP162" s="41"/>
      <c r="BDQ162" s="41"/>
      <c r="BDR162" s="41"/>
      <c r="BDS162" s="41"/>
      <c r="BDT162" s="41"/>
      <c r="BDU162" s="41"/>
      <c r="BDV162" s="41"/>
      <c r="BDW162" s="41"/>
      <c r="BDX162" s="41"/>
      <c r="BDY162" s="41"/>
      <c r="BDZ162" s="41"/>
      <c r="BEA162" s="41"/>
      <c r="BEB162" s="41"/>
      <c r="BEC162" s="41"/>
      <c r="BED162" s="41"/>
      <c r="BEE162" s="41"/>
      <c r="BEF162" s="41"/>
      <c r="BEG162" s="41"/>
      <c r="BEH162" s="41"/>
      <c r="BEI162" s="41"/>
      <c r="BEJ162" s="41"/>
      <c r="BEK162" s="41"/>
      <c r="BEL162" s="41"/>
      <c r="BEM162" s="41"/>
      <c r="BEN162" s="41"/>
      <c r="BEO162" s="41"/>
      <c r="BEP162" s="41"/>
      <c r="BEQ162" s="41"/>
      <c r="BER162" s="41"/>
      <c r="BES162" s="41"/>
      <c r="BET162" s="41"/>
      <c r="BEU162" s="41"/>
      <c r="BEV162" s="41"/>
      <c r="BEW162" s="41"/>
      <c r="BEX162" s="41"/>
      <c r="BEY162" s="41"/>
      <c r="BEZ162" s="41"/>
      <c r="BFA162" s="41"/>
      <c r="BFB162" s="41"/>
      <c r="BFC162" s="41"/>
      <c r="BFD162" s="41"/>
      <c r="BFE162" s="41"/>
      <c r="BFF162" s="41"/>
      <c r="BFG162" s="41"/>
      <c r="BFH162" s="41"/>
      <c r="BFI162" s="41"/>
      <c r="BFJ162" s="41"/>
      <c r="BFK162" s="41"/>
      <c r="BFL162" s="41"/>
      <c r="BFM162" s="41"/>
      <c r="BFN162" s="41"/>
      <c r="BFO162" s="41"/>
      <c r="BFP162" s="41"/>
      <c r="BFQ162" s="41"/>
      <c r="BFR162" s="41"/>
      <c r="BFS162" s="41"/>
      <c r="BFT162" s="41"/>
      <c r="BFU162" s="41"/>
      <c r="BFV162" s="41"/>
      <c r="BFW162" s="41"/>
      <c r="BFX162" s="41"/>
      <c r="BFY162" s="41"/>
      <c r="BFZ162" s="41"/>
      <c r="BGA162" s="41"/>
      <c r="BGB162" s="41"/>
      <c r="BGC162" s="41"/>
      <c r="BGD162" s="41"/>
      <c r="BGE162" s="41"/>
      <c r="BGF162" s="41"/>
      <c r="BGG162" s="41"/>
      <c r="BGH162" s="41"/>
      <c r="BGI162" s="41"/>
      <c r="BGJ162" s="41"/>
      <c r="BGK162" s="41"/>
      <c r="BGL162" s="41"/>
      <c r="BGM162" s="41"/>
      <c r="BGN162" s="41"/>
      <c r="BGO162" s="41"/>
      <c r="BGP162" s="41"/>
      <c r="BGQ162" s="41"/>
      <c r="BGR162" s="41"/>
      <c r="BGS162" s="41"/>
      <c r="BGT162" s="41"/>
      <c r="BGU162" s="41"/>
      <c r="BGV162" s="41"/>
      <c r="BGW162" s="41"/>
      <c r="BGX162" s="41"/>
      <c r="BGY162" s="41"/>
      <c r="BGZ162" s="41"/>
      <c r="BHA162" s="41"/>
      <c r="BHB162" s="41"/>
      <c r="BHC162" s="41"/>
      <c r="BHD162" s="41"/>
      <c r="BHE162" s="41"/>
      <c r="BHF162" s="41"/>
      <c r="BHG162" s="41"/>
      <c r="BHH162" s="41"/>
      <c r="BHI162" s="41"/>
      <c r="BHJ162" s="41"/>
      <c r="BHK162" s="41"/>
      <c r="BHL162" s="41"/>
      <c r="BHM162" s="41"/>
      <c r="BHN162" s="41"/>
      <c r="BHO162" s="41"/>
      <c r="BHP162" s="41"/>
      <c r="BHQ162" s="41"/>
      <c r="BHR162" s="41"/>
      <c r="BHS162" s="41"/>
      <c r="BHT162" s="41"/>
      <c r="BHU162" s="41"/>
      <c r="BHV162" s="41"/>
      <c r="BHW162" s="41"/>
      <c r="BHX162" s="41"/>
      <c r="BHY162" s="41"/>
      <c r="BHZ162" s="41"/>
      <c r="BIA162" s="41"/>
      <c r="BIB162" s="41"/>
      <c r="BIC162" s="41"/>
      <c r="BID162" s="41"/>
      <c r="BIE162" s="41"/>
      <c r="BIF162" s="41"/>
      <c r="BIG162" s="41"/>
      <c r="BIH162" s="41"/>
      <c r="BII162" s="41"/>
      <c r="BIJ162" s="41"/>
      <c r="BIK162" s="41"/>
      <c r="BIL162" s="41"/>
      <c r="BIM162" s="41"/>
      <c r="BIN162" s="41"/>
      <c r="BIO162" s="41"/>
      <c r="BIP162" s="41"/>
      <c r="BIQ162" s="41"/>
      <c r="BIR162" s="41"/>
      <c r="BIS162" s="41"/>
      <c r="BIT162" s="41"/>
      <c r="BIU162" s="41"/>
      <c r="BIV162" s="41"/>
      <c r="BIW162" s="41"/>
      <c r="BIX162" s="41"/>
      <c r="BIY162" s="41"/>
      <c r="BIZ162" s="41"/>
      <c r="BJA162" s="41"/>
      <c r="BJB162" s="41"/>
      <c r="BJC162" s="41"/>
      <c r="BJD162" s="41"/>
      <c r="BJE162" s="41"/>
      <c r="BJF162" s="41"/>
      <c r="BJG162" s="41"/>
      <c r="BJH162" s="41"/>
      <c r="BJI162" s="41"/>
      <c r="BJJ162" s="41"/>
      <c r="BJK162" s="41"/>
      <c r="BJL162" s="41"/>
      <c r="BJM162" s="41"/>
      <c r="BJN162" s="41"/>
      <c r="BJO162" s="41"/>
      <c r="BJP162" s="41"/>
      <c r="BJQ162" s="41"/>
      <c r="BJR162" s="41"/>
      <c r="BJS162" s="41"/>
      <c r="BJT162" s="41"/>
      <c r="BJU162" s="41"/>
      <c r="BJV162" s="41"/>
      <c r="BJW162" s="41"/>
      <c r="BJX162" s="41"/>
      <c r="BJY162" s="41"/>
      <c r="BJZ162" s="41"/>
      <c r="BKA162" s="41"/>
      <c r="BKB162" s="41"/>
      <c r="BKC162" s="41"/>
      <c r="BKD162" s="41"/>
      <c r="BKE162" s="41"/>
      <c r="BKF162" s="41"/>
      <c r="BKG162" s="41"/>
      <c r="BKH162" s="41"/>
      <c r="BKI162" s="41"/>
      <c r="BKJ162" s="41"/>
      <c r="BKK162" s="41"/>
      <c r="BKL162" s="41"/>
      <c r="BKM162" s="41"/>
      <c r="BKN162" s="41"/>
      <c r="BKO162" s="41"/>
      <c r="BKP162" s="41"/>
      <c r="BKQ162" s="41"/>
      <c r="BKR162" s="41"/>
      <c r="BKS162" s="41"/>
      <c r="BKT162" s="41"/>
      <c r="BKU162" s="41"/>
      <c r="BKV162" s="41"/>
      <c r="BKW162" s="41"/>
      <c r="BKX162" s="41"/>
      <c r="BKY162" s="41"/>
      <c r="BKZ162" s="41"/>
      <c r="BLA162" s="41"/>
      <c r="BLB162" s="41"/>
      <c r="BLC162" s="41"/>
      <c r="BLD162" s="41"/>
      <c r="BLE162" s="41"/>
      <c r="BLF162" s="41"/>
      <c r="BLG162" s="41"/>
      <c r="BLH162" s="41"/>
      <c r="BLI162" s="41"/>
      <c r="BLJ162" s="41"/>
      <c r="BLK162" s="41"/>
      <c r="BLL162" s="41"/>
      <c r="BLM162" s="41"/>
      <c r="BLN162" s="41"/>
      <c r="BLO162" s="41"/>
      <c r="BLP162" s="41"/>
      <c r="BLQ162" s="41"/>
      <c r="BLR162" s="41"/>
      <c r="BLS162" s="41"/>
      <c r="BLT162" s="41"/>
      <c r="BLU162" s="41"/>
      <c r="BLV162" s="41"/>
      <c r="BLW162" s="41"/>
      <c r="BLX162" s="41"/>
      <c r="BLY162" s="41"/>
      <c r="BLZ162" s="41"/>
      <c r="BMA162" s="41"/>
      <c r="BMB162" s="41"/>
      <c r="BMC162" s="41"/>
      <c r="BMD162" s="41"/>
      <c r="BME162" s="41"/>
      <c r="BMF162" s="41"/>
      <c r="BMG162" s="41"/>
      <c r="BMH162" s="41"/>
      <c r="BMI162" s="41"/>
      <c r="BMJ162" s="41"/>
      <c r="BMK162" s="41"/>
      <c r="BML162" s="41"/>
      <c r="BMM162" s="41"/>
      <c r="BMN162" s="41"/>
      <c r="BMO162" s="41"/>
      <c r="BMP162" s="41"/>
      <c r="BMQ162" s="41"/>
      <c r="BMR162" s="41"/>
      <c r="BMS162" s="41"/>
      <c r="BMT162" s="41"/>
      <c r="BMU162" s="41"/>
      <c r="BMV162" s="41"/>
      <c r="BMW162" s="41"/>
      <c r="BMX162" s="41"/>
      <c r="BMY162" s="41"/>
      <c r="BMZ162" s="41"/>
      <c r="BNA162" s="41"/>
      <c r="BNB162" s="41"/>
      <c r="BNC162" s="41"/>
      <c r="BND162" s="41"/>
      <c r="BNE162" s="41"/>
      <c r="BNF162" s="41"/>
      <c r="BNG162" s="41"/>
      <c r="BNH162" s="41"/>
      <c r="BNI162" s="41"/>
      <c r="BNJ162" s="41"/>
      <c r="BNK162" s="41"/>
      <c r="BNL162" s="41"/>
      <c r="BNM162" s="41"/>
      <c r="BNN162" s="41"/>
      <c r="BNO162" s="41"/>
      <c r="BNP162" s="41"/>
      <c r="BNQ162" s="41"/>
      <c r="BNR162" s="41"/>
      <c r="BNS162" s="41"/>
      <c r="BNT162" s="41"/>
      <c r="BNU162" s="41"/>
      <c r="BNV162" s="41"/>
      <c r="BNW162" s="41"/>
      <c r="BNX162" s="41"/>
      <c r="BNY162" s="41"/>
      <c r="BNZ162" s="41"/>
      <c r="BOA162" s="41"/>
      <c r="BOB162" s="41"/>
      <c r="BOC162" s="41"/>
      <c r="BOD162" s="41"/>
      <c r="BOE162" s="41"/>
      <c r="BOF162" s="41"/>
      <c r="BOG162" s="41"/>
      <c r="BOH162" s="41"/>
      <c r="BOI162" s="41"/>
      <c r="BOJ162" s="41"/>
      <c r="BOK162" s="41"/>
      <c r="BOL162" s="41"/>
      <c r="BOM162" s="41"/>
      <c r="BON162" s="41"/>
      <c r="BOO162" s="41"/>
      <c r="BOP162" s="41"/>
      <c r="BOQ162" s="41"/>
      <c r="BOR162" s="41"/>
      <c r="BOS162" s="41"/>
      <c r="BOT162" s="41"/>
      <c r="BOU162" s="41"/>
      <c r="BOV162" s="41"/>
      <c r="BOW162" s="41"/>
      <c r="BOX162" s="41"/>
      <c r="BOY162" s="41"/>
      <c r="BOZ162" s="41"/>
      <c r="BPA162" s="41"/>
      <c r="BPB162" s="41"/>
      <c r="BPC162" s="41"/>
      <c r="BPD162" s="41"/>
      <c r="BPE162" s="41"/>
      <c r="BPF162" s="41"/>
      <c r="BPG162" s="41"/>
      <c r="BPH162" s="41"/>
      <c r="BPI162" s="41"/>
      <c r="BPJ162" s="41"/>
      <c r="BPK162" s="41"/>
      <c r="BPL162" s="41"/>
      <c r="BPM162" s="41"/>
      <c r="BPN162" s="41"/>
      <c r="BPO162" s="41"/>
      <c r="BPP162" s="41"/>
      <c r="BPQ162" s="41"/>
      <c r="BPR162" s="41"/>
      <c r="BPS162" s="41"/>
      <c r="BPT162" s="41"/>
      <c r="BPU162" s="41"/>
      <c r="BPV162" s="41"/>
      <c r="BPW162" s="41"/>
      <c r="BPX162" s="41"/>
      <c r="BPY162" s="41"/>
      <c r="BPZ162" s="41"/>
      <c r="BQA162" s="41"/>
      <c r="BQB162" s="41"/>
      <c r="BQC162" s="41"/>
      <c r="BQD162" s="41"/>
      <c r="BQE162" s="41"/>
      <c r="BQF162" s="41"/>
      <c r="BQG162" s="41"/>
      <c r="BQH162" s="41"/>
      <c r="BQI162" s="41"/>
      <c r="BQJ162" s="41"/>
      <c r="BQK162" s="41"/>
      <c r="BQL162" s="41"/>
      <c r="BQM162" s="41"/>
      <c r="BQN162" s="41"/>
      <c r="BQO162" s="41"/>
      <c r="BQP162" s="41"/>
      <c r="BQQ162" s="41"/>
      <c r="BQR162" s="41"/>
      <c r="BQS162" s="41"/>
      <c r="BQT162" s="41"/>
      <c r="BQU162" s="41"/>
      <c r="BQV162" s="41"/>
      <c r="BQW162" s="41"/>
      <c r="BQX162" s="41"/>
      <c r="BQY162" s="41"/>
      <c r="BQZ162" s="41"/>
      <c r="BRA162" s="41"/>
      <c r="BRB162" s="41"/>
      <c r="BRC162" s="41"/>
      <c r="BRD162" s="41"/>
      <c r="BRE162" s="41"/>
      <c r="BRF162" s="41"/>
      <c r="BRG162" s="41"/>
      <c r="BRH162" s="41"/>
      <c r="BRI162" s="41"/>
      <c r="BRJ162" s="41"/>
      <c r="BRK162" s="41"/>
      <c r="BRL162" s="41"/>
      <c r="BRM162" s="41"/>
      <c r="BRN162" s="41"/>
      <c r="BRO162" s="41"/>
      <c r="BRP162" s="41"/>
      <c r="BRQ162" s="41"/>
      <c r="BRR162" s="41"/>
      <c r="BRS162" s="41"/>
      <c r="BRT162" s="41"/>
      <c r="BRU162" s="41"/>
      <c r="BRV162" s="41"/>
      <c r="BRW162" s="41"/>
      <c r="BRX162" s="41"/>
      <c r="BRY162" s="41"/>
      <c r="BRZ162" s="41"/>
      <c r="BSA162" s="41"/>
      <c r="BSB162" s="41"/>
      <c r="BSC162" s="41"/>
      <c r="BSD162" s="41"/>
      <c r="BSE162" s="41"/>
      <c r="BSF162" s="41"/>
      <c r="BSG162" s="41"/>
      <c r="BSH162" s="41"/>
      <c r="BSI162" s="41"/>
      <c r="BSJ162" s="41"/>
      <c r="BSK162" s="41"/>
      <c r="BSL162" s="41"/>
      <c r="BSM162" s="41"/>
      <c r="BSN162" s="41"/>
      <c r="BSO162" s="41"/>
      <c r="BSP162" s="41"/>
      <c r="BSQ162" s="41"/>
      <c r="BSR162" s="41"/>
      <c r="BSS162" s="41"/>
      <c r="BST162" s="41"/>
      <c r="BSU162" s="41"/>
      <c r="BSV162" s="41"/>
      <c r="BSW162" s="41"/>
      <c r="BSX162" s="41"/>
      <c r="BSY162" s="41"/>
      <c r="BSZ162" s="41"/>
      <c r="BTA162" s="41"/>
      <c r="BTB162" s="41"/>
      <c r="BTC162" s="41"/>
      <c r="BTD162" s="41"/>
      <c r="BTE162" s="41"/>
      <c r="BTF162" s="41"/>
      <c r="BTG162" s="41"/>
      <c r="BTH162" s="41"/>
      <c r="BTI162" s="41"/>
      <c r="BTJ162" s="41"/>
      <c r="BTK162" s="41"/>
      <c r="BTL162" s="41"/>
      <c r="BTM162" s="41"/>
      <c r="BTN162" s="41"/>
      <c r="BTO162" s="41"/>
      <c r="BTP162" s="41"/>
      <c r="BTQ162" s="41"/>
      <c r="BTR162" s="41"/>
      <c r="BTS162" s="41"/>
      <c r="BTT162" s="41"/>
      <c r="BTU162" s="41"/>
      <c r="BTV162" s="41"/>
      <c r="BTW162" s="41"/>
      <c r="BTX162" s="41"/>
      <c r="BTY162" s="41"/>
      <c r="BTZ162" s="41"/>
      <c r="BUA162" s="41"/>
      <c r="BUB162" s="41"/>
      <c r="BUC162" s="41"/>
      <c r="BUD162" s="41"/>
      <c r="BUE162" s="41"/>
      <c r="BUF162" s="41"/>
      <c r="BUG162" s="41"/>
      <c r="BUH162" s="41"/>
      <c r="BUI162" s="41"/>
      <c r="BUJ162" s="41"/>
      <c r="BUK162" s="41"/>
      <c r="BUL162" s="41"/>
      <c r="BUM162" s="41"/>
      <c r="BUN162" s="41"/>
      <c r="BUO162" s="41"/>
      <c r="BUP162" s="41"/>
      <c r="BUQ162" s="41"/>
      <c r="BUR162" s="41"/>
      <c r="BUS162" s="41"/>
      <c r="BUT162" s="41"/>
      <c r="BUU162" s="41"/>
      <c r="BUV162" s="41"/>
      <c r="BUW162" s="41"/>
      <c r="BUX162" s="41"/>
      <c r="BUY162" s="41"/>
      <c r="BUZ162" s="41"/>
      <c r="BVA162" s="41"/>
      <c r="BVB162" s="41"/>
      <c r="BVC162" s="41"/>
      <c r="BVD162" s="41"/>
      <c r="BVE162" s="41"/>
      <c r="BVF162" s="41"/>
      <c r="BVG162" s="41"/>
      <c r="BVH162" s="41"/>
      <c r="BVI162" s="41"/>
      <c r="BVJ162" s="41"/>
      <c r="BVK162" s="41"/>
      <c r="BVL162" s="41"/>
      <c r="BVM162" s="41"/>
      <c r="BVN162" s="41"/>
      <c r="BVO162" s="41"/>
      <c r="BVP162" s="41"/>
      <c r="BVQ162" s="41"/>
      <c r="BVR162" s="41"/>
      <c r="BVS162" s="41"/>
      <c r="BVT162" s="41"/>
      <c r="BVU162" s="41"/>
      <c r="BVV162" s="41"/>
      <c r="BVW162" s="41"/>
      <c r="BVX162" s="41"/>
      <c r="BVY162" s="41"/>
      <c r="BVZ162" s="41"/>
      <c r="BWA162" s="41"/>
      <c r="BWB162" s="41"/>
      <c r="BWC162" s="41"/>
      <c r="BWD162" s="41"/>
      <c r="BWE162" s="41"/>
      <c r="BWF162" s="41"/>
      <c r="BWG162" s="41"/>
      <c r="BWH162" s="41"/>
      <c r="BWI162" s="41"/>
      <c r="BWJ162" s="41"/>
      <c r="BWK162" s="41"/>
      <c r="BWL162" s="41"/>
      <c r="BWM162" s="41"/>
      <c r="BWN162" s="41"/>
      <c r="BWO162" s="41"/>
      <c r="BWP162" s="41"/>
      <c r="BWQ162" s="41"/>
      <c r="BWR162" s="41"/>
      <c r="BWS162" s="41"/>
      <c r="BWT162" s="41"/>
      <c r="BWU162" s="41"/>
      <c r="BWV162" s="41"/>
      <c r="BWW162" s="41"/>
      <c r="BWX162" s="41"/>
      <c r="BWY162" s="41"/>
      <c r="BWZ162" s="41"/>
      <c r="BXA162" s="41"/>
      <c r="BXB162" s="41"/>
      <c r="BXC162" s="41"/>
      <c r="BXD162" s="41"/>
      <c r="BXE162" s="41"/>
      <c r="BXF162" s="41"/>
      <c r="BXG162" s="41"/>
      <c r="BXH162" s="41"/>
      <c r="BXI162" s="41"/>
      <c r="BXJ162" s="41"/>
      <c r="BXK162" s="41"/>
      <c r="BXL162" s="41"/>
      <c r="BXM162" s="41"/>
      <c r="BXN162" s="41"/>
      <c r="BXO162" s="41"/>
      <c r="BXP162" s="41"/>
      <c r="BXQ162" s="41"/>
      <c r="BXR162" s="41"/>
      <c r="BXS162" s="41"/>
      <c r="BXT162" s="41"/>
      <c r="BXU162" s="41"/>
      <c r="BXV162" s="41"/>
      <c r="BXW162" s="41"/>
      <c r="BXX162" s="41"/>
      <c r="BXY162" s="41"/>
      <c r="BXZ162" s="41"/>
      <c r="BYA162" s="41"/>
      <c r="BYB162" s="41"/>
      <c r="BYC162" s="41"/>
      <c r="BYD162" s="41"/>
      <c r="BYE162" s="41"/>
      <c r="BYF162" s="41"/>
      <c r="BYG162" s="41"/>
      <c r="BYH162" s="41"/>
      <c r="BYI162" s="41"/>
      <c r="BYJ162" s="41"/>
      <c r="BYK162" s="41"/>
      <c r="BYL162" s="41"/>
      <c r="BYM162" s="41"/>
      <c r="BYN162" s="41"/>
      <c r="BYO162" s="41"/>
      <c r="BYP162" s="41"/>
      <c r="BYQ162" s="41"/>
      <c r="BYR162" s="41"/>
      <c r="BYS162" s="41"/>
      <c r="BYT162" s="41"/>
      <c r="BYU162" s="41"/>
      <c r="BYV162" s="41"/>
      <c r="BYW162" s="41"/>
      <c r="BYX162" s="41"/>
      <c r="BYY162" s="41"/>
      <c r="BYZ162" s="41"/>
      <c r="BZA162" s="41"/>
      <c r="BZB162" s="41"/>
      <c r="BZC162" s="41"/>
      <c r="BZD162" s="41"/>
      <c r="BZE162" s="41"/>
      <c r="BZF162" s="41"/>
      <c r="BZG162" s="41"/>
      <c r="BZH162" s="41"/>
      <c r="BZI162" s="41"/>
      <c r="BZJ162" s="41"/>
      <c r="BZK162" s="41"/>
      <c r="BZL162" s="41"/>
      <c r="BZM162" s="41"/>
      <c r="BZN162" s="41"/>
      <c r="BZO162" s="41"/>
      <c r="BZP162" s="41"/>
      <c r="BZQ162" s="41"/>
      <c r="BZR162" s="41"/>
      <c r="BZS162" s="41"/>
      <c r="BZT162" s="41"/>
      <c r="BZU162" s="41"/>
      <c r="BZV162" s="41"/>
      <c r="BZW162" s="41"/>
      <c r="BZX162" s="41"/>
      <c r="BZY162" s="41"/>
      <c r="BZZ162" s="41"/>
      <c r="CAA162" s="41"/>
      <c r="CAB162" s="41"/>
      <c r="CAC162" s="41"/>
      <c r="CAD162" s="41"/>
      <c r="CAE162" s="41"/>
      <c r="CAF162" s="41"/>
      <c r="CAG162" s="41"/>
      <c r="CAH162" s="41"/>
      <c r="CAI162" s="41"/>
      <c r="CAJ162" s="41"/>
      <c r="CAK162" s="41"/>
      <c r="CAL162" s="41"/>
      <c r="CAM162" s="41"/>
      <c r="CAN162" s="41"/>
      <c r="CAO162" s="41"/>
      <c r="CAP162" s="41"/>
      <c r="CAQ162" s="41"/>
      <c r="CAR162" s="41"/>
      <c r="CAS162" s="41"/>
      <c r="CAT162" s="41"/>
      <c r="CAU162" s="41"/>
      <c r="CAV162" s="41"/>
      <c r="CAW162" s="41"/>
      <c r="CAX162" s="41"/>
      <c r="CAY162" s="41"/>
      <c r="CAZ162" s="41"/>
      <c r="CBA162" s="41"/>
      <c r="CBB162" s="41"/>
      <c r="CBC162" s="41"/>
      <c r="CBD162" s="41"/>
      <c r="CBE162" s="41"/>
      <c r="CBF162" s="41"/>
      <c r="CBG162" s="41"/>
      <c r="CBH162" s="41"/>
      <c r="CBI162" s="41"/>
      <c r="CBJ162" s="41"/>
      <c r="CBK162" s="41"/>
      <c r="CBL162" s="41"/>
      <c r="CBM162" s="41"/>
      <c r="CBN162" s="41"/>
      <c r="CBO162" s="41"/>
      <c r="CBP162" s="41"/>
      <c r="CBQ162" s="41"/>
      <c r="CBR162" s="41"/>
      <c r="CBS162" s="41"/>
      <c r="CBT162" s="41"/>
      <c r="CBU162" s="41"/>
      <c r="CBV162" s="41"/>
      <c r="CBW162" s="41"/>
      <c r="CBX162" s="41"/>
      <c r="CBY162" s="41"/>
      <c r="CBZ162" s="41"/>
      <c r="CCA162" s="41"/>
      <c r="CCB162" s="41"/>
      <c r="CCC162" s="41"/>
      <c r="CCD162" s="41"/>
      <c r="CCE162" s="41"/>
      <c r="CCF162" s="41"/>
      <c r="CCG162" s="41"/>
      <c r="CCH162" s="41"/>
      <c r="CCI162" s="41"/>
      <c r="CCJ162" s="41"/>
      <c r="CCK162" s="41"/>
      <c r="CCL162" s="41"/>
      <c r="CCM162" s="41"/>
      <c r="CCN162" s="41"/>
      <c r="CCO162" s="41"/>
      <c r="CCP162" s="41"/>
      <c r="CCQ162" s="41"/>
      <c r="CCR162" s="41"/>
      <c r="CCS162" s="41"/>
      <c r="CCT162" s="41"/>
      <c r="CCU162" s="41"/>
      <c r="CCV162" s="41"/>
      <c r="CCW162" s="41"/>
      <c r="CCX162" s="41"/>
      <c r="CCY162" s="41"/>
      <c r="CCZ162" s="41"/>
      <c r="CDA162" s="41"/>
      <c r="CDB162" s="41"/>
      <c r="CDC162" s="41"/>
      <c r="CDD162" s="41"/>
      <c r="CDE162" s="41"/>
      <c r="CDF162" s="41"/>
      <c r="CDG162" s="41"/>
      <c r="CDH162" s="41"/>
      <c r="CDI162" s="41"/>
      <c r="CDJ162" s="41"/>
      <c r="CDK162" s="41"/>
      <c r="CDL162" s="41"/>
      <c r="CDM162" s="41"/>
      <c r="CDN162" s="41"/>
      <c r="CDO162" s="41"/>
      <c r="CDP162" s="41"/>
      <c r="CDQ162" s="41"/>
      <c r="CDR162" s="41"/>
      <c r="CDS162" s="41"/>
      <c r="CDT162" s="41"/>
      <c r="CDU162" s="41"/>
      <c r="CDV162" s="41"/>
      <c r="CDW162" s="41"/>
      <c r="CDX162" s="41"/>
      <c r="CDY162" s="41"/>
      <c r="CDZ162" s="41"/>
      <c r="CEA162" s="41"/>
      <c r="CEB162" s="41"/>
      <c r="CEC162" s="41"/>
      <c r="CED162" s="41"/>
      <c r="CEE162" s="41"/>
      <c r="CEF162" s="41"/>
      <c r="CEG162" s="41"/>
      <c r="CEH162" s="41"/>
      <c r="CEI162" s="41"/>
      <c r="CEJ162" s="41"/>
      <c r="CEK162" s="41"/>
      <c r="CEL162" s="41"/>
      <c r="CEM162" s="41"/>
      <c r="CEN162" s="41"/>
      <c r="CEO162" s="41"/>
      <c r="CEP162" s="41"/>
      <c r="CEQ162" s="41"/>
      <c r="CER162" s="41"/>
      <c r="CES162" s="41"/>
      <c r="CET162" s="41"/>
      <c r="CEU162" s="41"/>
      <c r="CEV162" s="41"/>
      <c r="CEW162" s="41"/>
      <c r="CEX162" s="41"/>
      <c r="CEY162" s="41"/>
      <c r="CEZ162" s="41"/>
      <c r="CFA162" s="41"/>
      <c r="CFB162" s="41"/>
      <c r="CFC162" s="41"/>
      <c r="CFD162" s="41"/>
      <c r="CFE162" s="41"/>
      <c r="CFF162" s="41"/>
      <c r="CFG162" s="41"/>
      <c r="CFH162" s="41"/>
      <c r="CFI162" s="41"/>
      <c r="CFJ162" s="41"/>
      <c r="CFK162" s="41"/>
      <c r="CFL162" s="41"/>
      <c r="CFM162" s="41"/>
      <c r="CFN162" s="41"/>
      <c r="CFO162" s="41"/>
      <c r="CFP162" s="41"/>
      <c r="CFQ162" s="41"/>
      <c r="CFR162" s="41"/>
      <c r="CFS162" s="41"/>
      <c r="CFT162" s="41"/>
      <c r="CFU162" s="41"/>
      <c r="CFV162" s="41"/>
      <c r="CFW162" s="41"/>
      <c r="CFX162" s="41"/>
      <c r="CFY162" s="41"/>
      <c r="CFZ162" s="41"/>
      <c r="CGA162" s="41"/>
      <c r="CGB162" s="41"/>
      <c r="CGC162" s="41"/>
      <c r="CGD162" s="41"/>
      <c r="CGE162" s="41"/>
      <c r="CGF162" s="41"/>
      <c r="CGG162" s="41"/>
      <c r="CGH162" s="41"/>
      <c r="CGI162" s="41"/>
      <c r="CGJ162" s="41"/>
      <c r="CGK162" s="41"/>
      <c r="CGL162" s="41"/>
      <c r="CGM162" s="41"/>
      <c r="CGN162" s="41"/>
      <c r="CGO162" s="41"/>
      <c r="CGP162" s="41"/>
      <c r="CGQ162" s="41"/>
      <c r="CGR162" s="41"/>
      <c r="CGS162" s="41"/>
      <c r="CGT162" s="41"/>
      <c r="CGU162" s="41"/>
      <c r="CGV162" s="41"/>
      <c r="CGW162" s="41"/>
      <c r="CGX162" s="41"/>
      <c r="CGY162" s="41"/>
      <c r="CGZ162" s="41"/>
      <c r="CHA162" s="41"/>
      <c r="CHB162" s="41"/>
      <c r="CHC162" s="41"/>
      <c r="CHD162" s="41"/>
      <c r="CHE162" s="41"/>
      <c r="CHF162" s="41"/>
      <c r="CHG162" s="41"/>
      <c r="CHH162" s="41"/>
      <c r="CHI162" s="41"/>
      <c r="CHJ162" s="41"/>
      <c r="CHK162" s="41"/>
      <c r="CHL162" s="41"/>
      <c r="CHM162" s="41"/>
      <c r="CHN162" s="41"/>
      <c r="CHO162" s="41"/>
      <c r="CHP162" s="41"/>
      <c r="CHQ162" s="41"/>
      <c r="CHR162" s="41"/>
      <c r="CHS162" s="41"/>
      <c r="CHT162" s="41"/>
      <c r="CHU162" s="41"/>
      <c r="CHV162" s="41"/>
      <c r="CHW162" s="41"/>
      <c r="CHX162" s="41"/>
      <c r="CHY162" s="41"/>
      <c r="CHZ162" s="41"/>
      <c r="CIA162" s="41"/>
      <c r="CIB162" s="41"/>
      <c r="CIC162" s="41"/>
      <c r="CID162" s="41"/>
      <c r="CIE162" s="41"/>
      <c r="CIF162" s="41"/>
      <c r="CIG162" s="41"/>
      <c r="CIH162" s="41"/>
      <c r="CII162" s="41"/>
      <c r="CIJ162" s="41"/>
      <c r="CIK162" s="41"/>
      <c r="CIL162" s="41"/>
      <c r="CIM162" s="41"/>
      <c r="CIN162" s="41"/>
      <c r="CIO162" s="41"/>
      <c r="CIP162" s="41"/>
      <c r="CIQ162" s="41"/>
      <c r="CIR162" s="41"/>
      <c r="CIS162" s="41"/>
      <c r="CIT162" s="41"/>
      <c r="CIU162" s="41"/>
      <c r="CIV162" s="41"/>
      <c r="CIW162" s="41"/>
      <c r="CIX162" s="41"/>
      <c r="CIY162" s="41"/>
      <c r="CIZ162" s="41"/>
      <c r="CJA162" s="41"/>
      <c r="CJB162" s="41"/>
      <c r="CJC162" s="41"/>
      <c r="CJD162" s="41"/>
      <c r="CJE162" s="41"/>
      <c r="CJF162" s="41"/>
      <c r="CJG162" s="41"/>
      <c r="CJH162" s="41"/>
      <c r="CJI162" s="41"/>
      <c r="CJJ162" s="41"/>
      <c r="CJK162" s="41"/>
      <c r="CJL162" s="41"/>
      <c r="CJM162" s="41"/>
      <c r="CJN162" s="41"/>
      <c r="CJO162" s="41"/>
      <c r="CJP162" s="41"/>
      <c r="CJQ162" s="41"/>
      <c r="CJR162" s="41"/>
      <c r="CJS162" s="41"/>
      <c r="CJT162" s="41"/>
      <c r="CJU162" s="41"/>
      <c r="CJV162" s="41"/>
      <c r="CJW162" s="41"/>
      <c r="CJX162" s="41"/>
      <c r="CJY162" s="41"/>
      <c r="CJZ162" s="41"/>
      <c r="CKA162" s="41"/>
      <c r="CKB162" s="41"/>
      <c r="CKC162" s="41"/>
      <c r="CKD162" s="41"/>
      <c r="CKE162" s="41"/>
      <c r="CKF162" s="41"/>
      <c r="CKG162" s="41"/>
      <c r="CKH162" s="41"/>
      <c r="CKI162" s="41"/>
      <c r="CKJ162" s="41"/>
      <c r="CKK162" s="41"/>
      <c r="CKL162" s="41"/>
      <c r="CKM162" s="41"/>
      <c r="CKN162" s="41"/>
      <c r="CKO162" s="41"/>
      <c r="CKP162" s="41"/>
      <c r="CKQ162" s="41"/>
      <c r="CKR162" s="41"/>
      <c r="CKS162" s="41"/>
      <c r="CKT162" s="41"/>
      <c r="CKU162" s="41"/>
      <c r="CKV162" s="41"/>
      <c r="CKW162" s="41"/>
      <c r="CKX162" s="41"/>
      <c r="CKY162" s="41"/>
      <c r="CKZ162" s="41"/>
      <c r="CLA162" s="41"/>
      <c r="CLB162" s="41"/>
      <c r="CLC162" s="41"/>
      <c r="CLD162" s="41"/>
      <c r="CLE162" s="41"/>
      <c r="CLF162" s="41"/>
      <c r="CLG162" s="41"/>
      <c r="CLH162" s="41"/>
      <c r="CLI162" s="41"/>
      <c r="CLJ162" s="41"/>
      <c r="CLK162" s="41"/>
      <c r="CLL162" s="41"/>
      <c r="CLM162" s="41"/>
      <c r="CLN162" s="41"/>
      <c r="CLO162" s="41"/>
      <c r="CLP162" s="41"/>
      <c r="CLQ162" s="41"/>
      <c r="CLR162" s="41"/>
      <c r="CLS162" s="41"/>
      <c r="CLT162" s="41"/>
      <c r="CLU162" s="41"/>
      <c r="CLV162" s="41"/>
      <c r="CLW162" s="41"/>
      <c r="CLX162" s="41"/>
      <c r="CLY162" s="41"/>
      <c r="CLZ162" s="41"/>
      <c r="CMA162" s="41"/>
      <c r="CMB162" s="41"/>
      <c r="CMC162" s="41"/>
      <c r="CMD162" s="41"/>
      <c r="CME162" s="41"/>
      <c r="CMF162" s="41"/>
      <c r="CMG162" s="41"/>
      <c r="CMH162" s="41"/>
      <c r="CMI162" s="41"/>
      <c r="CMJ162" s="41"/>
      <c r="CMK162" s="41"/>
      <c r="CML162" s="41"/>
      <c r="CMM162" s="41"/>
      <c r="CMN162" s="41"/>
      <c r="CMO162" s="41"/>
      <c r="CMP162" s="41"/>
      <c r="CMQ162" s="41"/>
      <c r="CMR162" s="41"/>
      <c r="CMS162" s="41"/>
      <c r="CMT162" s="41"/>
      <c r="CMU162" s="41"/>
      <c r="CMV162" s="41"/>
      <c r="CMW162" s="41"/>
      <c r="CMX162" s="41"/>
      <c r="CMY162" s="41"/>
      <c r="CMZ162" s="41"/>
      <c r="CNA162" s="41"/>
      <c r="CNB162" s="41"/>
      <c r="CNC162" s="41"/>
      <c r="CND162" s="41"/>
      <c r="CNE162" s="41"/>
      <c r="CNF162" s="41"/>
      <c r="CNG162" s="41"/>
      <c r="CNH162" s="41"/>
      <c r="CNI162" s="41"/>
      <c r="CNJ162" s="41"/>
      <c r="CNK162" s="41"/>
      <c r="CNL162" s="41"/>
      <c r="CNM162" s="41"/>
      <c r="CNN162" s="41"/>
      <c r="CNO162" s="41"/>
      <c r="CNP162" s="41"/>
      <c r="CNQ162" s="41"/>
      <c r="CNR162" s="41"/>
      <c r="CNS162" s="41"/>
      <c r="CNT162" s="41"/>
      <c r="CNU162" s="41"/>
      <c r="CNV162" s="41"/>
      <c r="CNW162" s="41"/>
      <c r="CNX162" s="41"/>
      <c r="CNY162" s="41"/>
      <c r="CNZ162" s="41"/>
      <c r="COA162" s="41"/>
      <c r="COB162" s="41"/>
      <c r="COC162" s="41"/>
      <c r="COD162" s="41"/>
      <c r="COE162" s="41"/>
      <c r="COF162" s="41"/>
      <c r="COG162" s="41"/>
      <c r="COH162" s="41"/>
      <c r="COI162" s="41"/>
      <c r="COJ162" s="41"/>
      <c r="COK162" s="41"/>
      <c r="COL162" s="41"/>
      <c r="COM162" s="41"/>
      <c r="CON162" s="41"/>
      <c r="COO162" s="41"/>
      <c r="COP162" s="41"/>
      <c r="COQ162" s="41"/>
      <c r="COR162" s="41"/>
      <c r="COS162" s="41"/>
      <c r="COT162" s="41"/>
      <c r="COU162" s="41"/>
      <c r="COV162" s="41"/>
      <c r="COW162" s="41"/>
      <c r="COX162" s="41"/>
      <c r="COY162" s="41"/>
      <c r="COZ162" s="41"/>
      <c r="CPA162" s="41"/>
      <c r="CPB162" s="41"/>
      <c r="CPC162" s="41"/>
      <c r="CPD162" s="41"/>
      <c r="CPE162" s="41"/>
      <c r="CPF162" s="41"/>
      <c r="CPG162" s="41"/>
      <c r="CPH162" s="41"/>
      <c r="CPI162" s="41"/>
      <c r="CPJ162" s="41"/>
      <c r="CPK162" s="41"/>
      <c r="CPL162" s="41"/>
      <c r="CPM162" s="41"/>
      <c r="CPN162" s="41"/>
      <c r="CPO162" s="41"/>
      <c r="CPP162" s="41"/>
      <c r="CPQ162" s="41"/>
      <c r="CPR162" s="41"/>
      <c r="CPS162" s="41"/>
      <c r="CPT162" s="41"/>
      <c r="CPU162" s="41"/>
      <c r="CPV162" s="41"/>
      <c r="CPW162" s="41"/>
      <c r="CPX162" s="41"/>
      <c r="CPY162" s="41"/>
      <c r="CPZ162" s="41"/>
      <c r="CQA162" s="41"/>
      <c r="CQB162" s="41"/>
      <c r="CQC162" s="41"/>
      <c r="CQD162" s="41"/>
      <c r="CQE162" s="41"/>
      <c r="CQF162" s="41"/>
      <c r="CQG162" s="41"/>
      <c r="CQH162" s="41"/>
      <c r="CQI162" s="41"/>
      <c r="CQJ162" s="41"/>
      <c r="CQK162" s="41"/>
      <c r="CQL162" s="41"/>
      <c r="CQM162" s="41"/>
      <c r="CQN162" s="41"/>
      <c r="CQO162" s="41"/>
      <c r="CQP162" s="41"/>
      <c r="CQQ162" s="41"/>
      <c r="CQR162" s="41"/>
      <c r="CQS162" s="41"/>
      <c r="CQT162" s="41"/>
      <c r="CQU162" s="41"/>
      <c r="CQV162" s="41"/>
      <c r="CQW162" s="41"/>
      <c r="CQX162" s="41"/>
      <c r="CQY162" s="41"/>
      <c r="CQZ162" s="41"/>
      <c r="CRA162" s="41"/>
      <c r="CRB162" s="41"/>
      <c r="CRC162" s="41"/>
      <c r="CRD162" s="41"/>
      <c r="CRE162" s="41"/>
      <c r="CRF162" s="41"/>
      <c r="CRG162" s="41"/>
      <c r="CRH162" s="41"/>
      <c r="CRI162" s="41"/>
      <c r="CRJ162" s="41"/>
      <c r="CRK162" s="41"/>
      <c r="CRL162" s="41"/>
      <c r="CRM162" s="41"/>
      <c r="CRN162" s="41"/>
      <c r="CRO162" s="41"/>
      <c r="CRP162" s="41"/>
      <c r="CRQ162" s="41"/>
      <c r="CRR162" s="41"/>
      <c r="CRS162" s="41"/>
      <c r="CRT162" s="41"/>
      <c r="CRU162" s="41"/>
      <c r="CRV162" s="41"/>
      <c r="CRW162" s="41"/>
      <c r="CRX162" s="41"/>
      <c r="CRY162" s="41"/>
      <c r="CRZ162" s="41"/>
      <c r="CSA162" s="41"/>
      <c r="CSB162" s="41"/>
      <c r="CSC162" s="41"/>
      <c r="CSD162" s="41"/>
      <c r="CSE162" s="41"/>
      <c r="CSF162" s="41"/>
      <c r="CSG162" s="41"/>
      <c r="CSH162" s="41"/>
      <c r="CSI162" s="41"/>
      <c r="CSJ162" s="41"/>
      <c r="CSK162" s="41"/>
      <c r="CSL162" s="41"/>
      <c r="CSM162" s="41"/>
      <c r="CSN162" s="41"/>
      <c r="CSO162" s="41"/>
      <c r="CSP162" s="41"/>
      <c r="CSQ162" s="41"/>
      <c r="CSR162" s="41"/>
      <c r="CSS162" s="41"/>
      <c r="CST162" s="41"/>
      <c r="CSU162" s="41"/>
      <c r="CSV162" s="41"/>
      <c r="CSW162" s="41"/>
      <c r="CSX162" s="41"/>
      <c r="CSY162" s="41"/>
      <c r="CSZ162" s="41"/>
      <c r="CTA162" s="41"/>
      <c r="CTB162" s="41"/>
      <c r="CTC162" s="41"/>
      <c r="CTD162" s="41"/>
      <c r="CTE162" s="41"/>
      <c r="CTF162" s="41"/>
      <c r="CTG162" s="41"/>
      <c r="CTH162" s="41"/>
      <c r="CTI162" s="41"/>
      <c r="CTJ162" s="41"/>
      <c r="CTK162" s="41"/>
      <c r="CTL162" s="41"/>
      <c r="CTM162" s="41"/>
      <c r="CTN162" s="41"/>
      <c r="CTO162" s="41"/>
      <c r="CTP162" s="41"/>
      <c r="CTQ162" s="41"/>
      <c r="CTR162" s="41"/>
      <c r="CTS162" s="41"/>
      <c r="CTT162" s="41"/>
      <c r="CTU162" s="41"/>
      <c r="CTV162" s="41"/>
      <c r="CTW162" s="41"/>
      <c r="CTX162" s="41"/>
      <c r="CTY162" s="41"/>
      <c r="CTZ162" s="41"/>
      <c r="CUA162" s="41"/>
      <c r="CUB162" s="41"/>
      <c r="CUC162" s="41"/>
      <c r="CUD162" s="41"/>
      <c r="CUE162" s="41"/>
      <c r="CUF162" s="41"/>
      <c r="CUG162" s="41"/>
      <c r="CUH162" s="41"/>
      <c r="CUI162" s="41"/>
      <c r="CUJ162" s="41"/>
      <c r="CUK162" s="41"/>
      <c r="CUL162" s="41"/>
      <c r="CUM162" s="41"/>
      <c r="CUN162" s="41"/>
      <c r="CUO162" s="41"/>
      <c r="CUP162" s="41"/>
      <c r="CUQ162" s="41"/>
      <c r="CUR162" s="41"/>
      <c r="CUS162" s="41"/>
      <c r="CUT162" s="41"/>
      <c r="CUU162" s="41"/>
      <c r="CUV162" s="41"/>
      <c r="CUW162" s="41"/>
      <c r="CUX162" s="41"/>
      <c r="CUY162" s="41"/>
      <c r="CUZ162" s="41"/>
      <c r="CVA162" s="41"/>
      <c r="CVB162" s="41"/>
      <c r="CVC162" s="41"/>
      <c r="CVD162" s="41"/>
      <c r="CVE162" s="41"/>
      <c r="CVF162" s="41"/>
      <c r="CVG162" s="41"/>
      <c r="CVH162" s="41"/>
      <c r="CVI162" s="41"/>
      <c r="CVJ162" s="41"/>
      <c r="CVK162" s="41"/>
      <c r="CVL162" s="41"/>
      <c r="CVM162" s="41"/>
      <c r="CVN162" s="41"/>
      <c r="CVO162" s="41"/>
      <c r="CVP162" s="41"/>
      <c r="CVQ162" s="41"/>
      <c r="CVR162" s="41"/>
      <c r="CVS162" s="41"/>
      <c r="CVT162" s="41"/>
      <c r="CVU162" s="41"/>
      <c r="CVV162" s="41"/>
      <c r="CVW162" s="41"/>
      <c r="CVX162" s="41"/>
      <c r="CVY162" s="41"/>
      <c r="CVZ162" s="41"/>
      <c r="CWA162" s="41"/>
      <c r="CWB162" s="41"/>
      <c r="CWC162" s="41"/>
      <c r="CWD162" s="41"/>
      <c r="CWE162" s="41"/>
      <c r="CWF162" s="41"/>
      <c r="CWG162" s="41"/>
      <c r="CWH162" s="41"/>
      <c r="CWI162" s="41"/>
      <c r="CWJ162" s="41"/>
      <c r="CWK162" s="41"/>
      <c r="CWL162" s="41"/>
      <c r="CWM162" s="41"/>
      <c r="CWN162" s="41"/>
      <c r="CWO162" s="41"/>
      <c r="CWP162" s="41"/>
      <c r="CWQ162" s="41"/>
      <c r="CWR162" s="41"/>
      <c r="CWS162" s="41"/>
      <c r="CWT162" s="41"/>
      <c r="CWU162" s="41"/>
      <c r="CWV162" s="41"/>
      <c r="CWW162" s="41"/>
      <c r="CWX162" s="41"/>
      <c r="CWY162" s="41"/>
      <c r="CWZ162" s="41"/>
      <c r="CXA162" s="41"/>
      <c r="CXB162" s="41"/>
      <c r="CXC162" s="41"/>
      <c r="CXD162" s="41"/>
      <c r="CXE162" s="41"/>
      <c r="CXF162" s="41"/>
      <c r="CXG162" s="41"/>
      <c r="CXH162" s="41"/>
      <c r="CXI162" s="41"/>
      <c r="CXJ162" s="41"/>
      <c r="CXK162" s="41"/>
      <c r="CXL162" s="41"/>
      <c r="CXM162" s="41"/>
      <c r="CXN162" s="41"/>
      <c r="CXO162" s="41"/>
      <c r="CXP162" s="41"/>
      <c r="CXQ162" s="41"/>
      <c r="CXR162" s="41"/>
      <c r="CXS162" s="41"/>
      <c r="CXT162" s="41"/>
      <c r="CXU162" s="41"/>
      <c r="CXV162" s="41"/>
      <c r="CXW162" s="41"/>
      <c r="CXX162" s="41"/>
      <c r="CXY162" s="41"/>
      <c r="CXZ162" s="41"/>
      <c r="CYA162" s="41"/>
      <c r="CYB162" s="41"/>
      <c r="CYC162" s="41"/>
      <c r="CYD162" s="41"/>
      <c r="CYE162" s="41"/>
      <c r="CYF162" s="41"/>
      <c r="CYG162" s="41"/>
      <c r="CYH162" s="41"/>
      <c r="CYI162" s="41"/>
      <c r="CYJ162" s="41"/>
      <c r="CYK162" s="41"/>
      <c r="CYL162" s="41"/>
      <c r="CYM162" s="41"/>
      <c r="CYN162" s="41"/>
      <c r="CYO162" s="41"/>
      <c r="CYP162" s="41"/>
      <c r="CYQ162" s="41"/>
      <c r="CYR162" s="41"/>
      <c r="CYS162" s="41"/>
      <c r="CYT162" s="41"/>
      <c r="CYU162" s="41"/>
      <c r="CYV162" s="41"/>
      <c r="CYW162" s="41"/>
      <c r="CYX162" s="41"/>
      <c r="CYY162" s="41"/>
      <c r="CYZ162" s="41"/>
      <c r="CZA162" s="41"/>
      <c r="CZB162" s="41"/>
      <c r="CZC162" s="41"/>
      <c r="CZD162" s="41"/>
      <c r="CZE162" s="41"/>
      <c r="CZF162" s="41"/>
      <c r="CZG162" s="41"/>
      <c r="CZH162" s="41"/>
      <c r="CZI162" s="41"/>
      <c r="CZJ162" s="41"/>
      <c r="CZK162" s="41"/>
      <c r="CZL162" s="41"/>
      <c r="CZM162" s="41"/>
      <c r="CZN162" s="41"/>
      <c r="CZO162" s="41"/>
      <c r="CZP162" s="41"/>
      <c r="CZQ162" s="41"/>
      <c r="CZR162" s="41"/>
      <c r="CZS162" s="41"/>
      <c r="CZT162" s="41"/>
      <c r="CZU162" s="41"/>
      <c r="CZV162" s="41"/>
      <c r="CZW162" s="41"/>
      <c r="CZX162" s="41"/>
      <c r="CZY162" s="41"/>
      <c r="CZZ162" s="41"/>
      <c r="DAA162" s="41"/>
      <c r="DAB162" s="41"/>
      <c r="DAC162" s="41"/>
      <c r="DAD162" s="41"/>
      <c r="DAE162" s="41"/>
      <c r="DAF162" s="41"/>
      <c r="DAG162" s="41"/>
      <c r="DAH162" s="41"/>
      <c r="DAI162" s="41"/>
      <c r="DAJ162" s="41"/>
      <c r="DAK162" s="41"/>
      <c r="DAL162" s="41"/>
      <c r="DAM162" s="41"/>
      <c r="DAN162" s="41"/>
      <c r="DAO162" s="41"/>
      <c r="DAP162" s="41"/>
      <c r="DAQ162" s="41"/>
      <c r="DAR162" s="41"/>
      <c r="DAS162" s="41"/>
      <c r="DAT162" s="41"/>
      <c r="DAU162" s="41"/>
      <c r="DAV162" s="41"/>
      <c r="DAW162" s="41"/>
      <c r="DAX162" s="41"/>
      <c r="DAY162" s="41"/>
      <c r="DAZ162" s="41"/>
      <c r="DBA162" s="41"/>
      <c r="DBB162" s="41"/>
      <c r="DBC162" s="41"/>
      <c r="DBD162" s="41"/>
      <c r="DBE162" s="41"/>
      <c r="DBF162" s="41"/>
      <c r="DBG162" s="41"/>
      <c r="DBH162" s="41"/>
      <c r="DBI162" s="41"/>
      <c r="DBJ162" s="41"/>
      <c r="DBK162" s="41"/>
      <c r="DBL162" s="41"/>
      <c r="DBM162" s="41"/>
      <c r="DBN162" s="41"/>
      <c r="DBO162" s="41"/>
      <c r="DBP162" s="41"/>
      <c r="DBQ162" s="41"/>
      <c r="DBR162" s="41"/>
      <c r="DBS162" s="41"/>
      <c r="DBT162" s="41"/>
      <c r="DBU162" s="41"/>
      <c r="DBV162" s="41"/>
      <c r="DBW162" s="41"/>
      <c r="DBX162" s="41"/>
      <c r="DBY162" s="41"/>
      <c r="DBZ162" s="41"/>
      <c r="DCA162" s="41"/>
      <c r="DCB162" s="41"/>
      <c r="DCC162" s="41"/>
      <c r="DCD162" s="41"/>
      <c r="DCE162" s="41"/>
      <c r="DCF162" s="41"/>
      <c r="DCG162" s="41"/>
      <c r="DCH162" s="41"/>
      <c r="DCI162" s="41"/>
      <c r="DCJ162" s="41"/>
      <c r="DCK162" s="41"/>
      <c r="DCL162" s="41"/>
      <c r="DCM162" s="41"/>
      <c r="DCN162" s="41"/>
      <c r="DCO162" s="41"/>
      <c r="DCP162" s="41"/>
      <c r="DCQ162" s="41"/>
      <c r="DCR162" s="41"/>
      <c r="DCS162" s="41"/>
      <c r="DCT162" s="41"/>
      <c r="DCU162" s="41"/>
      <c r="DCV162" s="41"/>
      <c r="DCW162" s="41"/>
      <c r="DCX162" s="41"/>
      <c r="DCY162" s="41"/>
      <c r="DCZ162" s="41"/>
      <c r="DDA162" s="41"/>
      <c r="DDB162" s="41"/>
      <c r="DDC162" s="41"/>
      <c r="DDD162" s="41"/>
      <c r="DDE162" s="41"/>
      <c r="DDF162" s="41"/>
      <c r="DDG162" s="41"/>
      <c r="DDH162" s="41"/>
      <c r="DDI162" s="41"/>
      <c r="DDJ162" s="41"/>
      <c r="DDK162" s="41"/>
      <c r="DDL162" s="41"/>
      <c r="DDM162" s="41"/>
      <c r="DDN162" s="41"/>
      <c r="DDO162" s="41"/>
      <c r="DDP162" s="41"/>
      <c r="DDQ162" s="41"/>
      <c r="DDR162" s="41"/>
      <c r="DDS162" s="41"/>
      <c r="DDT162" s="41"/>
      <c r="DDU162" s="41"/>
      <c r="DDV162" s="41"/>
      <c r="DDW162" s="41"/>
      <c r="DDX162" s="41"/>
      <c r="DDY162" s="41"/>
      <c r="DDZ162" s="41"/>
      <c r="DEA162" s="41"/>
      <c r="DEB162" s="41"/>
      <c r="DEC162" s="41"/>
      <c r="DED162" s="41"/>
      <c r="DEE162" s="41"/>
      <c r="DEF162" s="41"/>
      <c r="DEG162" s="41"/>
      <c r="DEH162" s="41"/>
      <c r="DEI162" s="41"/>
      <c r="DEJ162" s="41"/>
      <c r="DEK162" s="41"/>
      <c r="DEL162" s="41"/>
      <c r="DEM162" s="41"/>
      <c r="DEN162" s="41"/>
      <c r="DEO162" s="41"/>
      <c r="DEP162" s="41"/>
      <c r="DEQ162" s="41"/>
      <c r="DER162" s="41"/>
      <c r="DES162" s="41"/>
      <c r="DET162" s="41"/>
      <c r="DEU162" s="41"/>
      <c r="DEV162" s="41"/>
      <c r="DEW162" s="41"/>
      <c r="DEX162" s="41"/>
      <c r="DEY162" s="41"/>
      <c r="DEZ162" s="41"/>
      <c r="DFA162" s="41"/>
      <c r="DFB162" s="41"/>
      <c r="DFC162" s="41"/>
      <c r="DFD162" s="41"/>
      <c r="DFE162" s="41"/>
      <c r="DFF162" s="41"/>
      <c r="DFG162" s="41"/>
      <c r="DFH162" s="41"/>
      <c r="DFI162" s="41"/>
      <c r="DFJ162" s="41"/>
      <c r="DFK162" s="41"/>
      <c r="DFL162" s="41"/>
      <c r="DFM162" s="41"/>
      <c r="DFN162" s="41"/>
      <c r="DFO162" s="41"/>
      <c r="DFP162" s="41"/>
      <c r="DFQ162" s="41"/>
      <c r="DFR162" s="41"/>
      <c r="DFS162" s="41"/>
      <c r="DFT162" s="41"/>
      <c r="DFU162" s="41"/>
      <c r="DFV162" s="41"/>
      <c r="DFW162" s="41"/>
      <c r="DFX162" s="41"/>
      <c r="DFY162" s="41"/>
      <c r="DFZ162" s="41"/>
      <c r="DGA162" s="41"/>
      <c r="DGB162" s="41"/>
      <c r="DGC162" s="41"/>
      <c r="DGD162" s="41"/>
      <c r="DGE162" s="41"/>
      <c r="DGF162" s="41"/>
      <c r="DGG162" s="41"/>
      <c r="DGH162" s="41"/>
      <c r="DGI162" s="41"/>
      <c r="DGJ162" s="41"/>
      <c r="DGK162" s="41"/>
      <c r="DGL162" s="41"/>
      <c r="DGM162" s="41"/>
      <c r="DGN162" s="41"/>
      <c r="DGO162" s="41"/>
      <c r="DGP162" s="41"/>
      <c r="DGQ162" s="41"/>
      <c r="DGR162" s="41"/>
      <c r="DGS162" s="41"/>
      <c r="DGT162" s="41"/>
      <c r="DGU162" s="41"/>
      <c r="DGV162" s="41"/>
      <c r="DGW162" s="41"/>
      <c r="DGX162" s="41"/>
      <c r="DGY162" s="41"/>
      <c r="DGZ162" s="41"/>
      <c r="DHA162" s="41"/>
      <c r="DHB162" s="41"/>
      <c r="DHC162" s="41"/>
      <c r="DHD162" s="41"/>
      <c r="DHE162" s="41"/>
      <c r="DHF162" s="41"/>
      <c r="DHG162" s="41"/>
      <c r="DHH162" s="41"/>
      <c r="DHI162" s="41"/>
      <c r="DHJ162" s="41"/>
      <c r="DHK162" s="41"/>
      <c r="DHL162" s="41"/>
      <c r="DHM162" s="41"/>
      <c r="DHN162" s="41"/>
      <c r="DHO162" s="41"/>
      <c r="DHP162" s="41"/>
      <c r="DHQ162" s="41"/>
      <c r="DHR162" s="41"/>
      <c r="DHS162" s="41"/>
      <c r="DHT162" s="41"/>
      <c r="DHU162" s="41"/>
      <c r="DHV162" s="41"/>
      <c r="DHW162" s="41"/>
      <c r="DHX162" s="41"/>
      <c r="DHY162" s="41"/>
      <c r="DHZ162" s="41"/>
      <c r="DIA162" s="41"/>
      <c r="DIB162" s="41"/>
      <c r="DIC162" s="41"/>
      <c r="DID162" s="41"/>
      <c r="DIE162" s="41"/>
      <c r="DIF162" s="41"/>
      <c r="DIG162" s="41"/>
      <c r="DIH162" s="41"/>
      <c r="DII162" s="41"/>
      <c r="DIJ162" s="41"/>
      <c r="DIK162" s="41"/>
      <c r="DIL162" s="41"/>
      <c r="DIM162" s="41"/>
      <c r="DIN162" s="41"/>
      <c r="DIO162" s="41"/>
      <c r="DIP162" s="41"/>
      <c r="DIQ162" s="41"/>
      <c r="DIR162" s="41"/>
      <c r="DIS162" s="41"/>
      <c r="DIT162" s="41"/>
      <c r="DIU162" s="41"/>
      <c r="DIV162" s="41"/>
      <c r="DIW162" s="41"/>
      <c r="DIX162" s="41"/>
      <c r="DIY162" s="41"/>
      <c r="DIZ162" s="41"/>
      <c r="DJA162" s="41"/>
      <c r="DJB162" s="41"/>
      <c r="DJC162" s="41"/>
      <c r="DJD162" s="41"/>
      <c r="DJE162" s="41"/>
      <c r="DJF162" s="41"/>
      <c r="DJG162" s="41"/>
      <c r="DJH162" s="41"/>
      <c r="DJI162" s="41"/>
      <c r="DJJ162" s="41"/>
      <c r="DJK162" s="41"/>
      <c r="DJL162" s="41"/>
      <c r="DJM162" s="41"/>
      <c r="DJN162" s="41"/>
      <c r="DJO162" s="41"/>
      <c r="DJP162" s="41"/>
      <c r="DJQ162" s="41"/>
      <c r="DJR162" s="41"/>
      <c r="DJS162" s="41"/>
      <c r="DJT162" s="41"/>
      <c r="DJU162" s="41"/>
      <c r="DJV162" s="41"/>
      <c r="DJW162" s="41"/>
      <c r="DJX162" s="41"/>
      <c r="DJY162" s="41"/>
      <c r="DJZ162" s="41"/>
      <c r="DKA162" s="41"/>
      <c r="DKB162" s="41"/>
      <c r="DKC162" s="41"/>
      <c r="DKD162" s="41"/>
      <c r="DKE162" s="41"/>
      <c r="DKF162" s="41"/>
      <c r="DKG162" s="41"/>
      <c r="DKH162" s="41"/>
      <c r="DKI162" s="41"/>
      <c r="DKJ162" s="41"/>
      <c r="DKK162" s="41"/>
      <c r="DKL162" s="41"/>
      <c r="DKM162" s="41"/>
      <c r="DKN162" s="41"/>
      <c r="DKO162" s="41"/>
      <c r="DKP162" s="41"/>
      <c r="DKQ162" s="41"/>
      <c r="DKR162" s="41"/>
      <c r="DKS162" s="41"/>
      <c r="DKT162" s="41"/>
      <c r="DKU162" s="41"/>
      <c r="DKV162" s="41"/>
      <c r="DKW162" s="41"/>
      <c r="DKX162" s="41"/>
      <c r="DKY162" s="41"/>
      <c r="DKZ162" s="41"/>
      <c r="DLA162" s="41"/>
      <c r="DLB162" s="41"/>
      <c r="DLC162" s="41"/>
      <c r="DLD162" s="41"/>
      <c r="DLE162" s="41"/>
      <c r="DLF162" s="41"/>
      <c r="DLG162" s="41"/>
      <c r="DLH162" s="41"/>
      <c r="DLI162" s="41"/>
      <c r="DLJ162" s="41"/>
      <c r="DLK162" s="41"/>
      <c r="DLL162" s="41"/>
      <c r="DLM162" s="41"/>
      <c r="DLN162" s="41"/>
      <c r="DLO162" s="41"/>
      <c r="DLP162" s="41"/>
      <c r="DLQ162" s="41"/>
      <c r="DLR162" s="41"/>
      <c r="DLS162" s="41"/>
      <c r="DLT162" s="41"/>
      <c r="DLU162" s="41"/>
      <c r="DLV162" s="41"/>
      <c r="DLW162" s="41"/>
      <c r="DLX162" s="41"/>
      <c r="DLY162" s="41"/>
      <c r="DLZ162" s="41"/>
      <c r="DMA162" s="41"/>
      <c r="DMB162" s="41"/>
      <c r="DMC162" s="41"/>
      <c r="DMD162" s="41"/>
      <c r="DME162" s="41"/>
      <c r="DMF162" s="41"/>
      <c r="DMG162" s="41"/>
      <c r="DMH162" s="41"/>
      <c r="DMI162" s="41"/>
      <c r="DMJ162" s="41"/>
      <c r="DMK162" s="41"/>
      <c r="DML162" s="41"/>
      <c r="DMM162" s="41"/>
      <c r="DMN162" s="41"/>
      <c r="DMO162" s="41"/>
      <c r="DMP162" s="41"/>
      <c r="DMQ162" s="41"/>
      <c r="DMR162" s="41"/>
      <c r="DMS162" s="41"/>
      <c r="DMT162" s="41"/>
      <c r="DMU162" s="41"/>
      <c r="DMV162" s="41"/>
      <c r="DMW162" s="41"/>
      <c r="DMX162" s="41"/>
      <c r="DMY162" s="41"/>
      <c r="DMZ162" s="41"/>
      <c r="DNA162" s="41"/>
      <c r="DNB162" s="41"/>
      <c r="DNC162" s="41"/>
      <c r="DND162" s="41"/>
      <c r="DNE162" s="41"/>
      <c r="DNF162" s="41"/>
      <c r="DNG162" s="41"/>
      <c r="DNH162" s="41"/>
      <c r="DNI162" s="41"/>
      <c r="DNJ162" s="41"/>
      <c r="DNK162" s="41"/>
      <c r="DNL162" s="41"/>
      <c r="DNM162" s="41"/>
      <c r="DNN162" s="41"/>
      <c r="DNO162" s="41"/>
      <c r="DNP162" s="41"/>
      <c r="DNQ162" s="41"/>
      <c r="DNR162" s="41"/>
      <c r="DNS162" s="41"/>
      <c r="DNT162" s="41"/>
      <c r="DNU162" s="41"/>
      <c r="DNV162" s="41"/>
      <c r="DNW162" s="41"/>
      <c r="DNX162" s="41"/>
      <c r="DNY162" s="41"/>
      <c r="DNZ162" s="41"/>
      <c r="DOA162" s="41"/>
      <c r="DOB162" s="41"/>
      <c r="DOC162" s="41"/>
      <c r="DOD162" s="41"/>
      <c r="DOE162" s="41"/>
      <c r="DOF162" s="41"/>
      <c r="DOG162" s="41"/>
      <c r="DOH162" s="41"/>
      <c r="DOI162" s="41"/>
      <c r="DOJ162" s="41"/>
      <c r="DOK162" s="41"/>
      <c r="DOL162" s="41"/>
      <c r="DOM162" s="41"/>
      <c r="DON162" s="41"/>
      <c r="DOO162" s="41"/>
      <c r="DOP162" s="41"/>
      <c r="DOQ162" s="41"/>
      <c r="DOR162" s="41"/>
      <c r="DOS162" s="41"/>
      <c r="DOT162" s="41"/>
      <c r="DOU162" s="41"/>
      <c r="DOV162" s="41"/>
      <c r="DOW162" s="41"/>
      <c r="DOX162" s="41"/>
      <c r="DOY162" s="41"/>
      <c r="DOZ162" s="41"/>
      <c r="DPA162" s="41"/>
      <c r="DPB162" s="41"/>
      <c r="DPC162" s="41"/>
      <c r="DPD162" s="41"/>
      <c r="DPE162" s="41"/>
      <c r="DPF162" s="41"/>
      <c r="DPG162" s="41"/>
      <c r="DPH162" s="41"/>
      <c r="DPI162" s="41"/>
      <c r="DPJ162" s="41"/>
      <c r="DPK162" s="41"/>
      <c r="DPL162" s="41"/>
      <c r="DPM162" s="41"/>
      <c r="DPN162" s="41"/>
      <c r="DPO162" s="41"/>
      <c r="DPP162" s="41"/>
      <c r="DPQ162" s="41"/>
      <c r="DPR162" s="41"/>
      <c r="DPS162" s="41"/>
      <c r="DPT162" s="41"/>
      <c r="DPU162" s="41"/>
      <c r="DPV162" s="41"/>
      <c r="DPW162" s="41"/>
      <c r="DPX162" s="41"/>
      <c r="DPY162" s="41"/>
      <c r="DPZ162" s="41"/>
      <c r="DQA162" s="41"/>
      <c r="DQB162" s="41"/>
      <c r="DQC162" s="41"/>
      <c r="DQD162" s="41"/>
      <c r="DQE162" s="41"/>
      <c r="DQF162" s="41"/>
      <c r="DQG162" s="41"/>
      <c r="DQH162" s="41"/>
      <c r="DQI162" s="41"/>
      <c r="DQJ162" s="41"/>
      <c r="DQK162" s="41"/>
      <c r="DQL162" s="41"/>
      <c r="DQM162" s="41"/>
      <c r="DQN162" s="41"/>
      <c r="DQO162" s="41"/>
      <c r="DQP162" s="41"/>
      <c r="DQQ162" s="41"/>
      <c r="DQR162" s="41"/>
      <c r="DQS162" s="41"/>
      <c r="DQT162" s="41"/>
      <c r="DQU162" s="41"/>
      <c r="DQV162" s="41"/>
      <c r="DQW162" s="41"/>
      <c r="DQX162" s="41"/>
      <c r="DQY162" s="41"/>
      <c r="DQZ162" s="41"/>
      <c r="DRA162" s="41"/>
      <c r="DRB162" s="41"/>
      <c r="DRC162" s="41"/>
      <c r="DRD162" s="41"/>
      <c r="DRE162" s="41"/>
      <c r="DRF162" s="41"/>
      <c r="DRG162" s="41"/>
      <c r="DRH162" s="41"/>
      <c r="DRI162" s="41"/>
      <c r="DRJ162" s="41"/>
      <c r="DRK162" s="41"/>
      <c r="DRL162" s="41"/>
      <c r="DRM162" s="41"/>
      <c r="DRN162" s="41"/>
      <c r="DRO162" s="41"/>
      <c r="DRP162" s="41"/>
      <c r="DRQ162" s="41"/>
      <c r="DRR162" s="41"/>
      <c r="DRS162" s="41"/>
      <c r="DRT162" s="41"/>
      <c r="DRU162" s="41"/>
      <c r="DRV162" s="41"/>
      <c r="DRW162" s="41"/>
      <c r="DRX162" s="41"/>
      <c r="DRY162" s="41"/>
      <c r="DRZ162" s="41"/>
      <c r="DSA162" s="41"/>
      <c r="DSB162" s="41"/>
      <c r="DSC162" s="41"/>
      <c r="DSD162" s="41"/>
      <c r="DSE162" s="41"/>
      <c r="DSF162" s="41"/>
      <c r="DSG162" s="41"/>
      <c r="DSH162" s="41"/>
      <c r="DSI162" s="41"/>
      <c r="DSJ162" s="41"/>
      <c r="DSK162" s="41"/>
      <c r="DSL162" s="41"/>
      <c r="DSM162" s="41"/>
      <c r="DSN162" s="41"/>
      <c r="DSO162" s="41"/>
      <c r="DSP162" s="41"/>
      <c r="DSQ162" s="41"/>
      <c r="DSR162" s="41"/>
      <c r="DSS162" s="41"/>
      <c r="DST162" s="41"/>
      <c r="DSU162" s="41"/>
      <c r="DSV162" s="41"/>
      <c r="DSW162" s="41"/>
      <c r="DSX162" s="41"/>
      <c r="DSY162" s="41"/>
      <c r="DSZ162" s="41"/>
      <c r="DTA162" s="41"/>
      <c r="DTB162" s="41"/>
      <c r="DTC162" s="41"/>
      <c r="DTD162" s="41"/>
      <c r="DTE162" s="41"/>
      <c r="DTF162" s="41"/>
      <c r="DTG162" s="41"/>
      <c r="DTH162" s="41"/>
      <c r="DTI162" s="41"/>
      <c r="DTJ162" s="41"/>
      <c r="DTK162" s="41"/>
      <c r="DTL162" s="41"/>
      <c r="DTM162" s="41"/>
      <c r="DTN162" s="41"/>
      <c r="DTO162" s="41"/>
      <c r="DTP162" s="41"/>
      <c r="DTQ162" s="41"/>
      <c r="DTR162" s="41"/>
      <c r="DTS162" s="41"/>
      <c r="DTT162" s="41"/>
      <c r="DTU162" s="41"/>
      <c r="DTV162" s="41"/>
      <c r="DTW162" s="41"/>
      <c r="DTX162" s="41"/>
      <c r="DTY162" s="41"/>
      <c r="DTZ162" s="41"/>
      <c r="DUA162" s="41"/>
      <c r="DUB162" s="41"/>
      <c r="DUC162" s="41"/>
      <c r="DUD162" s="41"/>
      <c r="DUE162" s="41"/>
      <c r="DUF162" s="41"/>
      <c r="DUG162" s="41"/>
      <c r="DUH162" s="41"/>
      <c r="DUI162" s="41"/>
      <c r="DUJ162" s="41"/>
      <c r="DUK162" s="41"/>
      <c r="DUL162" s="41"/>
      <c r="DUM162" s="41"/>
      <c r="DUN162" s="41"/>
      <c r="DUO162" s="41"/>
      <c r="DUP162" s="41"/>
      <c r="DUQ162" s="41"/>
      <c r="DUR162" s="41"/>
      <c r="DUS162" s="41"/>
      <c r="DUT162" s="41"/>
      <c r="DUU162" s="41"/>
      <c r="DUV162" s="41"/>
      <c r="DUW162" s="41"/>
      <c r="DUX162" s="41"/>
      <c r="DUY162" s="41"/>
      <c r="DUZ162" s="41"/>
      <c r="DVA162" s="41"/>
      <c r="DVB162" s="41"/>
      <c r="DVC162" s="41"/>
      <c r="DVD162" s="41"/>
      <c r="DVE162" s="41"/>
      <c r="DVF162" s="41"/>
      <c r="DVG162" s="41"/>
      <c r="DVH162" s="41"/>
      <c r="DVI162" s="41"/>
      <c r="DVJ162" s="41"/>
      <c r="DVK162" s="41"/>
      <c r="DVL162" s="41"/>
      <c r="DVM162" s="41"/>
      <c r="DVN162" s="41"/>
      <c r="DVO162" s="41"/>
      <c r="DVP162" s="41"/>
      <c r="DVQ162" s="41"/>
      <c r="DVR162" s="41"/>
      <c r="DVS162" s="41"/>
      <c r="DVT162" s="41"/>
      <c r="DVU162" s="41"/>
      <c r="DVV162" s="41"/>
      <c r="DVW162" s="41"/>
      <c r="DVX162" s="41"/>
      <c r="DVY162" s="41"/>
      <c r="DVZ162" s="41"/>
      <c r="DWA162" s="41"/>
      <c r="DWB162" s="41"/>
      <c r="DWC162" s="41"/>
      <c r="DWD162" s="41"/>
      <c r="DWE162" s="41"/>
      <c r="DWF162" s="41"/>
      <c r="DWG162" s="41"/>
      <c r="DWH162" s="41"/>
      <c r="DWI162" s="41"/>
      <c r="DWJ162" s="41"/>
      <c r="DWK162" s="41"/>
      <c r="DWL162" s="41"/>
      <c r="DWM162" s="41"/>
      <c r="DWN162" s="41"/>
      <c r="DWO162" s="41"/>
      <c r="DWP162" s="41"/>
      <c r="DWQ162" s="41"/>
      <c r="DWR162" s="41"/>
      <c r="DWS162" s="41"/>
      <c r="DWT162" s="41"/>
      <c r="DWU162" s="41"/>
      <c r="DWV162" s="41"/>
      <c r="DWW162" s="41"/>
      <c r="DWX162" s="41"/>
      <c r="DWY162" s="41"/>
      <c r="DWZ162" s="41"/>
      <c r="DXA162" s="41"/>
      <c r="DXB162" s="41"/>
      <c r="DXC162" s="41"/>
      <c r="DXD162" s="41"/>
      <c r="DXE162" s="41"/>
      <c r="DXF162" s="41"/>
      <c r="DXG162" s="41"/>
      <c r="DXH162" s="41"/>
      <c r="DXI162" s="41"/>
      <c r="DXJ162" s="41"/>
      <c r="DXK162" s="41"/>
      <c r="DXL162" s="41"/>
      <c r="DXM162" s="41"/>
      <c r="DXN162" s="41"/>
      <c r="DXO162" s="41"/>
      <c r="DXP162" s="41"/>
      <c r="DXQ162" s="41"/>
      <c r="DXR162" s="41"/>
      <c r="DXS162" s="41"/>
      <c r="DXT162" s="41"/>
      <c r="DXU162" s="41"/>
      <c r="DXV162" s="41"/>
      <c r="DXW162" s="41"/>
      <c r="DXX162" s="41"/>
      <c r="DXY162" s="41"/>
      <c r="DXZ162" s="41"/>
      <c r="DYA162" s="41"/>
      <c r="DYB162" s="41"/>
      <c r="DYC162" s="41"/>
      <c r="DYD162" s="41"/>
      <c r="DYE162" s="41"/>
      <c r="DYF162" s="41"/>
      <c r="DYG162" s="41"/>
      <c r="DYH162" s="41"/>
      <c r="DYI162" s="41"/>
      <c r="DYJ162" s="41"/>
      <c r="DYK162" s="41"/>
      <c r="DYL162" s="41"/>
      <c r="DYM162" s="41"/>
      <c r="DYN162" s="41"/>
      <c r="DYO162" s="41"/>
      <c r="DYP162" s="41"/>
      <c r="DYQ162" s="41"/>
      <c r="DYR162" s="41"/>
      <c r="DYS162" s="41"/>
      <c r="DYT162" s="41"/>
      <c r="DYU162" s="41"/>
      <c r="DYV162" s="41"/>
      <c r="DYW162" s="41"/>
      <c r="DYX162" s="41"/>
      <c r="DYY162" s="41"/>
      <c r="DYZ162" s="41"/>
      <c r="DZA162" s="41"/>
      <c r="DZB162" s="41"/>
      <c r="DZC162" s="41"/>
      <c r="DZD162" s="41"/>
      <c r="DZE162" s="41"/>
      <c r="DZF162" s="41"/>
      <c r="DZG162" s="41"/>
      <c r="DZH162" s="41"/>
      <c r="DZI162" s="41"/>
      <c r="DZJ162" s="41"/>
      <c r="DZK162" s="41"/>
      <c r="DZL162" s="41"/>
      <c r="DZM162" s="41"/>
      <c r="DZN162" s="41"/>
      <c r="DZO162" s="41"/>
      <c r="DZP162" s="41"/>
      <c r="DZQ162" s="41"/>
      <c r="DZR162" s="41"/>
      <c r="DZS162" s="41"/>
      <c r="DZT162" s="41"/>
      <c r="DZU162" s="41"/>
      <c r="DZV162" s="41"/>
      <c r="DZW162" s="41"/>
      <c r="DZX162" s="41"/>
      <c r="DZY162" s="41"/>
      <c r="DZZ162" s="41"/>
      <c r="EAA162" s="41"/>
      <c r="EAB162" s="41"/>
      <c r="EAC162" s="41"/>
      <c r="EAD162" s="41"/>
      <c r="EAE162" s="41"/>
      <c r="EAF162" s="41"/>
      <c r="EAG162" s="41"/>
      <c r="EAH162" s="41"/>
      <c r="EAI162" s="41"/>
      <c r="EAJ162" s="41"/>
      <c r="EAK162" s="41"/>
      <c r="EAL162" s="41"/>
      <c r="EAM162" s="41"/>
      <c r="EAN162" s="41"/>
      <c r="EAO162" s="41"/>
      <c r="EAP162" s="41"/>
      <c r="EAQ162" s="41"/>
      <c r="EAR162" s="41"/>
      <c r="EAS162" s="41"/>
      <c r="EAT162" s="41"/>
      <c r="EAU162" s="41"/>
      <c r="EAV162" s="41"/>
      <c r="EAW162" s="41"/>
      <c r="EAX162" s="41"/>
      <c r="EAY162" s="41"/>
      <c r="EAZ162" s="41"/>
      <c r="EBA162" s="41"/>
      <c r="EBB162" s="41"/>
      <c r="EBC162" s="41"/>
      <c r="EBD162" s="41"/>
      <c r="EBE162" s="41"/>
      <c r="EBF162" s="41"/>
      <c r="EBG162" s="41"/>
      <c r="EBH162" s="41"/>
      <c r="EBI162" s="41"/>
      <c r="EBJ162" s="41"/>
      <c r="EBK162" s="41"/>
      <c r="EBL162" s="41"/>
      <c r="EBM162" s="41"/>
      <c r="EBN162" s="41"/>
      <c r="EBO162" s="41"/>
      <c r="EBP162" s="41"/>
      <c r="EBQ162" s="41"/>
      <c r="EBR162" s="41"/>
      <c r="EBS162" s="41"/>
      <c r="EBT162" s="41"/>
      <c r="EBU162" s="41"/>
      <c r="EBV162" s="41"/>
      <c r="EBW162" s="41"/>
      <c r="EBX162" s="41"/>
      <c r="EBY162" s="41"/>
      <c r="EBZ162" s="41"/>
      <c r="ECA162" s="41"/>
      <c r="ECB162" s="41"/>
      <c r="ECC162" s="41"/>
      <c r="ECD162" s="41"/>
      <c r="ECE162" s="41"/>
      <c r="ECF162" s="41"/>
      <c r="ECG162" s="41"/>
      <c r="ECH162" s="41"/>
      <c r="ECI162" s="41"/>
      <c r="ECJ162" s="41"/>
      <c r="ECK162" s="41"/>
      <c r="ECL162" s="41"/>
      <c r="ECM162" s="41"/>
      <c r="ECN162" s="41"/>
      <c r="ECO162" s="41"/>
      <c r="ECP162" s="41"/>
      <c r="ECQ162" s="41"/>
      <c r="ECR162" s="41"/>
      <c r="ECS162" s="41"/>
      <c r="ECT162" s="41"/>
      <c r="ECU162" s="41"/>
      <c r="ECV162" s="41"/>
      <c r="ECW162" s="41"/>
      <c r="ECX162" s="41"/>
      <c r="ECY162" s="41"/>
      <c r="ECZ162" s="41"/>
      <c r="EDA162" s="41"/>
      <c r="EDB162" s="41"/>
      <c r="EDC162" s="41"/>
      <c r="EDD162" s="41"/>
      <c r="EDE162" s="41"/>
      <c r="EDF162" s="41"/>
      <c r="EDG162" s="41"/>
      <c r="EDH162" s="41"/>
      <c r="EDI162" s="41"/>
      <c r="EDJ162" s="41"/>
      <c r="EDK162" s="41"/>
      <c r="EDL162" s="41"/>
      <c r="EDM162" s="41"/>
      <c r="EDN162" s="41"/>
      <c r="EDO162" s="41"/>
      <c r="EDP162" s="41"/>
      <c r="EDQ162" s="41"/>
      <c r="EDR162" s="41"/>
      <c r="EDS162" s="41"/>
      <c r="EDT162" s="41"/>
      <c r="EDU162" s="41"/>
      <c r="EDV162" s="41"/>
      <c r="EDW162" s="41"/>
      <c r="EDX162" s="41"/>
      <c r="EDY162" s="41"/>
      <c r="EDZ162" s="41"/>
      <c r="EEA162" s="41"/>
      <c r="EEB162" s="41"/>
      <c r="EEC162" s="41"/>
      <c r="EED162" s="41"/>
      <c r="EEE162" s="41"/>
      <c r="EEF162" s="41"/>
      <c r="EEG162" s="41"/>
      <c r="EEH162" s="41"/>
      <c r="EEI162" s="41"/>
      <c r="EEJ162" s="41"/>
      <c r="EEK162" s="41"/>
      <c r="EEL162" s="41"/>
      <c r="EEM162" s="41"/>
      <c r="EEN162" s="41"/>
      <c r="EEO162" s="41"/>
      <c r="EEP162" s="41"/>
      <c r="EEQ162" s="41"/>
      <c r="EER162" s="41"/>
      <c r="EES162" s="41"/>
      <c r="EET162" s="41"/>
      <c r="EEU162" s="41"/>
      <c r="EEV162" s="41"/>
      <c r="EEW162" s="41"/>
      <c r="EEX162" s="41"/>
      <c r="EEY162" s="41"/>
      <c r="EEZ162" s="41"/>
      <c r="EFA162" s="41"/>
      <c r="EFB162" s="41"/>
      <c r="EFC162" s="41"/>
      <c r="EFD162" s="41"/>
      <c r="EFE162" s="41"/>
      <c r="EFF162" s="41"/>
      <c r="EFG162" s="41"/>
      <c r="EFH162" s="41"/>
      <c r="EFI162" s="41"/>
      <c r="EFJ162" s="41"/>
      <c r="EFK162" s="41"/>
      <c r="EFL162" s="41"/>
      <c r="EFM162" s="41"/>
      <c r="EFN162" s="41"/>
      <c r="EFO162" s="41"/>
      <c r="EFP162" s="41"/>
      <c r="EFQ162" s="41"/>
      <c r="EFR162" s="41"/>
      <c r="EFS162" s="41"/>
      <c r="EFT162" s="41"/>
      <c r="EFU162" s="41"/>
      <c r="EFV162" s="41"/>
      <c r="EFW162" s="41"/>
      <c r="EFX162" s="41"/>
      <c r="EFY162" s="41"/>
      <c r="EFZ162" s="41"/>
      <c r="EGA162" s="41"/>
      <c r="EGB162" s="41"/>
      <c r="EGC162" s="41"/>
      <c r="EGD162" s="41"/>
      <c r="EGE162" s="41"/>
      <c r="EGF162" s="41"/>
      <c r="EGG162" s="41"/>
      <c r="EGH162" s="41"/>
      <c r="EGI162" s="41"/>
      <c r="EGJ162" s="41"/>
      <c r="EGK162" s="41"/>
      <c r="EGL162" s="41"/>
      <c r="EGM162" s="41"/>
      <c r="EGN162" s="41"/>
      <c r="EGO162" s="41"/>
      <c r="EGP162" s="41"/>
      <c r="EGQ162" s="41"/>
      <c r="EGR162" s="41"/>
      <c r="EGS162" s="41"/>
      <c r="EGT162" s="41"/>
      <c r="EGU162" s="41"/>
      <c r="EGV162" s="41"/>
      <c r="EGW162" s="41"/>
      <c r="EGX162" s="41"/>
      <c r="EGY162" s="41"/>
      <c r="EGZ162" s="41"/>
      <c r="EHA162" s="41"/>
      <c r="EHB162" s="41"/>
      <c r="EHC162" s="41"/>
      <c r="EHD162" s="41"/>
      <c r="EHE162" s="41"/>
      <c r="EHF162" s="41"/>
      <c r="EHG162" s="41"/>
      <c r="EHH162" s="41"/>
      <c r="EHI162" s="41"/>
      <c r="EHJ162" s="41"/>
      <c r="EHK162" s="41"/>
      <c r="EHL162" s="41"/>
      <c r="EHM162" s="41"/>
      <c r="EHN162" s="41"/>
      <c r="EHO162" s="41"/>
      <c r="EHP162" s="41"/>
      <c r="EHQ162" s="41"/>
      <c r="EHR162" s="41"/>
      <c r="EHS162" s="41"/>
      <c r="EHT162" s="41"/>
      <c r="EHU162" s="41"/>
      <c r="EHV162" s="41"/>
      <c r="EHW162" s="41"/>
      <c r="EHX162" s="41"/>
      <c r="EHY162" s="41"/>
      <c r="EHZ162" s="41"/>
      <c r="EIA162" s="41"/>
      <c r="EIB162" s="41"/>
      <c r="EIC162" s="41"/>
      <c r="EID162" s="41"/>
      <c r="EIE162" s="41"/>
      <c r="EIF162" s="41"/>
      <c r="EIG162" s="41"/>
      <c r="EIH162" s="41"/>
      <c r="EII162" s="41"/>
      <c r="EIJ162" s="41"/>
      <c r="EIK162" s="41"/>
      <c r="EIL162" s="41"/>
      <c r="EIM162" s="41"/>
      <c r="EIN162" s="41"/>
      <c r="EIO162" s="41"/>
      <c r="EIP162" s="41"/>
      <c r="EIQ162" s="41"/>
      <c r="EIR162" s="41"/>
      <c r="EIS162" s="41"/>
      <c r="EIT162" s="41"/>
      <c r="EIU162" s="41"/>
      <c r="EIV162" s="41"/>
      <c r="EIW162" s="41"/>
      <c r="EIX162" s="41"/>
      <c r="EIY162" s="41"/>
      <c r="EIZ162" s="41"/>
      <c r="EJA162" s="41"/>
      <c r="EJB162" s="41"/>
      <c r="EJC162" s="41"/>
      <c r="EJD162" s="41"/>
      <c r="EJE162" s="41"/>
      <c r="EJF162" s="41"/>
      <c r="EJG162" s="41"/>
      <c r="EJH162" s="41"/>
      <c r="EJI162" s="41"/>
      <c r="EJJ162" s="41"/>
      <c r="EJK162" s="41"/>
      <c r="EJL162" s="41"/>
      <c r="EJM162" s="41"/>
      <c r="EJN162" s="41"/>
      <c r="EJO162" s="41"/>
      <c r="EJP162" s="41"/>
      <c r="EJQ162" s="41"/>
      <c r="EJR162" s="41"/>
      <c r="EJS162" s="41"/>
      <c r="EJT162" s="41"/>
      <c r="EJU162" s="41"/>
      <c r="EJV162" s="41"/>
      <c r="EJW162" s="41"/>
      <c r="EJX162" s="41"/>
      <c r="EJY162" s="41"/>
      <c r="EJZ162" s="41"/>
      <c r="EKA162" s="41"/>
      <c r="EKB162" s="41"/>
      <c r="EKC162" s="41"/>
      <c r="EKD162" s="41"/>
      <c r="EKE162" s="41"/>
      <c r="EKF162" s="41"/>
      <c r="EKG162" s="41"/>
      <c r="EKH162" s="41"/>
      <c r="EKI162" s="41"/>
      <c r="EKJ162" s="41"/>
      <c r="EKK162" s="41"/>
      <c r="EKL162" s="41"/>
      <c r="EKM162" s="41"/>
      <c r="EKN162" s="41"/>
      <c r="EKO162" s="41"/>
      <c r="EKP162" s="41"/>
      <c r="EKQ162" s="41"/>
      <c r="EKR162" s="41"/>
      <c r="EKS162" s="41"/>
      <c r="EKT162" s="41"/>
      <c r="EKU162" s="41"/>
      <c r="EKV162" s="41"/>
      <c r="EKW162" s="41"/>
      <c r="EKX162" s="41"/>
      <c r="EKY162" s="41"/>
      <c r="EKZ162" s="41"/>
      <c r="ELA162" s="41"/>
      <c r="ELB162" s="41"/>
      <c r="ELC162" s="41"/>
      <c r="ELD162" s="41"/>
      <c r="ELE162" s="41"/>
      <c r="ELF162" s="41"/>
      <c r="ELG162" s="41"/>
      <c r="ELH162" s="41"/>
      <c r="ELI162" s="41"/>
      <c r="ELJ162" s="41"/>
      <c r="ELK162" s="41"/>
      <c r="ELL162" s="41"/>
      <c r="ELM162" s="41"/>
      <c r="ELN162" s="41"/>
      <c r="ELO162" s="41"/>
      <c r="ELP162" s="41"/>
      <c r="ELQ162" s="41"/>
      <c r="ELR162" s="41"/>
      <c r="ELS162" s="41"/>
      <c r="ELT162" s="41"/>
      <c r="ELU162" s="41"/>
      <c r="ELV162" s="41"/>
      <c r="ELW162" s="41"/>
      <c r="ELX162" s="41"/>
      <c r="ELY162" s="41"/>
      <c r="ELZ162" s="41"/>
      <c r="EMA162" s="41"/>
      <c r="EMB162" s="41"/>
      <c r="EMC162" s="41"/>
      <c r="EMD162" s="41"/>
      <c r="EME162" s="41"/>
      <c r="EMF162" s="41"/>
      <c r="EMG162" s="41"/>
      <c r="EMH162" s="41"/>
      <c r="EMI162" s="41"/>
      <c r="EMJ162" s="41"/>
      <c r="EMK162" s="41"/>
      <c r="EML162" s="41"/>
      <c r="EMM162" s="41"/>
      <c r="EMN162" s="41"/>
      <c r="EMO162" s="41"/>
      <c r="EMP162" s="41"/>
      <c r="EMQ162" s="41"/>
      <c r="EMR162" s="41"/>
      <c r="EMS162" s="41"/>
      <c r="EMT162" s="41"/>
      <c r="EMU162" s="41"/>
      <c r="EMV162" s="41"/>
      <c r="EMW162" s="41"/>
      <c r="EMX162" s="41"/>
      <c r="EMY162" s="41"/>
      <c r="EMZ162" s="41"/>
      <c r="ENA162" s="41"/>
      <c r="ENB162" s="41"/>
      <c r="ENC162" s="41"/>
      <c r="END162" s="41"/>
      <c r="ENE162" s="41"/>
      <c r="ENF162" s="41"/>
      <c r="ENG162" s="41"/>
      <c r="ENH162" s="41"/>
      <c r="ENI162" s="41"/>
      <c r="ENJ162" s="41"/>
      <c r="ENK162" s="41"/>
      <c r="ENL162" s="41"/>
      <c r="ENM162" s="41"/>
      <c r="ENN162" s="41"/>
      <c r="ENO162" s="41"/>
      <c r="ENP162" s="41"/>
      <c r="ENQ162" s="41"/>
      <c r="ENR162" s="41"/>
      <c r="ENS162" s="41"/>
      <c r="ENT162" s="41"/>
      <c r="ENU162" s="41"/>
      <c r="ENV162" s="41"/>
      <c r="ENW162" s="41"/>
      <c r="ENX162" s="41"/>
      <c r="ENY162" s="41"/>
      <c r="ENZ162" s="41"/>
      <c r="EOA162" s="41"/>
      <c r="EOB162" s="41"/>
      <c r="EOC162" s="41"/>
      <c r="EOD162" s="41"/>
      <c r="EOE162" s="41"/>
      <c r="EOF162" s="41"/>
      <c r="EOG162" s="41"/>
      <c r="EOH162" s="41"/>
      <c r="EOI162" s="41"/>
      <c r="EOJ162" s="41"/>
      <c r="EOK162" s="41"/>
      <c r="EOL162" s="41"/>
      <c r="EOM162" s="41"/>
      <c r="EON162" s="41"/>
      <c r="EOO162" s="41"/>
      <c r="EOP162" s="41"/>
      <c r="EOQ162" s="41"/>
      <c r="EOR162" s="41"/>
      <c r="EOS162" s="41"/>
      <c r="EOT162" s="41"/>
      <c r="EOU162" s="41"/>
      <c r="EOV162" s="41"/>
      <c r="EOW162" s="41"/>
      <c r="EOX162" s="41"/>
      <c r="EOY162" s="41"/>
      <c r="EOZ162" s="41"/>
      <c r="EPA162" s="41"/>
      <c r="EPB162" s="41"/>
      <c r="EPC162" s="41"/>
      <c r="EPD162" s="41"/>
      <c r="EPE162" s="41"/>
      <c r="EPF162" s="41"/>
      <c r="EPG162" s="41"/>
      <c r="EPH162" s="41"/>
      <c r="EPI162" s="41"/>
      <c r="EPJ162" s="41"/>
      <c r="EPK162" s="41"/>
      <c r="EPL162" s="41"/>
      <c r="EPM162" s="41"/>
      <c r="EPN162" s="41"/>
      <c r="EPO162" s="41"/>
      <c r="EPP162" s="41"/>
      <c r="EPQ162" s="41"/>
      <c r="EPR162" s="41"/>
      <c r="EPS162" s="41"/>
      <c r="EPT162" s="41"/>
      <c r="EPU162" s="41"/>
      <c r="EPV162" s="41"/>
      <c r="EPW162" s="41"/>
      <c r="EPX162" s="41"/>
      <c r="EPY162" s="41"/>
      <c r="EPZ162" s="41"/>
      <c r="EQA162" s="41"/>
      <c r="EQB162" s="41"/>
      <c r="EQC162" s="41"/>
      <c r="EQD162" s="41"/>
      <c r="EQE162" s="41"/>
      <c r="EQF162" s="41"/>
      <c r="EQG162" s="41"/>
      <c r="EQH162" s="41"/>
      <c r="EQI162" s="41"/>
      <c r="EQJ162" s="41"/>
      <c r="EQK162" s="41"/>
      <c r="EQL162" s="41"/>
      <c r="EQM162" s="41"/>
      <c r="EQN162" s="41"/>
      <c r="EQO162" s="41"/>
      <c r="EQP162" s="41"/>
      <c r="EQQ162" s="41"/>
      <c r="EQR162" s="41"/>
      <c r="EQS162" s="41"/>
      <c r="EQT162" s="41"/>
      <c r="EQU162" s="41"/>
      <c r="EQV162" s="41"/>
      <c r="EQW162" s="41"/>
      <c r="EQX162" s="41"/>
      <c r="EQY162" s="41"/>
      <c r="EQZ162" s="41"/>
      <c r="ERA162" s="41"/>
      <c r="ERB162" s="41"/>
      <c r="ERC162" s="41"/>
      <c r="ERD162" s="41"/>
      <c r="ERE162" s="41"/>
      <c r="ERF162" s="41"/>
      <c r="ERG162" s="41"/>
      <c r="ERH162" s="41"/>
      <c r="ERI162" s="41"/>
      <c r="ERJ162" s="41"/>
      <c r="ERK162" s="41"/>
      <c r="ERL162" s="41"/>
      <c r="ERM162" s="41"/>
      <c r="ERN162" s="41"/>
      <c r="ERO162" s="41"/>
      <c r="ERP162" s="41"/>
      <c r="ERQ162" s="41"/>
      <c r="ERR162" s="41"/>
      <c r="ERS162" s="41"/>
      <c r="ERT162" s="41"/>
      <c r="ERU162" s="41"/>
      <c r="ERV162" s="41"/>
      <c r="ERW162" s="41"/>
      <c r="ERX162" s="41"/>
      <c r="ERY162" s="41"/>
      <c r="ERZ162" s="41"/>
      <c r="ESA162" s="41"/>
      <c r="ESB162" s="41"/>
      <c r="ESC162" s="41"/>
      <c r="ESD162" s="41"/>
      <c r="ESE162" s="41"/>
      <c r="ESF162" s="41"/>
      <c r="ESG162" s="41"/>
      <c r="ESH162" s="41"/>
      <c r="ESI162" s="41"/>
      <c r="ESJ162" s="41"/>
      <c r="ESK162" s="41"/>
      <c r="ESL162" s="41"/>
      <c r="ESM162" s="41"/>
      <c r="ESN162" s="41"/>
      <c r="ESO162" s="41"/>
      <c r="ESP162" s="41"/>
      <c r="ESQ162" s="41"/>
      <c r="ESR162" s="41"/>
      <c r="ESS162" s="41"/>
      <c r="EST162" s="41"/>
      <c r="ESU162" s="41"/>
      <c r="ESV162" s="41"/>
      <c r="ESW162" s="41"/>
      <c r="ESX162" s="41"/>
      <c r="ESY162" s="41"/>
      <c r="ESZ162" s="41"/>
      <c r="ETA162" s="41"/>
      <c r="ETB162" s="41"/>
      <c r="ETC162" s="41"/>
      <c r="ETD162" s="41"/>
      <c r="ETE162" s="41"/>
      <c r="ETF162" s="41"/>
      <c r="ETG162" s="41"/>
      <c r="ETH162" s="41"/>
      <c r="ETI162" s="41"/>
      <c r="ETJ162" s="41"/>
      <c r="ETK162" s="41"/>
      <c r="ETL162" s="41"/>
      <c r="ETM162" s="41"/>
      <c r="ETN162" s="41"/>
      <c r="ETO162" s="41"/>
      <c r="ETP162" s="41"/>
      <c r="ETQ162" s="41"/>
      <c r="ETR162" s="41"/>
      <c r="ETS162" s="41"/>
      <c r="ETT162" s="41"/>
      <c r="ETU162" s="41"/>
      <c r="ETV162" s="41"/>
      <c r="ETW162" s="41"/>
      <c r="ETX162" s="41"/>
      <c r="ETY162" s="41"/>
      <c r="ETZ162" s="41"/>
      <c r="EUA162" s="41"/>
      <c r="EUB162" s="41"/>
      <c r="EUC162" s="41"/>
      <c r="EUD162" s="41"/>
      <c r="EUE162" s="41"/>
      <c r="EUF162" s="41"/>
      <c r="EUG162" s="41"/>
      <c r="EUH162" s="41"/>
      <c r="EUI162" s="41"/>
      <c r="EUJ162" s="41"/>
      <c r="EUK162" s="41"/>
      <c r="EUL162" s="41"/>
      <c r="EUM162" s="41"/>
      <c r="EUN162" s="41"/>
      <c r="EUO162" s="41"/>
      <c r="EUP162" s="41"/>
      <c r="EUQ162" s="41"/>
      <c r="EUR162" s="41"/>
      <c r="EUS162" s="41"/>
      <c r="EUT162" s="41"/>
      <c r="EUU162" s="41"/>
      <c r="EUV162" s="41"/>
      <c r="EUW162" s="41"/>
      <c r="EUX162" s="41"/>
      <c r="EUY162" s="41"/>
      <c r="EUZ162" s="41"/>
      <c r="EVA162" s="41"/>
      <c r="EVB162" s="41"/>
      <c r="EVC162" s="41"/>
      <c r="EVD162" s="41"/>
      <c r="EVE162" s="41"/>
      <c r="EVF162" s="41"/>
      <c r="EVG162" s="41"/>
      <c r="EVH162" s="41"/>
      <c r="EVI162" s="41"/>
      <c r="EVJ162" s="41"/>
      <c r="EVK162" s="41"/>
      <c r="EVL162" s="41"/>
      <c r="EVM162" s="41"/>
      <c r="EVN162" s="41"/>
      <c r="EVO162" s="41"/>
      <c r="EVP162" s="41"/>
      <c r="EVQ162" s="41"/>
      <c r="EVR162" s="41"/>
      <c r="EVS162" s="41"/>
      <c r="EVT162" s="41"/>
      <c r="EVU162" s="41"/>
      <c r="EVV162" s="41"/>
      <c r="EVW162" s="41"/>
      <c r="EVX162" s="41"/>
      <c r="EVY162" s="41"/>
      <c r="EVZ162" s="41"/>
      <c r="EWA162" s="41"/>
      <c r="EWB162" s="41"/>
      <c r="EWC162" s="41"/>
      <c r="EWD162" s="41"/>
      <c r="EWE162" s="41"/>
      <c r="EWF162" s="41"/>
      <c r="EWG162" s="41"/>
      <c r="EWH162" s="41"/>
      <c r="EWI162" s="41"/>
      <c r="EWJ162" s="41"/>
      <c r="EWK162" s="41"/>
      <c r="EWL162" s="41"/>
      <c r="EWM162" s="41"/>
      <c r="EWN162" s="41"/>
      <c r="EWO162" s="41"/>
      <c r="EWP162" s="41"/>
      <c r="EWQ162" s="41"/>
      <c r="EWR162" s="41"/>
      <c r="EWS162" s="41"/>
      <c r="EWT162" s="41"/>
      <c r="EWU162" s="41"/>
      <c r="EWV162" s="41"/>
      <c r="EWW162" s="41"/>
      <c r="EWX162" s="41"/>
      <c r="EWY162" s="41"/>
      <c r="EWZ162" s="41"/>
      <c r="EXA162" s="41"/>
      <c r="EXB162" s="41"/>
      <c r="EXC162" s="41"/>
      <c r="EXD162" s="41"/>
      <c r="EXE162" s="41"/>
      <c r="EXF162" s="41"/>
      <c r="EXG162" s="41"/>
      <c r="EXH162" s="41"/>
      <c r="EXI162" s="41"/>
      <c r="EXJ162" s="41"/>
      <c r="EXK162" s="41"/>
      <c r="EXL162" s="41"/>
      <c r="EXM162" s="41"/>
      <c r="EXN162" s="41"/>
      <c r="EXO162" s="41"/>
      <c r="EXP162" s="41"/>
      <c r="EXQ162" s="41"/>
      <c r="EXR162" s="41"/>
      <c r="EXS162" s="41"/>
      <c r="EXT162" s="41"/>
      <c r="EXU162" s="41"/>
      <c r="EXV162" s="41"/>
      <c r="EXW162" s="41"/>
      <c r="EXX162" s="41"/>
      <c r="EXY162" s="41"/>
      <c r="EXZ162" s="41"/>
      <c r="EYA162" s="41"/>
      <c r="EYB162" s="41"/>
      <c r="EYC162" s="41"/>
      <c r="EYD162" s="41"/>
      <c r="EYE162" s="41"/>
      <c r="EYF162" s="41"/>
      <c r="EYG162" s="41"/>
      <c r="EYH162" s="41"/>
      <c r="EYI162" s="41"/>
      <c r="EYJ162" s="41"/>
      <c r="EYK162" s="41"/>
      <c r="EYL162" s="41"/>
      <c r="EYM162" s="41"/>
      <c r="EYN162" s="41"/>
      <c r="EYO162" s="41"/>
      <c r="EYP162" s="41"/>
      <c r="EYQ162" s="41"/>
      <c r="EYR162" s="41"/>
      <c r="EYS162" s="41"/>
      <c r="EYT162" s="41"/>
      <c r="EYU162" s="41"/>
      <c r="EYV162" s="41"/>
      <c r="EYW162" s="41"/>
      <c r="EYX162" s="41"/>
      <c r="EYY162" s="41"/>
      <c r="EYZ162" s="41"/>
      <c r="EZA162" s="41"/>
      <c r="EZB162" s="41"/>
      <c r="EZC162" s="41"/>
      <c r="EZD162" s="41"/>
      <c r="EZE162" s="41"/>
      <c r="EZF162" s="41"/>
      <c r="EZG162" s="41"/>
      <c r="EZH162" s="41"/>
      <c r="EZI162" s="41"/>
      <c r="EZJ162" s="41"/>
      <c r="EZK162" s="41"/>
      <c r="EZL162" s="41"/>
      <c r="EZM162" s="41"/>
      <c r="EZN162" s="41"/>
      <c r="EZO162" s="41"/>
      <c r="EZP162" s="41"/>
      <c r="EZQ162" s="41"/>
      <c r="EZR162" s="41"/>
      <c r="EZS162" s="41"/>
      <c r="EZT162" s="41"/>
      <c r="EZU162" s="41"/>
      <c r="EZV162" s="41"/>
      <c r="EZW162" s="41"/>
      <c r="EZX162" s="41"/>
      <c r="EZY162" s="41"/>
      <c r="EZZ162" s="41"/>
      <c r="FAA162" s="41"/>
      <c r="FAB162" s="41"/>
      <c r="FAC162" s="41"/>
      <c r="FAD162" s="41"/>
      <c r="FAE162" s="41"/>
      <c r="FAF162" s="41"/>
      <c r="FAG162" s="41"/>
      <c r="FAH162" s="41"/>
      <c r="FAI162" s="41"/>
      <c r="FAJ162" s="41"/>
      <c r="FAK162" s="41"/>
      <c r="FAL162" s="41"/>
      <c r="FAM162" s="41"/>
      <c r="FAN162" s="41"/>
      <c r="FAO162" s="41"/>
      <c r="FAP162" s="41"/>
      <c r="FAQ162" s="41"/>
      <c r="FAR162" s="41"/>
      <c r="FAS162" s="41"/>
      <c r="FAT162" s="41"/>
      <c r="FAU162" s="41"/>
      <c r="FAV162" s="41"/>
      <c r="FAW162" s="41"/>
      <c r="FAX162" s="41"/>
      <c r="FAY162" s="41"/>
      <c r="FAZ162" s="41"/>
      <c r="FBA162" s="41"/>
      <c r="FBB162" s="41"/>
      <c r="FBC162" s="41"/>
      <c r="FBD162" s="41"/>
      <c r="FBE162" s="41"/>
      <c r="FBF162" s="41"/>
      <c r="FBG162" s="41"/>
      <c r="FBH162" s="41"/>
      <c r="FBI162" s="41"/>
      <c r="FBJ162" s="41"/>
      <c r="FBK162" s="41"/>
      <c r="FBL162" s="41"/>
      <c r="FBM162" s="41"/>
      <c r="FBN162" s="41"/>
      <c r="FBO162" s="41"/>
      <c r="FBP162" s="41"/>
      <c r="FBQ162" s="41"/>
      <c r="FBR162" s="41"/>
      <c r="FBS162" s="41"/>
      <c r="FBT162" s="41"/>
      <c r="FBU162" s="41"/>
      <c r="FBV162" s="41"/>
      <c r="FBW162" s="41"/>
      <c r="FBX162" s="41"/>
      <c r="FBY162" s="41"/>
      <c r="FBZ162" s="41"/>
      <c r="FCA162" s="41"/>
      <c r="FCB162" s="41"/>
      <c r="FCC162" s="41"/>
      <c r="FCD162" s="41"/>
      <c r="FCE162" s="41"/>
      <c r="FCF162" s="41"/>
      <c r="FCG162" s="41"/>
      <c r="FCH162" s="41"/>
      <c r="FCI162" s="41"/>
      <c r="FCJ162" s="41"/>
      <c r="FCK162" s="41"/>
      <c r="FCL162" s="41"/>
      <c r="FCM162" s="41"/>
      <c r="FCN162" s="41"/>
      <c r="FCO162" s="41"/>
      <c r="FCP162" s="41"/>
      <c r="FCQ162" s="41"/>
      <c r="FCR162" s="41"/>
      <c r="FCS162" s="41"/>
      <c r="FCT162" s="41"/>
      <c r="FCU162" s="41"/>
      <c r="FCV162" s="41"/>
      <c r="FCW162" s="41"/>
      <c r="FCX162" s="41"/>
      <c r="FCY162" s="41"/>
      <c r="FCZ162" s="41"/>
      <c r="FDA162" s="41"/>
      <c r="FDB162" s="41"/>
      <c r="FDC162" s="41"/>
      <c r="FDD162" s="41"/>
      <c r="FDE162" s="41"/>
      <c r="FDF162" s="41"/>
      <c r="FDG162" s="41"/>
      <c r="FDH162" s="41"/>
      <c r="FDI162" s="41"/>
      <c r="FDJ162" s="41"/>
      <c r="FDK162" s="41"/>
      <c r="FDL162" s="41"/>
      <c r="FDM162" s="41"/>
      <c r="FDN162" s="41"/>
      <c r="FDO162" s="41"/>
      <c r="FDP162" s="41"/>
      <c r="FDQ162" s="41"/>
      <c r="FDR162" s="41"/>
      <c r="FDS162" s="41"/>
      <c r="FDT162" s="41"/>
      <c r="FDU162" s="41"/>
      <c r="FDV162" s="41"/>
      <c r="FDW162" s="41"/>
      <c r="FDX162" s="41"/>
      <c r="FDY162" s="41"/>
      <c r="FDZ162" s="41"/>
      <c r="FEA162" s="41"/>
      <c r="FEB162" s="41"/>
      <c r="FEC162" s="41"/>
      <c r="FED162" s="41"/>
      <c r="FEE162" s="41"/>
      <c r="FEF162" s="41"/>
      <c r="FEG162" s="41"/>
      <c r="FEH162" s="41"/>
      <c r="FEI162" s="41"/>
      <c r="FEJ162" s="41"/>
      <c r="FEK162" s="41"/>
      <c r="FEL162" s="41"/>
      <c r="FEM162" s="41"/>
      <c r="FEN162" s="41"/>
      <c r="FEO162" s="41"/>
      <c r="FEP162" s="41"/>
      <c r="FEQ162" s="41"/>
      <c r="FER162" s="41"/>
      <c r="FES162" s="41"/>
      <c r="FET162" s="41"/>
      <c r="FEU162" s="41"/>
      <c r="FEV162" s="41"/>
      <c r="FEW162" s="41"/>
      <c r="FEX162" s="41"/>
      <c r="FEY162" s="41"/>
      <c r="FEZ162" s="41"/>
      <c r="FFA162" s="41"/>
      <c r="FFB162" s="41"/>
      <c r="FFC162" s="41"/>
      <c r="FFD162" s="41"/>
      <c r="FFE162" s="41"/>
      <c r="FFF162" s="41"/>
      <c r="FFG162" s="41"/>
      <c r="FFH162" s="41"/>
      <c r="FFI162" s="41"/>
      <c r="FFJ162" s="41"/>
      <c r="FFK162" s="41"/>
      <c r="FFL162" s="41"/>
      <c r="FFM162" s="41"/>
      <c r="FFN162" s="41"/>
      <c r="FFO162" s="41"/>
      <c r="FFP162" s="41"/>
      <c r="FFQ162" s="41"/>
      <c r="FFR162" s="41"/>
      <c r="FFS162" s="41"/>
      <c r="FFT162" s="41"/>
      <c r="FFU162" s="41"/>
      <c r="FFV162" s="41"/>
      <c r="FFW162" s="41"/>
      <c r="FFX162" s="41"/>
      <c r="FFY162" s="41"/>
      <c r="FFZ162" s="41"/>
      <c r="FGA162" s="41"/>
      <c r="FGB162" s="41"/>
      <c r="FGC162" s="41"/>
      <c r="FGD162" s="41"/>
      <c r="FGE162" s="41"/>
      <c r="FGF162" s="41"/>
      <c r="FGG162" s="41"/>
      <c r="FGH162" s="41"/>
      <c r="FGI162" s="41"/>
      <c r="FGJ162" s="41"/>
      <c r="FGK162" s="41"/>
      <c r="FGL162" s="41"/>
      <c r="FGM162" s="41"/>
      <c r="FGN162" s="41"/>
      <c r="FGO162" s="41"/>
      <c r="FGP162" s="41"/>
      <c r="FGQ162" s="41"/>
      <c r="FGR162" s="41"/>
      <c r="FGS162" s="41"/>
      <c r="FGT162" s="41"/>
      <c r="FGU162" s="41"/>
      <c r="FGV162" s="41"/>
      <c r="FGW162" s="41"/>
      <c r="FGX162" s="41"/>
      <c r="FGY162" s="41"/>
      <c r="FGZ162" s="41"/>
      <c r="FHA162" s="41"/>
      <c r="FHB162" s="41"/>
      <c r="FHC162" s="41"/>
      <c r="FHD162" s="41"/>
      <c r="FHE162" s="41"/>
      <c r="FHF162" s="41"/>
      <c r="FHG162" s="41"/>
      <c r="FHH162" s="41"/>
      <c r="FHI162" s="41"/>
      <c r="FHJ162" s="41"/>
      <c r="FHK162" s="41"/>
      <c r="FHL162" s="41"/>
      <c r="FHM162" s="41"/>
      <c r="FHN162" s="41"/>
      <c r="FHO162" s="41"/>
      <c r="FHP162" s="41"/>
      <c r="FHQ162" s="41"/>
      <c r="FHR162" s="41"/>
      <c r="FHS162" s="41"/>
      <c r="FHT162" s="41"/>
      <c r="FHU162" s="41"/>
      <c r="FHV162" s="41"/>
      <c r="FHW162" s="41"/>
      <c r="FHX162" s="41"/>
      <c r="FHY162" s="41"/>
      <c r="FHZ162" s="41"/>
      <c r="FIA162" s="41"/>
      <c r="FIB162" s="41"/>
      <c r="FIC162" s="41"/>
      <c r="FID162" s="41"/>
      <c r="FIE162" s="41"/>
      <c r="FIF162" s="41"/>
      <c r="FIG162" s="41"/>
      <c r="FIH162" s="41"/>
      <c r="FII162" s="41"/>
      <c r="FIJ162" s="41"/>
      <c r="FIK162" s="41"/>
      <c r="FIL162" s="41"/>
      <c r="FIM162" s="41"/>
      <c r="FIN162" s="41"/>
      <c r="FIO162" s="41"/>
      <c r="FIP162" s="41"/>
      <c r="FIQ162" s="41"/>
      <c r="FIR162" s="41"/>
      <c r="FIS162" s="41"/>
      <c r="FIT162" s="41"/>
      <c r="FIU162" s="41"/>
      <c r="FIV162" s="41"/>
      <c r="FIW162" s="41"/>
      <c r="FIX162" s="41"/>
      <c r="FIY162" s="41"/>
      <c r="FIZ162" s="41"/>
      <c r="FJA162" s="41"/>
      <c r="FJB162" s="41"/>
      <c r="FJC162" s="41"/>
      <c r="FJD162" s="41"/>
      <c r="FJE162" s="41"/>
      <c r="FJF162" s="41"/>
      <c r="FJG162" s="41"/>
      <c r="FJH162" s="41"/>
      <c r="FJI162" s="41"/>
      <c r="FJJ162" s="41"/>
      <c r="FJK162" s="41"/>
      <c r="FJL162" s="41"/>
      <c r="FJM162" s="41"/>
      <c r="FJN162" s="41"/>
      <c r="FJO162" s="41"/>
      <c r="FJP162" s="41"/>
      <c r="FJQ162" s="41"/>
      <c r="FJR162" s="41"/>
      <c r="FJS162" s="41"/>
      <c r="FJT162" s="41"/>
      <c r="FJU162" s="41"/>
      <c r="FJV162" s="41"/>
      <c r="FJW162" s="41"/>
      <c r="FJX162" s="41"/>
      <c r="FJY162" s="41"/>
      <c r="FJZ162" s="41"/>
      <c r="FKA162" s="41"/>
      <c r="FKB162" s="41"/>
      <c r="FKC162" s="41"/>
      <c r="FKD162" s="41"/>
      <c r="FKE162" s="41"/>
      <c r="FKF162" s="41"/>
      <c r="FKG162" s="41"/>
      <c r="FKH162" s="41"/>
      <c r="FKI162" s="41"/>
      <c r="FKJ162" s="41"/>
      <c r="FKK162" s="41"/>
      <c r="FKL162" s="41"/>
      <c r="FKM162" s="41"/>
      <c r="FKN162" s="41"/>
      <c r="FKO162" s="41"/>
      <c r="FKP162" s="41"/>
      <c r="FKQ162" s="41"/>
      <c r="FKR162" s="41"/>
      <c r="FKS162" s="41"/>
      <c r="FKT162" s="41"/>
      <c r="FKU162" s="41"/>
      <c r="FKV162" s="41"/>
      <c r="FKW162" s="41"/>
      <c r="FKX162" s="41"/>
      <c r="FKY162" s="41"/>
      <c r="FKZ162" s="41"/>
      <c r="FLA162" s="41"/>
      <c r="FLB162" s="41"/>
      <c r="FLC162" s="41"/>
      <c r="FLD162" s="41"/>
      <c r="FLE162" s="41"/>
      <c r="FLF162" s="41"/>
      <c r="FLG162" s="41"/>
      <c r="FLH162" s="41"/>
      <c r="FLI162" s="41"/>
      <c r="FLJ162" s="41"/>
      <c r="FLK162" s="41"/>
      <c r="FLL162" s="41"/>
      <c r="FLM162" s="41"/>
      <c r="FLN162" s="41"/>
      <c r="FLO162" s="41"/>
      <c r="FLP162" s="41"/>
      <c r="FLQ162" s="41"/>
      <c r="FLR162" s="41"/>
      <c r="FLS162" s="41"/>
      <c r="FLT162" s="41"/>
      <c r="FLU162" s="41"/>
      <c r="FLV162" s="41"/>
      <c r="FLW162" s="41"/>
      <c r="FLX162" s="41"/>
      <c r="FLY162" s="41"/>
      <c r="FLZ162" s="41"/>
      <c r="FMA162" s="41"/>
      <c r="FMB162" s="41"/>
      <c r="FMC162" s="41"/>
      <c r="FMD162" s="41"/>
      <c r="FME162" s="41"/>
      <c r="FMF162" s="41"/>
      <c r="FMG162" s="41"/>
      <c r="FMH162" s="41"/>
      <c r="FMI162" s="41"/>
      <c r="FMJ162" s="41"/>
      <c r="FMK162" s="41"/>
      <c r="FML162" s="41"/>
      <c r="FMM162" s="41"/>
      <c r="FMN162" s="41"/>
      <c r="FMO162" s="41"/>
      <c r="FMP162" s="41"/>
      <c r="FMQ162" s="41"/>
      <c r="FMR162" s="41"/>
      <c r="FMS162" s="41"/>
      <c r="FMT162" s="41"/>
      <c r="FMU162" s="41"/>
      <c r="FMV162" s="41"/>
      <c r="FMW162" s="41"/>
      <c r="FMX162" s="41"/>
      <c r="FMY162" s="41"/>
      <c r="FMZ162" s="41"/>
      <c r="FNA162" s="41"/>
      <c r="FNB162" s="41"/>
      <c r="FNC162" s="41"/>
      <c r="FND162" s="41"/>
      <c r="FNE162" s="41"/>
      <c r="FNF162" s="41"/>
      <c r="FNG162" s="41"/>
      <c r="FNH162" s="41"/>
      <c r="FNI162" s="41"/>
      <c r="FNJ162" s="41"/>
      <c r="FNK162" s="41"/>
      <c r="FNL162" s="41"/>
      <c r="FNM162" s="41"/>
      <c r="FNN162" s="41"/>
      <c r="FNO162" s="41"/>
      <c r="FNP162" s="41"/>
      <c r="FNQ162" s="41"/>
      <c r="FNR162" s="41"/>
      <c r="FNS162" s="41"/>
      <c r="FNT162" s="41"/>
      <c r="FNU162" s="41"/>
      <c r="FNV162" s="41"/>
      <c r="FNW162" s="41"/>
      <c r="FNX162" s="41"/>
      <c r="FNY162" s="41"/>
      <c r="FNZ162" s="41"/>
      <c r="FOA162" s="41"/>
      <c r="FOB162" s="41"/>
      <c r="FOC162" s="41"/>
      <c r="FOD162" s="41"/>
      <c r="FOE162" s="41"/>
      <c r="FOF162" s="41"/>
      <c r="FOG162" s="41"/>
      <c r="FOH162" s="41"/>
      <c r="FOI162" s="41"/>
      <c r="FOJ162" s="41"/>
      <c r="FOK162" s="41"/>
      <c r="FOL162" s="41"/>
      <c r="FOM162" s="41"/>
      <c r="FON162" s="41"/>
      <c r="FOO162" s="41"/>
      <c r="FOP162" s="41"/>
      <c r="FOQ162" s="41"/>
      <c r="FOR162" s="41"/>
      <c r="FOS162" s="41"/>
      <c r="FOT162" s="41"/>
      <c r="FOU162" s="41"/>
      <c r="FOV162" s="41"/>
      <c r="FOW162" s="41"/>
      <c r="FOX162" s="41"/>
      <c r="FOY162" s="41"/>
      <c r="FOZ162" s="41"/>
      <c r="FPA162" s="41"/>
      <c r="FPB162" s="41"/>
      <c r="FPC162" s="41"/>
      <c r="FPD162" s="41"/>
      <c r="FPE162" s="41"/>
      <c r="FPF162" s="41"/>
      <c r="FPG162" s="41"/>
      <c r="FPH162" s="41"/>
      <c r="FPI162" s="41"/>
      <c r="FPJ162" s="41"/>
      <c r="FPK162" s="41"/>
      <c r="FPL162" s="41"/>
      <c r="FPM162" s="41"/>
      <c r="FPN162" s="41"/>
      <c r="FPO162" s="41"/>
      <c r="FPP162" s="41"/>
      <c r="FPQ162" s="41"/>
      <c r="FPR162" s="41"/>
      <c r="FPS162" s="41"/>
      <c r="FPT162" s="41"/>
      <c r="FPU162" s="41"/>
      <c r="FPV162" s="41"/>
      <c r="FPW162" s="41"/>
      <c r="FPX162" s="41"/>
      <c r="FPY162" s="41"/>
      <c r="FPZ162" s="41"/>
      <c r="FQA162" s="41"/>
      <c r="FQB162" s="41"/>
      <c r="FQC162" s="41"/>
      <c r="FQD162" s="41"/>
      <c r="FQE162" s="41"/>
      <c r="FQF162" s="41"/>
      <c r="FQG162" s="41"/>
      <c r="FQH162" s="41"/>
      <c r="FQI162" s="41"/>
      <c r="FQJ162" s="41"/>
      <c r="FQK162" s="41"/>
      <c r="FQL162" s="41"/>
      <c r="FQM162" s="41"/>
      <c r="FQN162" s="41"/>
      <c r="FQO162" s="41"/>
      <c r="FQP162" s="41"/>
      <c r="FQQ162" s="41"/>
      <c r="FQR162" s="41"/>
      <c r="FQS162" s="41"/>
      <c r="FQT162" s="41"/>
      <c r="FQU162" s="41"/>
      <c r="FQV162" s="41"/>
      <c r="FQW162" s="41"/>
      <c r="FQX162" s="41"/>
      <c r="FQY162" s="41"/>
      <c r="FQZ162" s="41"/>
      <c r="FRA162" s="41"/>
      <c r="FRB162" s="41"/>
      <c r="FRC162" s="41"/>
      <c r="FRD162" s="41"/>
      <c r="FRE162" s="41"/>
      <c r="FRF162" s="41"/>
      <c r="FRG162" s="41"/>
      <c r="FRH162" s="41"/>
      <c r="FRI162" s="41"/>
      <c r="FRJ162" s="41"/>
      <c r="FRK162" s="41"/>
      <c r="FRL162" s="41"/>
      <c r="FRM162" s="41"/>
      <c r="FRN162" s="41"/>
      <c r="FRO162" s="41"/>
      <c r="FRP162" s="41"/>
      <c r="FRQ162" s="41"/>
      <c r="FRR162" s="41"/>
      <c r="FRS162" s="41"/>
      <c r="FRT162" s="41"/>
      <c r="FRU162" s="41"/>
      <c r="FRV162" s="41"/>
      <c r="FRW162" s="41"/>
      <c r="FRX162" s="41"/>
      <c r="FRY162" s="41"/>
      <c r="FRZ162" s="41"/>
      <c r="FSA162" s="41"/>
      <c r="FSB162" s="41"/>
      <c r="FSC162" s="41"/>
      <c r="FSD162" s="41"/>
      <c r="FSE162" s="41"/>
      <c r="FSF162" s="41"/>
      <c r="FSG162" s="41"/>
      <c r="FSH162" s="41"/>
      <c r="FSI162" s="41"/>
      <c r="FSJ162" s="41"/>
      <c r="FSK162" s="41"/>
      <c r="FSL162" s="41"/>
      <c r="FSM162" s="41"/>
      <c r="FSN162" s="41"/>
      <c r="FSO162" s="41"/>
      <c r="FSP162" s="41"/>
      <c r="FSQ162" s="41"/>
      <c r="FSR162" s="41"/>
      <c r="FSS162" s="41"/>
      <c r="FST162" s="41"/>
      <c r="FSU162" s="41"/>
      <c r="FSV162" s="41"/>
      <c r="FSW162" s="41"/>
      <c r="FSX162" s="41"/>
      <c r="FSY162" s="41"/>
      <c r="FSZ162" s="41"/>
      <c r="FTA162" s="41"/>
      <c r="FTB162" s="41"/>
      <c r="FTC162" s="41"/>
      <c r="FTD162" s="41"/>
      <c r="FTE162" s="41"/>
      <c r="FTF162" s="41"/>
      <c r="FTG162" s="41"/>
      <c r="FTH162" s="41"/>
      <c r="FTI162" s="41"/>
      <c r="FTJ162" s="41"/>
      <c r="FTK162" s="41"/>
      <c r="FTL162" s="41"/>
      <c r="FTM162" s="41"/>
      <c r="FTN162" s="41"/>
      <c r="FTO162" s="41"/>
      <c r="FTP162" s="41"/>
      <c r="FTQ162" s="41"/>
      <c r="FTR162" s="41"/>
      <c r="FTS162" s="41"/>
      <c r="FTT162" s="41"/>
      <c r="FTU162" s="41"/>
      <c r="FTV162" s="41"/>
      <c r="FTW162" s="41"/>
      <c r="FTX162" s="41"/>
      <c r="FTY162" s="41"/>
      <c r="FTZ162" s="41"/>
      <c r="FUA162" s="41"/>
      <c r="FUB162" s="41"/>
      <c r="FUC162" s="41"/>
      <c r="FUD162" s="41"/>
      <c r="FUE162" s="41"/>
      <c r="FUF162" s="41"/>
      <c r="FUG162" s="41"/>
      <c r="FUH162" s="41"/>
      <c r="FUI162" s="41"/>
      <c r="FUJ162" s="41"/>
      <c r="FUK162" s="41"/>
      <c r="FUL162" s="41"/>
      <c r="FUM162" s="41"/>
      <c r="FUN162" s="41"/>
      <c r="FUO162" s="41"/>
      <c r="FUP162" s="41"/>
      <c r="FUQ162" s="41"/>
      <c r="FUR162" s="41"/>
      <c r="FUS162" s="41"/>
      <c r="FUT162" s="41"/>
      <c r="FUU162" s="41"/>
      <c r="FUV162" s="41"/>
      <c r="FUW162" s="41"/>
      <c r="FUX162" s="41"/>
      <c r="FUY162" s="41"/>
      <c r="FUZ162" s="41"/>
      <c r="FVA162" s="41"/>
      <c r="FVB162" s="41"/>
      <c r="FVC162" s="41"/>
      <c r="FVD162" s="41"/>
      <c r="FVE162" s="41"/>
      <c r="FVF162" s="41"/>
      <c r="FVG162" s="41"/>
      <c r="FVH162" s="41"/>
      <c r="FVI162" s="41"/>
      <c r="FVJ162" s="41"/>
      <c r="FVK162" s="41"/>
      <c r="FVL162" s="41"/>
      <c r="FVM162" s="41"/>
      <c r="FVN162" s="41"/>
      <c r="FVO162" s="41"/>
      <c r="FVP162" s="41"/>
      <c r="FVQ162" s="41"/>
      <c r="FVR162" s="41"/>
      <c r="FVS162" s="41"/>
      <c r="FVT162" s="41"/>
      <c r="FVU162" s="41"/>
      <c r="FVV162" s="41"/>
      <c r="FVW162" s="41"/>
      <c r="FVX162" s="41"/>
      <c r="FVY162" s="41"/>
      <c r="FVZ162" s="41"/>
      <c r="FWA162" s="41"/>
      <c r="FWB162" s="41"/>
      <c r="FWC162" s="41"/>
      <c r="FWD162" s="41"/>
      <c r="FWE162" s="41"/>
      <c r="FWF162" s="41"/>
      <c r="FWG162" s="41"/>
      <c r="FWH162" s="41"/>
      <c r="FWI162" s="41"/>
      <c r="FWJ162" s="41"/>
      <c r="FWK162" s="41"/>
      <c r="FWL162" s="41"/>
      <c r="FWM162" s="41"/>
      <c r="FWN162" s="41"/>
      <c r="FWO162" s="41"/>
      <c r="FWP162" s="41"/>
      <c r="FWQ162" s="41"/>
      <c r="FWR162" s="41"/>
      <c r="FWS162" s="41"/>
      <c r="FWT162" s="41"/>
      <c r="FWU162" s="41"/>
      <c r="FWV162" s="41"/>
      <c r="FWW162" s="41"/>
      <c r="FWX162" s="41"/>
      <c r="FWY162" s="41"/>
      <c r="FWZ162" s="41"/>
      <c r="FXA162" s="41"/>
      <c r="FXB162" s="41"/>
      <c r="FXC162" s="41"/>
      <c r="FXD162" s="41"/>
      <c r="FXE162" s="41"/>
      <c r="FXF162" s="41"/>
      <c r="FXG162" s="41"/>
      <c r="FXH162" s="41"/>
      <c r="FXI162" s="41"/>
      <c r="FXJ162" s="41"/>
      <c r="FXK162" s="41"/>
      <c r="FXL162" s="41"/>
      <c r="FXM162" s="41"/>
      <c r="FXN162" s="41"/>
      <c r="FXO162" s="41"/>
      <c r="FXP162" s="41"/>
      <c r="FXQ162" s="41"/>
      <c r="FXR162" s="41"/>
      <c r="FXS162" s="41"/>
      <c r="FXT162" s="41"/>
      <c r="FXU162" s="41"/>
      <c r="FXV162" s="41"/>
      <c r="FXW162" s="41"/>
      <c r="FXX162" s="41"/>
      <c r="FXY162" s="41"/>
      <c r="FXZ162" s="41"/>
      <c r="FYA162" s="41"/>
      <c r="FYB162" s="41"/>
      <c r="FYC162" s="41"/>
      <c r="FYD162" s="41"/>
      <c r="FYE162" s="41"/>
      <c r="FYF162" s="41"/>
      <c r="FYG162" s="41"/>
      <c r="FYH162" s="41"/>
      <c r="FYI162" s="41"/>
      <c r="FYJ162" s="41"/>
      <c r="FYK162" s="41"/>
      <c r="FYL162" s="41"/>
      <c r="FYM162" s="41"/>
      <c r="FYN162" s="41"/>
      <c r="FYO162" s="41"/>
      <c r="FYP162" s="41"/>
      <c r="FYQ162" s="41"/>
      <c r="FYR162" s="41"/>
      <c r="FYS162" s="41"/>
      <c r="FYT162" s="41"/>
      <c r="FYU162" s="41"/>
      <c r="FYV162" s="41"/>
      <c r="FYW162" s="41"/>
      <c r="FYX162" s="41"/>
      <c r="FYY162" s="41"/>
      <c r="FYZ162" s="41"/>
      <c r="FZA162" s="41"/>
      <c r="FZB162" s="41"/>
      <c r="FZC162" s="41"/>
      <c r="FZD162" s="41"/>
      <c r="FZE162" s="41"/>
      <c r="FZF162" s="41"/>
      <c r="FZG162" s="41"/>
      <c r="FZH162" s="41"/>
      <c r="FZI162" s="41"/>
      <c r="FZJ162" s="41"/>
      <c r="FZK162" s="41"/>
      <c r="FZL162" s="41"/>
      <c r="FZM162" s="41"/>
      <c r="FZN162" s="41"/>
      <c r="FZO162" s="41"/>
      <c r="FZP162" s="41"/>
      <c r="FZQ162" s="41"/>
      <c r="FZR162" s="41"/>
      <c r="FZS162" s="41"/>
      <c r="FZT162" s="41"/>
      <c r="FZU162" s="41"/>
      <c r="FZV162" s="41"/>
      <c r="FZW162" s="41"/>
      <c r="FZX162" s="41"/>
      <c r="FZY162" s="41"/>
      <c r="FZZ162" s="41"/>
      <c r="GAA162" s="41"/>
      <c r="GAB162" s="41"/>
      <c r="GAC162" s="41"/>
      <c r="GAD162" s="41"/>
      <c r="GAE162" s="41"/>
      <c r="GAF162" s="41"/>
      <c r="GAG162" s="41"/>
      <c r="GAH162" s="41"/>
      <c r="GAI162" s="41"/>
      <c r="GAJ162" s="41"/>
      <c r="GAK162" s="41"/>
      <c r="GAL162" s="41"/>
      <c r="GAM162" s="41"/>
      <c r="GAN162" s="41"/>
      <c r="GAO162" s="41"/>
      <c r="GAP162" s="41"/>
      <c r="GAQ162" s="41"/>
      <c r="GAR162" s="41"/>
      <c r="GAS162" s="41"/>
      <c r="GAT162" s="41"/>
      <c r="GAU162" s="41"/>
      <c r="GAV162" s="41"/>
      <c r="GAW162" s="41"/>
      <c r="GAX162" s="41"/>
      <c r="GAY162" s="41"/>
      <c r="GAZ162" s="41"/>
      <c r="GBA162" s="41"/>
      <c r="GBB162" s="41"/>
      <c r="GBC162" s="41"/>
      <c r="GBD162" s="41"/>
      <c r="GBE162" s="41"/>
      <c r="GBF162" s="41"/>
      <c r="GBG162" s="41"/>
      <c r="GBH162" s="41"/>
      <c r="GBI162" s="41"/>
      <c r="GBJ162" s="41"/>
      <c r="GBK162" s="41"/>
      <c r="GBL162" s="41"/>
      <c r="GBM162" s="41"/>
      <c r="GBN162" s="41"/>
      <c r="GBO162" s="41"/>
      <c r="GBP162" s="41"/>
      <c r="GBQ162" s="41"/>
      <c r="GBR162" s="41"/>
      <c r="GBS162" s="41"/>
      <c r="GBT162" s="41"/>
      <c r="GBU162" s="41"/>
      <c r="GBV162" s="41"/>
      <c r="GBW162" s="41"/>
      <c r="GBX162" s="41"/>
      <c r="GBY162" s="41"/>
      <c r="GBZ162" s="41"/>
      <c r="GCA162" s="41"/>
      <c r="GCB162" s="41"/>
      <c r="GCC162" s="41"/>
      <c r="GCD162" s="41"/>
      <c r="GCE162" s="41"/>
      <c r="GCF162" s="41"/>
      <c r="GCG162" s="41"/>
      <c r="GCH162" s="41"/>
      <c r="GCI162" s="41"/>
      <c r="GCJ162" s="41"/>
      <c r="GCK162" s="41"/>
      <c r="GCL162" s="41"/>
      <c r="GCM162" s="41"/>
      <c r="GCN162" s="41"/>
      <c r="GCO162" s="41"/>
      <c r="GCP162" s="41"/>
      <c r="GCQ162" s="41"/>
      <c r="GCR162" s="41"/>
      <c r="GCS162" s="41"/>
      <c r="GCT162" s="41"/>
      <c r="GCU162" s="41"/>
      <c r="GCV162" s="41"/>
      <c r="GCW162" s="41"/>
      <c r="GCX162" s="41"/>
      <c r="GCY162" s="41"/>
      <c r="GCZ162" s="41"/>
      <c r="GDA162" s="41"/>
      <c r="GDB162" s="41"/>
      <c r="GDC162" s="41"/>
      <c r="GDD162" s="41"/>
      <c r="GDE162" s="41"/>
      <c r="GDF162" s="41"/>
      <c r="GDG162" s="41"/>
      <c r="GDH162" s="41"/>
      <c r="GDI162" s="41"/>
      <c r="GDJ162" s="41"/>
      <c r="GDK162" s="41"/>
      <c r="GDL162" s="41"/>
      <c r="GDM162" s="41"/>
      <c r="GDN162" s="41"/>
      <c r="GDO162" s="41"/>
      <c r="GDP162" s="41"/>
      <c r="GDQ162" s="41"/>
      <c r="GDR162" s="41"/>
      <c r="GDS162" s="41"/>
      <c r="GDT162" s="41"/>
      <c r="GDU162" s="41"/>
      <c r="GDV162" s="41"/>
      <c r="GDW162" s="41"/>
      <c r="GDX162" s="41"/>
      <c r="GDY162" s="41"/>
      <c r="GDZ162" s="41"/>
      <c r="GEA162" s="41"/>
      <c r="GEB162" s="41"/>
      <c r="GEC162" s="41"/>
      <c r="GED162" s="41"/>
      <c r="GEE162" s="41"/>
      <c r="GEF162" s="41"/>
      <c r="GEG162" s="41"/>
      <c r="GEH162" s="41"/>
      <c r="GEI162" s="41"/>
      <c r="GEJ162" s="41"/>
      <c r="GEK162" s="41"/>
      <c r="GEL162" s="41"/>
      <c r="GEM162" s="41"/>
      <c r="GEN162" s="41"/>
      <c r="GEO162" s="41"/>
      <c r="GEP162" s="41"/>
      <c r="GEQ162" s="41"/>
      <c r="GER162" s="41"/>
      <c r="GES162" s="41"/>
      <c r="GET162" s="41"/>
      <c r="GEU162" s="41"/>
      <c r="GEV162" s="41"/>
      <c r="GEW162" s="41"/>
      <c r="GEX162" s="41"/>
      <c r="GEY162" s="41"/>
      <c r="GEZ162" s="41"/>
      <c r="GFA162" s="41"/>
      <c r="GFB162" s="41"/>
      <c r="GFC162" s="41"/>
      <c r="GFD162" s="41"/>
      <c r="GFE162" s="41"/>
      <c r="GFF162" s="41"/>
      <c r="GFG162" s="41"/>
      <c r="GFH162" s="41"/>
      <c r="GFI162" s="41"/>
      <c r="GFJ162" s="41"/>
      <c r="GFK162" s="41"/>
      <c r="GFL162" s="41"/>
      <c r="GFM162" s="41"/>
      <c r="GFN162" s="41"/>
      <c r="GFO162" s="41"/>
      <c r="GFP162" s="41"/>
      <c r="GFQ162" s="41"/>
      <c r="GFR162" s="41"/>
      <c r="GFS162" s="41"/>
      <c r="GFT162" s="41"/>
      <c r="GFU162" s="41"/>
      <c r="GFV162" s="41"/>
      <c r="GFW162" s="41"/>
      <c r="GFX162" s="41"/>
      <c r="GFY162" s="41"/>
      <c r="GFZ162" s="41"/>
      <c r="GGA162" s="41"/>
      <c r="GGB162" s="41"/>
      <c r="GGC162" s="41"/>
      <c r="GGD162" s="41"/>
      <c r="GGE162" s="41"/>
      <c r="GGF162" s="41"/>
      <c r="GGG162" s="41"/>
      <c r="GGH162" s="41"/>
      <c r="GGI162" s="41"/>
      <c r="GGJ162" s="41"/>
      <c r="GGK162" s="41"/>
      <c r="GGL162" s="41"/>
      <c r="GGM162" s="41"/>
      <c r="GGN162" s="41"/>
      <c r="GGO162" s="41"/>
      <c r="GGP162" s="41"/>
      <c r="GGQ162" s="41"/>
      <c r="GGR162" s="41"/>
      <c r="GGS162" s="41"/>
      <c r="GGT162" s="41"/>
      <c r="GGU162" s="41"/>
      <c r="GGV162" s="41"/>
      <c r="GGW162" s="41"/>
      <c r="GGX162" s="41"/>
      <c r="GGY162" s="41"/>
      <c r="GGZ162" s="41"/>
      <c r="GHA162" s="41"/>
      <c r="GHB162" s="41"/>
      <c r="GHC162" s="41"/>
      <c r="GHD162" s="41"/>
      <c r="GHE162" s="41"/>
      <c r="GHF162" s="41"/>
      <c r="GHG162" s="41"/>
      <c r="GHH162" s="41"/>
      <c r="GHI162" s="41"/>
      <c r="GHJ162" s="41"/>
      <c r="GHK162" s="41"/>
      <c r="GHL162" s="41"/>
      <c r="GHM162" s="41"/>
      <c r="GHN162" s="41"/>
      <c r="GHO162" s="41"/>
      <c r="GHP162" s="41"/>
      <c r="GHQ162" s="41"/>
      <c r="GHR162" s="41"/>
      <c r="GHS162" s="41"/>
      <c r="GHT162" s="41"/>
      <c r="GHU162" s="41"/>
      <c r="GHV162" s="41"/>
      <c r="GHW162" s="41"/>
      <c r="GHX162" s="41"/>
      <c r="GHY162" s="41"/>
      <c r="GHZ162" s="41"/>
      <c r="GIA162" s="41"/>
      <c r="GIB162" s="41"/>
      <c r="GIC162" s="41"/>
      <c r="GID162" s="41"/>
      <c r="GIE162" s="41"/>
      <c r="GIF162" s="41"/>
      <c r="GIG162" s="41"/>
      <c r="GIH162" s="41"/>
      <c r="GII162" s="41"/>
      <c r="GIJ162" s="41"/>
      <c r="GIK162" s="41"/>
      <c r="GIL162" s="41"/>
      <c r="GIM162" s="41"/>
      <c r="GIN162" s="41"/>
      <c r="GIO162" s="41"/>
      <c r="GIP162" s="41"/>
      <c r="GIQ162" s="41"/>
      <c r="GIR162" s="41"/>
      <c r="GIS162" s="41"/>
      <c r="GIT162" s="41"/>
      <c r="GIU162" s="41"/>
      <c r="GIV162" s="41"/>
      <c r="GIW162" s="41"/>
      <c r="GIX162" s="41"/>
      <c r="GIY162" s="41"/>
      <c r="GIZ162" s="41"/>
      <c r="GJA162" s="41"/>
      <c r="GJB162" s="41"/>
      <c r="GJC162" s="41"/>
      <c r="GJD162" s="41"/>
      <c r="GJE162" s="41"/>
      <c r="GJF162" s="41"/>
      <c r="GJG162" s="41"/>
      <c r="GJH162" s="41"/>
      <c r="GJI162" s="41"/>
      <c r="GJJ162" s="41"/>
      <c r="GJK162" s="41"/>
      <c r="GJL162" s="41"/>
      <c r="GJM162" s="41"/>
      <c r="GJN162" s="41"/>
      <c r="GJO162" s="41"/>
      <c r="GJP162" s="41"/>
      <c r="GJQ162" s="41"/>
      <c r="GJR162" s="41"/>
      <c r="GJS162" s="41"/>
      <c r="GJT162" s="41"/>
      <c r="GJU162" s="41"/>
      <c r="GJV162" s="41"/>
      <c r="GJW162" s="41"/>
      <c r="GJX162" s="41"/>
      <c r="GJY162" s="41"/>
      <c r="GJZ162" s="41"/>
      <c r="GKA162" s="41"/>
      <c r="GKB162" s="41"/>
      <c r="GKC162" s="41"/>
      <c r="GKD162" s="41"/>
      <c r="GKE162" s="41"/>
      <c r="GKF162" s="41"/>
      <c r="GKG162" s="41"/>
      <c r="GKH162" s="41"/>
      <c r="GKI162" s="41"/>
      <c r="GKJ162" s="41"/>
      <c r="GKK162" s="41"/>
      <c r="GKL162" s="41"/>
      <c r="GKM162" s="41"/>
      <c r="GKN162" s="41"/>
      <c r="GKO162" s="41"/>
      <c r="GKP162" s="41"/>
      <c r="GKQ162" s="41"/>
      <c r="GKR162" s="41"/>
      <c r="GKS162" s="41"/>
      <c r="GKT162" s="41"/>
      <c r="GKU162" s="41"/>
      <c r="GKV162" s="41"/>
      <c r="GKW162" s="41"/>
      <c r="GKX162" s="41"/>
      <c r="GKY162" s="41"/>
      <c r="GKZ162" s="41"/>
      <c r="GLA162" s="41"/>
      <c r="GLB162" s="41"/>
      <c r="GLC162" s="41"/>
      <c r="GLD162" s="41"/>
      <c r="GLE162" s="41"/>
      <c r="GLF162" s="41"/>
      <c r="GLG162" s="41"/>
      <c r="GLH162" s="41"/>
      <c r="GLI162" s="41"/>
      <c r="GLJ162" s="41"/>
      <c r="GLK162" s="41"/>
      <c r="GLL162" s="41"/>
      <c r="GLM162" s="41"/>
      <c r="GLN162" s="41"/>
      <c r="GLO162" s="41"/>
      <c r="GLP162" s="41"/>
      <c r="GLQ162" s="41"/>
      <c r="GLR162" s="41"/>
      <c r="GLS162" s="41"/>
      <c r="GLT162" s="41"/>
      <c r="GLU162" s="41"/>
      <c r="GLV162" s="41"/>
      <c r="GLW162" s="41"/>
      <c r="GLX162" s="41"/>
      <c r="GLY162" s="41"/>
      <c r="GLZ162" s="41"/>
      <c r="GMA162" s="41"/>
      <c r="GMB162" s="41"/>
      <c r="GMC162" s="41"/>
      <c r="GMD162" s="41"/>
      <c r="GME162" s="41"/>
      <c r="GMF162" s="41"/>
      <c r="GMG162" s="41"/>
      <c r="GMH162" s="41"/>
      <c r="GMI162" s="41"/>
      <c r="GMJ162" s="41"/>
      <c r="GMK162" s="41"/>
      <c r="GML162" s="41"/>
      <c r="GMM162" s="41"/>
      <c r="GMN162" s="41"/>
      <c r="GMO162" s="41"/>
      <c r="GMP162" s="41"/>
      <c r="GMQ162" s="41"/>
      <c r="GMR162" s="41"/>
      <c r="GMS162" s="41"/>
      <c r="GMT162" s="41"/>
      <c r="GMU162" s="41"/>
      <c r="GMV162" s="41"/>
      <c r="GMW162" s="41"/>
      <c r="GMX162" s="41"/>
      <c r="GMY162" s="41"/>
      <c r="GMZ162" s="41"/>
      <c r="GNA162" s="41"/>
      <c r="GNB162" s="41"/>
      <c r="GNC162" s="41"/>
      <c r="GND162" s="41"/>
      <c r="GNE162" s="41"/>
      <c r="GNF162" s="41"/>
      <c r="GNG162" s="41"/>
      <c r="GNH162" s="41"/>
      <c r="GNI162" s="41"/>
      <c r="GNJ162" s="41"/>
      <c r="GNK162" s="41"/>
      <c r="GNL162" s="41"/>
      <c r="GNM162" s="41"/>
      <c r="GNN162" s="41"/>
      <c r="GNO162" s="41"/>
      <c r="GNP162" s="41"/>
      <c r="GNQ162" s="41"/>
      <c r="GNR162" s="41"/>
      <c r="GNS162" s="41"/>
      <c r="GNT162" s="41"/>
      <c r="GNU162" s="41"/>
      <c r="GNV162" s="41"/>
      <c r="GNW162" s="41"/>
      <c r="GNX162" s="41"/>
      <c r="GNY162" s="41"/>
      <c r="GNZ162" s="41"/>
      <c r="GOA162" s="41"/>
      <c r="GOB162" s="41"/>
      <c r="GOC162" s="41"/>
      <c r="GOD162" s="41"/>
      <c r="GOE162" s="41"/>
      <c r="GOF162" s="41"/>
      <c r="GOG162" s="41"/>
      <c r="GOH162" s="41"/>
      <c r="GOI162" s="41"/>
      <c r="GOJ162" s="41"/>
      <c r="GOK162" s="41"/>
      <c r="GOL162" s="41"/>
      <c r="GOM162" s="41"/>
      <c r="GON162" s="41"/>
      <c r="GOO162" s="41"/>
      <c r="GOP162" s="41"/>
      <c r="GOQ162" s="41"/>
      <c r="GOR162" s="41"/>
      <c r="GOS162" s="41"/>
      <c r="GOT162" s="41"/>
      <c r="GOU162" s="41"/>
      <c r="GOV162" s="41"/>
      <c r="GOW162" s="41"/>
      <c r="GOX162" s="41"/>
      <c r="GOY162" s="41"/>
      <c r="GOZ162" s="41"/>
      <c r="GPA162" s="41"/>
      <c r="GPB162" s="41"/>
      <c r="GPC162" s="41"/>
      <c r="GPD162" s="41"/>
      <c r="GPE162" s="41"/>
      <c r="GPF162" s="41"/>
      <c r="GPG162" s="41"/>
      <c r="GPH162" s="41"/>
      <c r="GPI162" s="41"/>
      <c r="GPJ162" s="41"/>
      <c r="GPK162" s="41"/>
      <c r="GPL162" s="41"/>
      <c r="GPM162" s="41"/>
      <c r="GPN162" s="41"/>
      <c r="GPO162" s="41"/>
      <c r="GPP162" s="41"/>
      <c r="GPQ162" s="41"/>
      <c r="GPR162" s="41"/>
      <c r="GPS162" s="41"/>
      <c r="GPT162" s="41"/>
      <c r="GPU162" s="41"/>
      <c r="GPV162" s="41"/>
      <c r="GPW162" s="41"/>
      <c r="GPX162" s="41"/>
      <c r="GPY162" s="41"/>
      <c r="GPZ162" s="41"/>
      <c r="GQA162" s="41"/>
      <c r="GQB162" s="41"/>
      <c r="GQC162" s="41"/>
      <c r="GQD162" s="41"/>
      <c r="GQE162" s="41"/>
      <c r="GQF162" s="41"/>
      <c r="GQG162" s="41"/>
      <c r="GQH162" s="41"/>
      <c r="GQI162" s="41"/>
      <c r="GQJ162" s="41"/>
      <c r="GQK162" s="41"/>
      <c r="GQL162" s="41"/>
      <c r="GQM162" s="41"/>
      <c r="GQN162" s="41"/>
      <c r="GQO162" s="41"/>
      <c r="GQP162" s="41"/>
      <c r="GQQ162" s="41"/>
      <c r="GQR162" s="41"/>
      <c r="GQS162" s="41"/>
      <c r="GQT162" s="41"/>
      <c r="GQU162" s="41"/>
      <c r="GQV162" s="41"/>
      <c r="GQW162" s="41"/>
      <c r="GQX162" s="41"/>
      <c r="GQY162" s="41"/>
      <c r="GQZ162" s="41"/>
      <c r="GRA162" s="41"/>
      <c r="GRB162" s="41"/>
      <c r="GRC162" s="41"/>
      <c r="GRD162" s="41"/>
      <c r="GRE162" s="41"/>
      <c r="GRF162" s="41"/>
      <c r="GRG162" s="41"/>
      <c r="GRH162" s="41"/>
      <c r="GRI162" s="41"/>
      <c r="GRJ162" s="41"/>
      <c r="GRK162" s="41"/>
      <c r="GRL162" s="41"/>
      <c r="GRM162" s="41"/>
      <c r="GRN162" s="41"/>
      <c r="GRO162" s="41"/>
      <c r="GRP162" s="41"/>
      <c r="GRQ162" s="41"/>
      <c r="GRR162" s="41"/>
      <c r="GRS162" s="41"/>
      <c r="GRT162" s="41"/>
      <c r="GRU162" s="41"/>
      <c r="GRV162" s="41"/>
      <c r="GRW162" s="41"/>
      <c r="GRX162" s="41"/>
      <c r="GRY162" s="41"/>
      <c r="GRZ162" s="41"/>
      <c r="GSA162" s="41"/>
      <c r="GSB162" s="41"/>
      <c r="GSC162" s="41"/>
      <c r="GSD162" s="41"/>
      <c r="GSE162" s="41"/>
      <c r="GSF162" s="41"/>
      <c r="GSG162" s="41"/>
      <c r="GSH162" s="41"/>
      <c r="GSI162" s="41"/>
      <c r="GSJ162" s="41"/>
      <c r="GSK162" s="41"/>
      <c r="GSL162" s="41"/>
      <c r="GSM162" s="41"/>
      <c r="GSN162" s="41"/>
      <c r="GSO162" s="41"/>
      <c r="GSP162" s="41"/>
      <c r="GSQ162" s="41"/>
      <c r="GSR162" s="41"/>
      <c r="GSS162" s="41"/>
      <c r="GST162" s="41"/>
      <c r="GSU162" s="41"/>
      <c r="GSV162" s="41"/>
      <c r="GSW162" s="41"/>
      <c r="GSX162" s="41"/>
      <c r="GSY162" s="41"/>
      <c r="GSZ162" s="41"/>
      <c r="GTA162" s="41"/>
      <c r="GTB162" s="41"/>
      <c r="GTC162" s="41"/>
      <c r="GTD162" s="41"/>
      <c r="GTE162" s="41"/>
      <c r="GTF162" s="41"/>
      <c r="GTG162" s="41"/>
      <c r="GTH162" s="41"/>
      <c r="GTI162" s="41"/>
      <c r="GTJ162" s="41"/>
      <c r="GTK162" s="41"/>
      <c r="GTL162" s="41"/>
      <c r="GTM162" s="41"/>
      <c r="GTN162" s="41"/>
      <c r="GTO162" s="41"/>
      <c r="GTP162" s="41"/>
      <c r="GTQ162" s="41"/>
      <c r="GTR162" s="41"/>
      <c r="GTS162" s="41"/>
      <c r="GTT162" s="41"/>
      <c r="GTU162" s="41"/>
      <c r="GTV162" s="41"/>
      <c r="GTW162" s="41"/>
      <c r="GTX162" s="41"/>
      <c r="GTY162" s="41"/>
      <c r="GTZ162" s="41"/>
      <c r="GUA162" s="41"/>
      <c r="GUB162" s="41"/>
      <c r="GUC162" s="41"/>
      <c r="GUD162" s="41"/>
      <c r="GUE162" s="41"/>
      <c r="GUF162" s="41"/>
      <c r="GUG162" s="41"/>
      <c r="GUH162" s="41"/>
      <c r="GUI162" s="41"/>
      <c r="GUJ162" s="41"/>
      <c r="GUK162" s="41"/>
      <c r="GUL162" s="41"/>
      <c r="GUM162" s="41"/>
      <c r="GUN162" s="41"/>
      <c r="GUO162" s="41"/>
      <c r="GUP162" s="41"/>
      <c r="GUQ162" s="41"/>
      <c r="GUR162" s="41"/>
      <c r="GUS162" s="41"/>
      <c r="GUT162" s="41"/>
      <c r="GUU162" s="41"/>
      <c r="GUV162" s="41"/>
      <c r="GUW162" s="41"/>
      <c r="GUX162" s="41"/>
      <c r="GUY162" s="41"/>
      <c r="GUZ162" s="41"/>
      <c r="GVA162" s="41"/>
      <c r="GVB162" s="41"/>
      <c r="GVC162" s="41"/>
      <c r="GVD162" s="41"/>
      <c r="GVE162" s="41"/>
      <c r="GVF162" s="41"/>
      <c r="GVG162" s="41"/>
      <c r="GVH162" s="41"/>
      <c r="GVI162" s="41"/>
      <c r="GVJ162" s="41"/>
      <c r="GVK162" s="41"/>
      <c r="GVL162" s="41"/>
      <c r="GVM162" s="41"/>
      <c r="GVN162" s="41"/>
      <c r="GVO162" s="41"/>
      <c r="GVP162" s="41"/>
      <c r="GVQ162" s="41"/>
      <c r="GVR162" s="41"/>
      <c r="GVS162" s="41"/>
      <c r="GVT162" s="41"/>
      <c r="GVU162" s="41"/>
      <c r="GVV162" s="41"/>
      <c r="GVW162" s="41"/>
      <c r="GVX162" s="41"/>
      <c r="GVY162" s="41"/>
      <c r="GVZ162" s="41"/>
      <c r="GWA162" s="41"/>
      <c r="GWB162" s="41"/>
      <c r="GWC162" s="41"/>
      <c r="GWD162" s="41"/>
      <c r="GWE162" s="41"/>
      <c r="GWF162" s="41"/>
      <c r="GWG162" s="41"/>
      <c r="GWH162" s="41"/>
      <c r="GWI162" s="41"/>
      <c r="GWJ162" s="41"/>
      <c r="GWK162" s="41"/>
      <c r="GWL162" s="41"/>
      <c r="GWM162" s="41"/>
      <c r="GWN162" s="41"/>
      <c r="GWO162" s="41"/>
      <c r="GWP162" s="41"/>
      <c r="GWQ162" s="41"/>
      <c r="GWR162" s="41"/>
      <c r="GWS162" s="41"/>
      <c r="GWT162" s="41"/>
      <c r="GWU162" s="41"/>
      <c r="GWV162" s="41"/>
      <c r="GWW162" s="41"/>
      <c r="GWX162" s="41"/>
      <c r="GWY162" s="41"/>
      <c r="GWZ162" s="41"/>
      <c r="GXA162" s="41"/>
      <c r="GXB162" s="41"/>
      <c r="GXC162" s="41"/>
      <c r="GXD162" s="41"/>
      <c r="GXE162" s="41"/>
      <c r="GXF162" s="41"/>
      <c r="GXG162" s="41"/>
      <c r="GXH162" s="41"/>
      <c r="GXI162" s="41"/>
      <c r="GXJ162" s="41"/>
      <c r="GXK162" s="41"/>
      <c r="GXL162" s="41"/>
      <c r="GXM162" s="41"/>
      <c r="GXN162" s="41"/>
      <c r="GXO162" s="41"/>
      <c r="GXP162" s="41"/>
      <c r="GXQ162" s="41"/>
      <c r="GXR162" s="41"/>
      <c r="GXS162" s="41"/>
      <c r="GXT162" s="41"/>
      <c r="GXU162" s="41"/>
      <c r="GXV162" s="41"/>
      <c r="GXW162" s="41"/>
      <c r="GXX162" s="41"/>
      <c r="GXY162" s="41"/>
      <c r="GXZ162" s="41"/>
      <c r="GYA162" s="41"/>
      <c r="GYB162" s="41"/>
      <c r="GYC162" s="41"/>
      <c r="GYD162" s="41"/>
      <c r="GYE162" s="41"/>
      <c r="GYF162" s="41"/>
      <c r="GYG162" s="41"/>
      <c r="GYH162" s="41"/>
      <c r="GYI162" s="41"/>
      <c r="GYJ162" s="41"/>
      <c r="GYK162" s="41"/>
      <c r="GYL162" s="41"/>
      <c r="GYM162" s="41"/>
      <c r="GYN162" s="41"/>
      <c r="GYO162" s="41"/>
      <c r="GYP162" s="41"/>
      <c r="GYQ162" s="41"/>
      <c r="GYR162" s="41"/>
      <c r="GYS162" s="41"/>
      <c r="GYT162" s="41"/>
      <c r="GYU162" s="41"/>
      <c r="GYV162" s="41"/>
      <c r="GYW162" s="41"/>
      <c r="GYX162" s="41"/>
      <c r="GYY162" s="41"/>
      <c r="GYZ162" s="41"/>
      <c r="GZA162" s="41"/>
      <c r="GZB162" s="41"/>
      <c r="GZC162" s="41"/>
      <c r="GZD162" s="41"/>
      <c r="GZE162" s="41"/>
      <c r="GZF162" s="41"/>
      <c r="GZG162" s="41"/>
      <c r="GZH162" s="41"/>
      <c r="GZI162" s="41"/>
      <c r="GZJ162" s="41"/>
      <c r="GZK162" s="41"/>
      <c r="GZL162" s="41"/>
      <c r="GZM162" s="41"/>
      <c r="GZN162" s="41"/>
      <c r="GZO162" s="41"/>
      <c r="GZP162" s="41"/>
      <c r="GZQ162" s="41"/>
      <c r="GZR162" s="41"/>
      <c r="GZS162" s="41"/>
      <c r="GZT162" s="41"/>
      <c r="GZU162" s="41"/>
      <c r="GZV162" s="41"/>
      <c r="GZW162" s="41"/>
      <c r="GZX162" s="41"/>
      <c r="GZY162" s="41"/>
      <c r="GZZ162" s="41"/>
      <c r="HAA162" s="41"/>
      <c r="HAB162" s="41"/>
      <c r="HAC162" s="41"/>
      <c r="HAD162" s="41"/>
      <c r="HAE162" s="41"/>
      <c r="HAF162" s="41"/>
      <c r="HAG162" s="41"/>
      <c r="HAH162" s="41"/>
      <c r="HAI162" s="41"/>
      <c r="HAJ162" s="41"/>
      <c r="HAK162" s="41"/>
      <c r="HAL162" s="41"/>
      <c r="HAM162" s="41"/>
      <c r="HAN162" s="41"/>
      <c r="HAO162" s="41"/>
      <c r="HAP162" s="41"/>
      <c r="HAQ162" s="41"/>
      <c r="HAR162" s="41"/>
      <c r="HAS162" s="41"/>
      <c r="HAT162" s="41"/>
      <c r="HAU162" s="41"/>
      <c r="HAV162" s="41"/>
      <c r="HAW162" s="41"/>
      <c r="HAX162" s="41"/>
      <c r="HAY162" s="41"/>
      <c r="HAZ162" s="41"/>
      <c r="HBA162" s="41"/>
      <c r="HBB162" s="41"/>
      <c r="HBC162" s="41"/>
      <c r="HBD162" s="41"/>
      <c r="HBE162" s="41"/>
      <c r="HBF162" s="41"/>
      <c r="HBG162" s="41"/>
      <c r="HBH162" s="41"/>
      <c r="HBI162" s="41"/>
      <c r="HBJ162" s="41"/>
      <c r="HBK162" s="41"/>
      <c r="HBL162" s="41"/>
      <c r="HBM162" s="41"/>
      <c r="HBN162" s="41"/>
      <c r="HBO162" s="41"/>
      <c r="HBP162" s="41"/>
      <c r="HBQ162" s="41"/>
      <c r="HBR162" s="41"/>
      <c r="HBS162" s="41"/>
      <c r="HBT162" s="41"/>
      <c r="HBU162" s="41"/>
      <c r="HBV162" s="41"/>
      <c r="HBW162" s="41"/>
      <c r="HBX162" s="41"/>
      <c r="HBY162" s="41"/>
      <c r="HBZ162" s="41"/>
      <c r="HCA162" s="41"/>
      <c r="HCB162" s="41"/>
      <c r="HCC162" s="41"/>
      <c r="HCD162" s="41"/>
      <c r="HCE162" s="41"/>
      <c r="HCF162" s="41"/>
      <c r="HCG162" s="41"/>
      <c r="HCH162" s="41"/>
      <c r="HCI162" s="41"/>
      <c r="HCJ162" s="41"/>
      <c r="HCK162" s="41"/>
      <c r="HCL162" s="41"/>
      <c r="HCM162" s="41"/>
      <c r="HCN162" s="41"/>
      <c r="HCO162" s="41"/>
      <c r="HCP162" s="41"/>
      <c r="HCQ162" s="41"/>
      <c r="HCR162" s="41"/>
      <c r="HCS162" s="41"/>
      <c r="HCT162" s="41"/>
      <c r="HCU162" s="41"/>
      <c r="HCV162" s="41"/>
      <c r="HCW162" s="41"/>
      <c r="HCX162" s="41"/>
      <c r="HCY162" s="41"/>
      <c r="HCZ162" s="41"/>
      <c r="HDA162" s="41"/>
      <c r="HDB162" s="41"/>
      <c r="HDC162" s="41"/>
      <c r="HDD162" s="41"/>
      <c r="HDE162" s="41"/>
      <c r="HDF162" s="41"/>
      <c r="HDG162" s="41"/>
      <c r="HDH162" s="41"/>
      <c r="HDI162" s="41"/>
      <c r="HDJ162" s="41"/>
      <c r="HDK162" s="41"/>
      <c r="HDL162" s="41"/>
      <c r="HDM162" s="41"/>
      <c r="HDN162" s="41"/>
      <c r="HDO162" s="41"/>
      <c r="HDP162" s="41"/>
      <c r="HDQ162" s="41"/>
      <c r="HDR162" s="41"/>
      <c r="HDS162" s="41"/>
      <c r="HDT162" s="41"/>
      <c r="HDU162" s="41"/>
      <c r="HDV162" s="41"/>
      <c r="HDW162" s="41"/>
      <c r="HDX162" s="41"/>
      <c r="HDY162" s="41"/>
      <c r="HDZ162" s="41"/>
      <c r="HEA162" s="41"/>
      <c r="HEB162" s="41"/>
      <c r="HEC162" s="41"/>
      <c r="HED162" s="41"/>
      <c r="HEE162" s="41"/>
      <c r="HEF162" s="41"/>
      <c r="HEG162" s="41"/>
      <c r="HEH162" s="41"/>
      <c r="HEI162" s="41"/>
      <c r="HEJ162" s="41"/>
      <c r="HEK162" s="41"/>
      <c r="HEL162" s="41"/>
      <c r="HEM162" s="41"/>
      <c r="HEN162" s="41"/>
      <c r="HEO162" s="41"/>
      <c r="HEP162" s="41"/>
      <c r="HEQ162" s="41"/>
      <c r="HER162" s="41"/>
      <c r="HES162" s="41"/>
      <c r="HET162" s="41"/>
      <c r="HEU162" s="41"/>
      <c r="HEV162" s="41"/>
      <c r="HEW162" s="41"/>
      <c r="HEX162" s="41"/>
      <c r="HEY162" s="41"/>
      <c r="HEZ162" s="41"/>
      <c r="HFA162" s="41"/>
      <c r="HFB162" s="41"/>
      <c r="HFC162" s="41"/>
      <c r="HFD162" s="41"/>
      <c r="HFE162" s="41"/>
      <c r="HFF162" s="41"/>
      <c r="HFG162" s="41"/>
      <c r="HFH162" s="41"/>
      <c r="HFI162" s="41"/>
      <c r="HFJ162" s="41"/>
      <c r="HFK162" s="41"/>
      <c r="HFL162" s="41"/>
      <c r="HFM162" s="41"/>
      <c r="HFN162" s="41"/>
      <c r="HFO162" s="41"/>
      <c r="HFP162" s="41"/>
      <c r="HFQ162" s="41"/>
      <c r="HFR162" s="41"/>
      <c r="HFS162" s="41"/>
      <c r="HFT162" s="41"/>
      <c r="HFU162" s="41"/>
      <c r="HFV162" s="41"/>
      <c r="HFW162" s="41"/>
      <c r="HFX162" s="41"/>
      <c r="HFY162" s="41"/>
      <c r="HFZ162" s="41"/>
      <c r="HGA162" s="41"/>
      <c r="HGB162" s="41"/>
      <c r="HGC162" s="41"/>
      <c r="HGD162" s="41"/>
      <c r="HGE162" s="41"/>
      <c r="HGF162" s="41"/>
      <c r="HGG162" s="41"/>
      <c r="HGH162" s="41"/>
      <c r="HGI162" s="41"/>
      <c r="HGJ162" s="41"/>
      <c r="HGK162" s="41"/>
      <c r="HGL162" s="41"/>
      <c r="HGM162" s="41"/>
      <c r="HGN162" s="41"/>
      <c r="HGO162" s="41"/>
      <c r="HGP162" s="41"/>
      <c r="HGQ162" s="41"/>
      <c r="HGR162" s="41"/>
      <c r="HGS162" s="41"/>
      <c r="HGT162" s="41"/>
      <c r="HGU162" s="41"/>
      <c r="HGV162" s="41"/>
      <c r="HGW162" s="41"/>
      <c r="HGX162" s="41"/>
      <c r="HGY162" s="41"/>
      <c r="HGZ162" s="41"/>
      <c r="HHA162" s="41"/>
      <c r="HHB162" s="41"/>
      <c r="HHC162" s="41"/>
      <c r="HHD162" s="41"/>
      <c r="HHE162" s="41"/>
      <c r="HHF162" s="41"/>
      <c r="HHG162" s="41"/>
      <c r="HHH162" s="41"/>
      <c r="HHI162" s="41"/>
      <c r="HHJ162" s="41"/>
      <c r="HHK162" s="41"/>
      <c r="HHL162" s="41"/>
      <c r="HHM162" s="41"/>
      <c r="HHN162" s="41"/>
      <c r="HHO162" s="41"/>
      <c r="HHP162" s="41"/>
      <c r="HHQ162" s="41"/>
      <c r="HHR162" s="41"/>
      <c r="HHS162" s="41"/>
      <c r="HHT162" s="41"/>
      <c r="HHU162" s="41"/>
      <c r="HHV162" s="41"/>
      <c r="HHW162" s="41"/>
      <c r="HHX162" s="41"/>
      <c r="HHY162" s="41"/>
      <c r="HHZ162" s="41"/>
      <c r="HIA162" s="41"/>
      <c r="HIB162" s="41"/>
      <c r="HIC162" s="41"/>
      <c r="HID162" s="41"/>
      <c r="HIE162" s="41"/>
      <c r="HIF162" s="41"/>
      <c r="HIG162" s="41"/>
      <c r="HIH162" s="41"/>
      <c r="HII162" s="41"/>
      <c r="HIJ162" s="41"/>
      <c r="HIK162" s="41"/>
      <c r="HIL162" s="41"/>
      <c r="HIM162" s="41"/>
      <c r="HIN162" s="41"/>
      <c r="HIO162" s="41"/>
      <c r="HIP162" s="41"/>
      <c r="HIQ162" s="41"/>
      <c r="HIR162" s="41"/>
      <c r="HIS162" s="41"/>
      <c r="HIT162" s="41"/>
      <c r="HIU162" s="41"/>
      <c r="HIV162" s="41"/>
      <c r="HIW162" s="41"/>
      <c r="HIX162" s="41"/>
      <c r="HIY162" s="41"/>
      <c r="HIZ162" s="41"/>
      <c r="HJA162" s="41"/>
      <c r="HJB162" s="41"/>
      <c r="HJC162" s="41"/>
      <c r="HJD162" s="41"/>
      <c r="HJE162" s="41"/>
      <c r="HJF162" s="41"/>
      <c r="HJG162" s="41"/>
      <c r="HJH162" s="41"/>
      <c r="HJI162" s="41"/>
      <c r="HJJ162" s="41"/>
      <c r="HJK162" s="41"/>
      <c r="HJL162" s="41"/>
      <c r="HJM162" s="41"/>
      <c r="HJN162" s="41"/>
      <c r="HJO162" s="41"/>
      <c r="HJP162" s="41"/>
      <c r="HJQ162" s="41"/>
      <c r="HJR162" s="41"/>
      <c r="HJS162" s="41"/>
      <c r="HJT162" s="41"/>
      <c r="HJU162" s="41"/>
      <c r="HJV162" s="41"/>
      <c r="HJW162" s="41"/>
      <c r="HJX162" s="41"/>
      <c r="HJY162" s="41"/>
      <c r="HJZ162" s="41"/>
      <c r="HKA162" s="41"/>
      <c r="HKB162" s="41"/>
      <c r="HKC162" s="41"/>
      <c r="HKD162" s="41"/>
      <c r="HKE162" s="41"/>
      <c r="HKF162" s="41"/>
      <c r="HKG162" s="41"/>
      <c r="HKH162" s="41"/>
      <c r="HKI162" s="41"/>
      <c r="HKJ162" s="41"/>
      <c r="HKK162" s="41"/>
      <c r="HKL162" s="41"/>
      <c r="HKM162" s="41"/>
      <c r="HKN162" s="41"/>
      <c r="HKO162" s="41"/>
      <c r="HKP162" s="41"/>
      <c r="HKQ162" s="41"/>
      <c r="HKR162" s="41"/>
      <c r="HKS162" s="41"/>
      <c r="HKT162" s="41"/>
      <c r="HKU162" s="41"/>
      <c r="HKV162" s="41"/>
      <c r="HKW162" s="41"/>
      <c r="HKX162" s="41"/>
      <c r="HKY162" s="41"/>
      <c r="HKZ162" s="41"/>
      <c r="HLA162" s="41"/>
      <c r="HLB162" s="41"/>
      <c r="HLC162" s="41"/>
      <c r="HLD162" s="41"/>
      <c r="HLE162" s="41"/>
      <c r="HLF162" s="41"/>
      <c r="HLG162" s="41"/>
      <c r="HLH162" s="41"/>
      <c r="HLI162" s="41"/>
      <c r="HLJ162" s="41"/>
      <c r="HLK162" s="41"/>
      <c r="HLL162" s="41"/>
      <c r="HLM162" s="41"/>
      <c r="HLN162" s="41"/>
      <c r="HLO162" s="41"/>
      <c r="HLP162" s="41"/>
      <c r="HLQ162" s="41"/>
      <c r="HLR162" s="41"/>
      <c r="HLS162" s="41"/>
      <c r="HLT162" s="41"/>
      <c r="HLU162" s="41"/>
      <c r="HLV162" s="41"/>
      <c r="HLW162" s="41"/>
      <c r="HLX162" s="41"/>
      <c r="HLY162" s="41"/>
      <c r="HLZ162" s="41"/>
      <c r="HMA162" s="41"/>
      <c r="HMB162" s="41"/>
      <c r="HMC162" s="41"/>
      <c r="HMD162" s="41"/>
      <c r="HME162" s="41"/>
      <c r="HMF162" s="41"/>
      <c r="HMG162" s="41"/>
      <c r="HMH162" s="41"/>
      <c r="HMI162" s="41"/>
      <c r="HMJ162" s="41"/>
      <c r="HMK162" s="41"/>
      <c r="HML162" s="41"/>
      <c r="HMM162" s="41"/>
      <c r="HMN162" s="41"/>
      <c r="HMO162" s="41"/>
      <c r="HMP162" s="41"/>
      <c r="HMQ162" s="41"/>
      <c r="HMR162" s="41"/>
      <c r="HMS162" s="41"/>
      <c r="HMT162" s="41"/>
      <c r="HMU162" s="41"/>
      <c r="HMV162" s="41"/>
      <c r="HMW162" s="41"/>
      <c r="HMX162" s="41"/>
      <c r="HMY162" s="41"/>
      <c r="HMZ162" s="41"/>
      <c r="HNA162" s="41"/>
      <c r="HNB162" s="41"/>
      <c r="HNC162" s="41"/>
      <c r="HND162" s="41"/>
      <c r="HNE162" s="41"/>
      <c r="HNF162" s="41"/>
      <c r="HNG162" s="41"/>
      <c r="HNH162" s="41"/>
      <c r="HNI162" s="41"/>
      <c r="HNJ162" s="41"/>
      <c r="HNK162" s="41"/>
      <c r="HNL162" s="41"/>
      <c r="HNM162" s="41"/>
      <c r="HNN162" s="41"/>
      <c r="HNO162" s="41"/>
      <c r="HNP162" s="41"/>
      <c r="HNQ162" s="41"/>
      <c r="HNR162" s="41"/>
      <c r="HNS162" s="41"/>
      <c r="HNT162" s="41"/>
      <c r="HNU162" s="41"/>
      <c r="HNV162" s="41"/>
      <c r="HNW162" s="41"/>
      <c r="HNX162" s="41"/>
      <c r="HNY162" s="41"/>
      <c r="HNZ162" s="41"/>
      <c r="HOA162" s="41"/>
      <c r="HOB162" s="41"/>
      <c r="HOC162" s="41"/>
      <c r="HOD162" s="41"/>
      <c r="HOE162" s="41"/>
      <c r="HOF162" s="41"/>
      <c r="HOG162" s="41"/>
      <c r="HOH162" s="41"/>
      <c r="HOI162" s="41"/>
      <c r="HOJ162" s="41"/>
      <c r="HOK162" s="41"/>
      <c r="HOL162" s="41"/>
      <c r="HOM162" s="41"/>
      <c r="HON162" s="41"/>
      <c r="HOO162" s="41"/>
      <c r="HOP162" s="41"/>
      <c r="HOQ162" s="41"/>
      <c r="HOR162" s="41"/>
      <c r="HOS162" s="41"/>
      <c r="HOT162" s="41"/>
      <c r="HOU162" s="41"/>
      <c r="HOV162" s="41"/>
      <c r="HOW162" s="41"/>
      <c r="HOX162" s="41"/>
      <c r="HOY162" s="41"/>
      <c r="HOZ162" s="41"/>
      <c r="HPA162" s="41"/>
      <c r="HPB162" s="41"/>
      <c r="HPC162" s="41"/>
      <c r="HPD162" s="41"/>
      <c r="HPE162" s="41"/>
      <c r="HPF162" s="41"/>
      <c r="HPG162" s="41"/>
      <c r="HPH162" s="41"/>
      <c r="HPI162" s="41"/>
      <c r="HPJ162" s="41"/>
      <c r="HPK162" s="41"/>
      <c r="HPL162" s="41"/>
      <c r="HPM162" s="41"/>
      <c r="HPN162" s="41"/>
      <c r="HPO162" s="41"/>
      <c r="HPP162" s="41"/>
      <c r="HPQ162" s="41"/>
      <c r="HPR162" s="41"/>
      <c r="HPS162" s="41"/>
      <c r="HPT162" s="41"/>
      <c r="HPU162" s="41"/>
      <c r="HPV162" s="41"/>
      <c r="HPW162" s="41"/>
      <c r="HPX162" s="41"/>
      <c r="HPY162" s="41"/>
      <c r="HPZ162" s="41"/>
      <c r="HQA162" s="41"/>
      <c r="HQB162" s="41"/>
      <c r="HQC162" s="41"/>
      <c r="HQD162" s="41"/>
      <c r="HQE162" s="41"/>
      <c r="HQF162" s="41"/>
      <c r="HQG162" s="41"/>
      <c r="HQH162" s="41"/>
      <c r="HQI162" s="41"/>
      <c r="HQJ162" s="41"/>
      <c r="HQK162" s="41"/>
      <c r="HQL162" s="41"/>
      <c r="HQM162" s="41"/>
      <c r="HQN162" s="41"/>
      <c r="HQO162" s="41"/>
      <c r="HQP162" s="41"/>
      <c r="HQQ162" s="41"/>
      <c r="HQR162" s="41"/>
      <c r="HQS162" s="41"/>
      <c r="HQT162" s="41"/>
      <c r="HQU162" s="41"/>
      <c r="HQV162" s="41"/>
      <c r="HQW162" s="41"/>
      <c r="HQX162" s="41"/>
      <c r="HQY162" s="41"/>
      <c r="HQZ162" s="41"/>
      <c r="HRA162" s="41"/>
      <c r="HRB162" s="41"/>
      <c r="HRC162" s="41"/>
      <c r="HRD162" s="41"/>
      <c r="HRE162" s="41"/>
      <c r="HRF162" s="41"/>
      <c r="HRG162" s="41"/>
      <c r="HRH162" s="41"/>
      <c r="HRI162" s="41"/>
      <c r="HRJ162" s="41"/>
      <c r="HRK162" s="41"/>
      <c r="HRL162" s="41"/>
      <c r="HRM162" s="41"/>
      <c r="HRN162" s="41"/>
      <c r="HRO162" s="41"/>
      <c r="HRP162" s="41"/>
      <c r="HRQ162" s="41"/>
      <c r="HRR162" s="41"/>
      <c r="HRS162" s="41"/>
      <c r="HRT162" s="41"/>
      <c r="HRU162" s="41"/>
      <c r="HRV162" s="41"/>
      <c r="HRW162" s="41"/>
      <c r="HRX162" s="41"/>
      <c r="HRY162" s="41"/>
      <c r="HRZ162" s="41"/>
      <c r="HSA162" s="41"/>
      <c r="HSB162" s="41"/>
      <c r="HSC162" s="41"/>
      <c r="HSD162" s="41"/>
      <c r="HSE162" s="41"/>
      <c r="HSF162" s="41"/>
      <c r="HSG162" s="41"/>
      <c r="HSH162" s="41"/>
      <c r="HSI162" s="41"/>
      <c r="HSJ162" s="41"/>
      <c r="HSK162" s="41"/>
      <c r="HSL162" s="41"/>
      <c r="HSM162" s="41"/>
      <c r="HSN162" s="41"/>
      <c r="HSO162" s="41"/>
      <c r="HSP162" s="41"/>
      <c r="HSQ162" s="41"/>
      <c r="HSR162" s="41"/>
      <c r="HSS162" s="41"/>
      <c r="HST162" s="41"/>
      <c r="HSU162" s="41"/>
      <c r="HSV162" s="41"/>
      <c r="HSW162" s="41"/>
      <c r="HSX162" s="41"/>
      <c r="HSY162" s="41"/>
      <c r="HSZ162" s="41"/>
      <c r="HTA162" s="41"/>
      <c r="HTB162" s="41"/>
      <c r="HTC162" s="41"/>
      <c r="HTD162" s="41"/>
      <c r="HTE162" s="41"/>
      <c r="HTF162" s="41"/>
      <c r="HTG162" s="41"/>
      <c r="HTH162" s="41"/>
      <c r="HTI162" s="41"/>
      <c r="HTJ162" s="41"/>
      <c r="HTK162" s="41"/>
      <c r="HTL162" s="41"/>
      <c r="HTM162" s="41"/>
      <c r="HTN162" s="41"/>
      <c r="HTO162" s="41"/>
      <c r="HTP162" s="41"/>
      <c r="HTQ162" s="41"/>
      <c r="HTR162" s="41"/>
      <c r="HTS162" s="41"/>
      <c r="HTT162" s="41"/>
      <c r="HTU162" s="41"/>
      <c r="HTV162" s="41"/>
      <c r="HTW162" s="41"/>
      <c r="HTX162" s="41"/>
      <c r="HTY162" s="41"/>
      <c r="HTZ162" s="41"/>
      <c r="HUA162" s="41"/>
      <c r="HUB162" s="41"/>
      <c r="HUC162" s="41"/>
      <c r="HUD162" s="41"/>
      <c r="HUE162" s="41"/>
      <c r="HUF162" s="41"/>
      <c r="HUG162" s="41"/>
      <c r="HUH162" s="41"/>
      <c r="HUI162" s="41"/>
      <c r="HUJ162" s="41"/>
      <c r="HUK162" s="41"/>
      <c r="HUL162" s="41"/>
      <c r="HUM162" s="41"/>
      <c r="HUN162" s="41"/>
      <c r="HUO162" s="41"/>
      <c r="HUP162" s="41"/>
      <c r="HUQ162" s="41"/>
      <c r="HUR162" s="41"/>
      <c r="HUS162" s="41"/>
      <c r="HUT162" s="41"/>
      <c r="HUU162" s="41"/>
      <c r="HUV162" s="41"/>
      <c r="HUW162" s="41"/>
      <c r="HUX162" s="41"/>
      <c r="HUY162" s="41"/>
      <c r="HUZ162" s="41"/>
      <c r="HVA162" s="41"/>
      <c r="HVB162" s="41"/>
      <c r="HVC162" s="41"/>
      <c r="HVD162" s="41"/>
      <c r="HVE162" s="41"/>
      <c r="HVF162" s="41"/>
      <c r="HVG162" s="41"/>
      <c r="HVH162" s="41"/>
      <c r="HVI162" s="41"/>
      <c r="HVJ162" s="41"/>
      <c r="HVK162" s="41"/>
      <c r="HVL162" s="41"/>
      <c r="HVM162" s="41"/>
      <c r="HVN162" s="41"/>
      <c r="HVO162" s="41"/>
      <c r="HVP162" s="41"/>
      <c r="HVQ162" s="41"/>
      <c r="HVR162" s="41"/>
      <c r="HVS162" s="41"/>
      <c r="HVT162" s="41"/>
      <c r="HVU162" s="41"/>
      <c r="HVV162" s="41"/>
      <c r="HVW162" s="41"/>
      <c r="HVX162" s="41"/>
      <c r="HVY162" s="41"/>
      <c r="HVZ162" s="41"/>
      <c r="HWA162" s="41"/>
      <c r="HWB162" s="41"/>
      <c r="HWC162" s="41"/>
      <c r="HWD162" s="41"/>
      <c r="HWE162" s="41"/>
      <c r="HWF162" s="41"/>
      <c r="HWG162" s="41"/>
      <c r="HWH162" s="41"/>
      <c r="HWI162" s="41"/>
      <c r="HWJ162" s="41"/>
      <c r="HWK162" s="41"/>
      <c r="HWL162" s="41"/>
      <c r="HWM162" s="41"/>
      <c r="HWN162" s="41"/>
      <c r="HWO162" s="41"/>
      <c r="HWP162" s="41"/>
      <c r="HWQ162" s="41"/>
      <c r="HWR162" s="41"/>
      <c r="HWS162" s="41"/>
      <c r="HWT162" s="41"/>
      <c r="HWU162" s="41"/>
      <c r="HWV162" s="41"/>
      <c r="HWW162" s="41"/>
      <c r="HWX162" s="41"/>
      <c r="HWY162" s="41"/>
      <c r="HWZ162" s="41"/>
      <c r="HXA162" s="41"/>
      <c r="HXB162" s="41"/>
      <c r="HXC162" s="41"/>
      <c r="HXD162" s="41"/>
      <c r="HXE162" s="41"/>
      <c r="HXF162" s="41"/>
      <c r="HXG162" s="41"/>
      <c r="HXH162" s="41"/>
      <c r="HXI162" s="41"/>
      <c r="HXJ162" s="41"/>
      <c r="HXK162" s="41"/>
      <c r="HXL162" s="41"/>
      <c r="HXM162" s="41"/>
      <c r="HXN162" s="41"/>
      <c r="HXO162" s="41"/>
      <c r="HXP162" s="41"/>
      <c r="HXQ162" s="41"/>
      <c r="HXR162" s="41"/>
      <c r="HXS162" s="41"/>
      <c r="HXT162" s="41"/>
      <c r="HXU162" s="41"/>
      <c r="HXV162" s="41"/>
      <c r="HXW162" s="41"/>
      <c r="HXX162" s="41"/>
      <c r="HXY162" s="41"/>
      <c r="HXZ162" s="41"/>
      <c r="HYA162" s="41"/>
      <c r="HYB162" s="41"/>
      <c r="HYC162" s="41"/>
      <c r="HYD162" s="41"/>
      <c r="HYE162" s="41"/>
      <c r="HYF162" s="41"/>
      <c r="HYG162" s="41"/>
      <c r="HYH162" s="41"/>
      <c r="HYI162" s="41"/>
      <c r="HYJ162" s="41"/>
      <c r="HYK162" s="41"/>
      <c r="HYL162" s="41"/>
      <c r="HYM162" s="41"/>
      <c r="HYN162" s="41"/>
      <c r="HYO162" s="41"/>
      <c r="HYP162" s="41"/>
      <c r="HYQ162" s="41"/>
      <c r="HYR162" s="41"/>
      <c r="HYS162" s="41"/>
      <c r="HYT162" s="41"/>
      <c r="HYU162" s="41"/>
      <c r="HYV162" s="41"/>
      <c r="HYW162" s="41"/>
      <c r="HYX162" s="41"/>
      <c r="HYY162" s="41"/>
      <c r="HYZ162" s="41"/>
      <c r="HZA162" s="41"/>
      <c r="HZB162" s="41"/>
      <c r="HZC162" s="41"/>
      <c r="HZD162" s="41"/>
      <c r="HZE162" s="41"/>
      <c r="HZF162" s="41"/>
      <c r="HZG162" s="41"/>
      <c r="HZH162" s="41"/>
      <c r="HZI162" s="41"/>
      <c r="HZJ162" s="41"/>
      <c r="HZK162" s="41"/>
      <c r="HZL162" s="41"/>
      <c r="HZM162" s="41"/>
      <c r="HZN162" s="41"/>
      <c r="HZO162" s="41"/>
      <c r="HZP162" s="41"/>
      <c r="HZQ162" s="41"/>
      <c r="HZR162" s="41"/>
      <c r="HZS162" s="41"/>
      <c r="HZT162" s="41"/>
      <c r="HZU162" s="41"/>
      <c r="HZV162" s="41"/>
      <c r="HZW162" s="41"/>
      <c r="HZX162" s="41"/>
      <c r="HZY162" s="41"/>
      <c r="HZZ162" s="41"/>
      <c r="IAA162" s="41"/>
      <c r="IAB162" s="41"/>
      <c r="IAC162" s="41"/>
      <c r="IAD162" s="41"/>
      <c r="IAE162" s="41"/>
      <c r="IAF162" s="41"/>
      <c r="IAG162" s="41"/>
      <c r="IAH162" s="41"/>
      <c r="IAI162" s="41"/>
      <c r="IAJ162" s="41"/>
      <c r="IAK162" s="41"/>
      <c r="IAL162" s="41"/>
      <c r="IAM162" s="41"/>
      <c r="IAN162" s="41"/>
      <c r="IAO162" s="41"/>
      <c r="IAP162" s="41"/>
      <c r="IAQ162" s="41"/>
      <c r="IAR162" s="41"/>
      <c r="IAS162" s="41"/>
      <c r="IAT162" s="41"/>
      <c r="IAU162" s="41"/>
      <c r="IAV162" s="41"/>
      <c r="IAW162" s="41"/>
      <c r="IAX162" s="41"/>
      <c r="IAY162" s="41"/>
      <c r="IAZ162" s="41"/>
      <c r="IBA162" s="41"/>
      <c r="IBB162" s="41"/>
      <c r="IBC162" s="41"/>
      <c r="IBD162" s="41"/>
      <c r="IBE162" s="41"/>
      <c r="IBF162" s="41"/>
      <c r="IBG162" s="41"/>
      <c r="IBH162" s="41"/>
      <c r="IBI162" s="41"/>
      <c r="IBJ162" s="41"/>
      <c r="IBK162" s="41"/>
      <c r="IBL162" s="41"/>
      <c r="IBM162" s="41"/>
      <c r="IBN162" s="41"/>
      <c r="IBO162" s="41"/>
      <c r="IBP162" s="41"/>
      <c r="IBQ162" s="41"/>
      <c r="IBR162" s="41"/>
      <c r="IBS162" s="41"/>
      <c r="IBT162" s="41"/>
      <c r="IBU162" s="41"/>
      <c r="IBV162" s="41"/>
      <c r="IBW162" s="41"/>
      <c r="IBX162" s="41"/>
      <c r="IBY162" s="41"/>
      <c r="IBZ162" s="41"/>
      <c r="ICA162" s="41"/>
      <c r="ICB162" s="41"/>
      <c r="ICC162" s="41"/>
      <c r="ICD162" s="41"/>
      <c r="ICE162" s="41"/>
      <c r="ICF162" s="41"/>
      <c r="ICG162" s="41"/>
      <c r="ICH162" s="41"/>
      <c r="ICI162" s="41"/>
      <c r="ICJ162" s="41"/>
      <c r="ICK162" s="41"/>
      <c r="ICL162" s="41"/>
      <c r="ICM162" s="41"/>
      <c r="ICN162" s="41"/>
      <c r="ICO162" s="41"/>
      <c r="ICP162" s="41"/>
      <c r="ICQ162" s="41"/>
      <c r="ICR162" s="41"/>
      <c r="ICS162" s="41"/>
      <c r="ICT162" s="41"/>
      <c r="ICU162" s="41"/>
      <c r="ICV162" s="41"/>
      <c r="ICW162" s="41"/>
      <c r="ICX162" s="41"/>
      <c r="ICY162" s="41"/>
      <c r="ICZ162" s="41"/>
      <c r="IDA162" s="41"/>
      <c r="IDB162" s="41"/>
      <c r="IDC162" s="41"/>
      <c r="IDD162" s="41"/>
      <c r="IDE162" s="41"/>
      <c r="IDF162" s="41"/>
      <c r="IDG162" s="41"/>
      <c r="IDH162" s="41"/>
      <c r="IDI162" s="41"/>
      <c r="IDJ162" s="41"/>
      <c r="IDK162" s="41"/>
      <c r="IDL162" s="41"/>
      <c r="IDM162" s="41"/>
      <c r="IDN162" s="41"/>
      <c r="IDO162" s="41"/>
      <c r="IDP162" s="41"/>
      <c r="IDQ162" s="41"/>
      <c r="IDR162" s="41"/>
      <c r="IDS162" s="41"/>
      <c r="IDT162" s="41"/>
      <c r="IDU162" s="41"/>
      <c r="IDV162" s="41"/>
      <c r="IDW162" s="41"/>
      <c r="IDX162" s="41"/>
      <c r="IDY162" s="41"/>
      <c r="IDZ162" s="41"/>
      <c r="IEA162" s="41"/>
      <c r="IEB162" s="41"/>
      <c r="IEC162" s="41"/>
      <c r="IED162" s="41"/>
      <c r="IEE162" s="41"/>
      <c r="IEF162" s="41"/>
      <c r="IEG162" s="41"/>
      <c r="IEH162" s="41"/>
      <c r="IEI162" s="41"/>
      <c r="IEJ162" s="41"/>
      <c r="IEK162" s="41"/>
      <c r="IEL162" s="41"/>
      <c r="IEM162" s="41"/>
      <c r="IEN162" s="41"/>
      <c r="IEO162" s="41"/>
      <c r="IEP162" s="41"/>
      <c r="IEQ162" s="41"/>
      <c r="IER162" s="41"/>
      <c r="IES162" s="41"/>
      <c r="IET162" s="41"/>
      <c r="IEU162" s="41"/>
      <c r="IEV162" s="41"/>
      <c r="IEW162" s="41"/>
      <c r="IEX162" s="41"/>
      <c r="IEY162" s="41"/>
      <c r="IEZ162" s="41"/>
      <c r="IFA162" s="41"/>
      <c r="IFB162" s="41"/>
      <c r="IFC162" s="41"/>
      <c r="IFD162" s="41"/>
      <c r="IFE162" s="41"/>
      <c r="IFF162" s="41"/>
      <c r="IFG162" s="41"/>
      <c r="IFH162" s="41"/>
      <c r="IFI162" s="41"/>
      <c r="IFJ162" s="41"/>
      <c r="IFK162" s="41"/>
      <c r="IFL162" s="41"/>
      <c r="IFM162" s="41"/>
      <c r="IFN162" s="41"/>
      <c r="IFO162" s="41"/>
      <c r="IFP162" s="41"/>
      <c r="IFQ162" s="41"/>
      <c r="IFR162" s="41"/>
      <c r="IFS162" s="41"/>
      <c r="IFT162" s="41"/>
      <c r="IFU162" s="41"/>
      <c r="IFV162" s="41"/>
      <c r="IFW162" s="41"/>
      <c r="IFX162" s="41"/>
      <c r="IFY162" s="41"/>
      <c r="IFZ162" s="41"/>
      <c r="IGA162" s="41"/>
      <c r="IGB162" s="41"/>
      <c r="IGC162" s="41"/>
      <c r="IGD162" s="41"/>
      <c r="IGE162" s="41"/>
      <c r="IGF162" s="41"/>
      <c r="IGG162" s="41"/>
      <c r="IGH162" s="41"/>
      <c r="IGI162" s="41"/>
      <c r="IGJ162" s="41"/>
      <c r="IGK162" s="41"/>
      <c r="IGL162" s="41"/>
      <c r="IGM162" s="41"/>
      <c r="IGN162" s="41"/>
      <c r="IGO162" s="41"/>
      <c r="IGP162" s="41"/>
      <c r="IGQ162" s="41"/>
      <c r="IGR162" s="41"/>
      <c r="IGS162" s="41"/>
      <c r="IGT162" s="41"/>
      <c r="IGU162" s="41"/>
      <c r="IGV162" s="41"/>
      <c r="IGW162" s="41"/>
      <c r="IGX162" s="41"/>
      <c r="IGY162" s="41"/>
      <c r="IGZ162" s="41"/>
      <c r="IHA162" s="41"/>
      <c r="IHB162" s="41"/>
      <c r="IHC162" s="41"/>
      <c r="IHD162" s="41"/>
      <c r="IHE162" s="41"/>
      <c r="IHF162" s="41"/>
      <c r="IHG162" s="41"/>
      <c r="IHH162" s="41"/>
      <c r="IHI162" s="41"/>
      <c r="IHJ162" s="41"/>
      <c r="IHK162" s="41"/>
      <c r="IHL162" s="41"/>
      <c r="IHM162" s="41"/>
      <c r="IHN162" s="41"/>
      <c r="IHO162" s="41"/>
      <c r="IHP162" s="41"/>
      <c r="IHQ162" s="41"/>
      <c r="IHR162" s="41"/>
      <c r="IHS162" s="41"/>
      <c r="IHT162" s="41"/>
      <c r="IHU162" s="41"/>
      <c r="IHV162" s="41"/>
      <c r="IHW162" s="41"/>
      <c r="IHX162" s="41"/>
      <c r="IHY162" s="41"/>
      <c r="IHZ162" s="41"/>
      <c r="IIA162" s="41"/>
      <c r="IIB162" s="41"/>
      <c r="IIC162" s="41"/>
      <c r="IID162" s="41"/>
      <c r="IIE162" s="41"/>
      <c r="IIF162" s="41"/>
      <c r="IIG162" s="41"/>
      <c r="IIH162" s="41"/>
      <c r="III162" s="41"/>
      <c r="IIJ162" s="41"/>
      <c r="IIK162" s="41"/>
      <c r="IIL162" s="41"/>
      <c r="IIM162" s="41"/>
      <c r="IIN162" s="41"/>
      <c r="IIO162" s="41"/>
      <c r="IIP162" s="41"/>
      <c r="IIQ162" s="41"/>
      <c r="IIR162" s="41"/>
      <c r="IIS162" s="41"/>
      <c r="IIT162" s="41"/>
      <c r="IIU162" s="41"/>
      <c r="IIV162" s="41"/>
      <c r="IIW162" s="41"/>
      <c r="IIX162" s="41"/>
      <c r="IIY162" s="41"/>
      <c r="IIZ162" s="41"/>
      <c r="IJA162" s="41"/>
      <c r="IJB162" s="41"/>
      <c r="IJC162" s="41"/>
      <c r="IJD162" s="41"/>
      <c r="IJE162" s="41"/>
      <c r="IJF162" s="41"/>
      <c r="IJG162" s="41"/>
      <c r="IJH162" s="41"/>
      <c r="IJI162" s="41"/>
      <c r="IJJ162" s="41"/>
      <c r="IJK162" s="41"/>
      <c r="IJL162" s="41"/>
      <c r="IJM162" s="41"/>
      <c r="IJN162" s="41"/>
      <c r="IJO162" s="41"/>
      <c r="IJP162" s="41"/>
      <c r="IJQ162" s="41"/>
      <c r="IJR162" s="41"/>
      <c r="IJS162" s="41"/>
      <c r="IJT162" s="41"/>
      <c r="IJU162" s="41"/>
      <c r="IJV162" s="41"/>
      <c r="IJW162" s="41"/>
      <c r="IJX162" s="41"/>
      <c r="IJY162" s="41"/>
      <c r="IJZ162" s="41"/>
      <c r="IKA162" s="41"/>
      <c r="IKB162" s="41"/>
      <c r="IKC162" s="41"/>
      <c r="IKD162" s="41"/>
      <c r="IKE162" s="41"/>
      <c r="IKF162" s="41"/>
      <c r="IKG162" s="41"/>
      <c r="IKH162" s="41"/>
      <c r="IKI162" s="41"/>
      <c r="IKJ162" s="41"/>
      <c r="IKK162" s="41"/>
      <c r="IKL162" s="41"/>
      <c r="IKM162" s="41"/>
      <c r="IKN162" s="41"/>
      <c r="IKO162" s="41"/>
      <c r="IKP162" s="41"/>
      <c r="IKQ162" s="41"/>
      <c r="IKR162" s="41"/>
      <c r="IKS162" s="41"/>
      <c r="IKT162" s="41"/>
      <c r="IKU162" s="41"/>
      <c r="IKV162" s="41"/>
      <c r="IKW162" s="41"/>
      <c r="IKX162" s="41"/>
      <c r="IKY162" s="41"/>
      <c r="IKZ162" s="41"/>
      <c r="ILA162" s="41"/>
      <c r="ILB162" s="41"/>
      <c r="ILC162" s="41"/>
      <c r="ILD162" s="41"/>
      <c r="ILE162" s="41"/>
      <c r="ILF162" s="41"/>
      <c r="ILG162" s="41"/>
      <c r="ILH162" s="41"/>
      <c r="ILI162" s="41"/>
      <c r="ILJ162" s="41"/>
      <c r="ILK162" s="41"/>
      <c r="ILL162" s="41"/>
      <c r="ILM162" s="41"/>
      <c r="ILN162" s="41"/>
      <c r="ILO162" s="41"/>
      <c r="ILP162" s="41"/>
      <c r="ILQ162" s="41"/>
      <c r="ILR162" s="41"/>
      <c r="ILS162" s="41"/>
      <c r="ILT162" s="41"/>
      <c r="ILU162" s="41"/>
      <c r="ILV162" s="41"/>
      <c r="ILW162" s="41"/>
      <c r="ILX162" s="41"/>
      <c r="ILY162" s="41"/>
      <c r="ILZ162" s="41"/>
      <c r="IMA162" s="41"/>
      <c r="IMB162" s="41"/>
      <c r="IMC162" s="41"/>
      <c r="IMD162" s="41"/>
      <c r="IME162" s="41"/>
      <c r="IMF162" s="41"/>
      <c r="IMG162" s="41"/>
      <c r="IMH162" s="41"/>
      <c r="IMI162" s="41"/>
      <c r="IMJ162" s="41"/>
      <c r="IMK162" s="41"/>
      <c r="IML162" s="41"/>
      <c r="IMM162" s="41"/>
      <c r="IMN162" s="41"/>
      <c r="IMO162" s="41"/>
      <c r="IMP162" s="41"/>
      <c r="IMQ162" s="41"/>
      <c r="IMR162" s="41"/>
      <c r="IMS162" s="41"/>
      <c r="IMT162" s="41"/>
      <c r="IMU162" s="41"/>
      <c r="IMV162" s="41"/>
      <c r="IMW162" s="41"/>
      <c r="IMX162" s="41"/>
      <c r="IMY162" s="41"/>
      <c r="IMZ162" s="41"/>
      <c r="INA162" s="41"/>
      <c r="INB162" s="41"/>
      <c r="INC162" s="41"/>
      <c r="IND162" s="41"/>
      <c r="INE162" s="41"/>
      <c r="INF162" s="41"/>
      <c r="ING162" s="41"/>
      <c r="INH162" s="41"/>
      <c r="INI162" s="41"/>
      <c r="INJ162" s="41"/>
      <c r="INK162" s="41"/>
      <c r="INL162" s="41"/>
      <c r="INM162" s="41"/>
      <c r="INN162" s="41"/>
      <c r="INO162" s="41"/>
      <c r="INP162" s="41"/>
      <c r="INQ162" s="41"/>
      <c r="INR162" s="41"/>
      <c r="INS162" s="41"/>
      <c r="INT162" s="41"/>
      <c r="INU162" s="41"/>
      <c r="INV162" s="41"/>
      <c r="INW162" s="41"/>
      <c r="INX162" s="41"/>
      <c r="INY162" s="41"/>
      <c r="INZ162" s="41"/>
      <c r="IOA162" s="41"/>
      <c r="IOB162" s="41"/>
      <c r="IOC162" s="41"/>
      <c r="IOD162" s="41"/>
      <c r="IOE162" s="41"/>
      <c r="IOF162" s="41"/>
      <c r="IOG162" s="41"/>
      <c r="IOH162" s="41"/>
      <c r="IOI162" s="41"/>
      <c r="IOJ162" s="41"/>
      <c r="IOK162" s="41"/>
      <c r="IOL162" s="41"/>
      <c r="IOM162" s="41"/>
      <c r="ION162" s="41"/>
      <c r="IOO162" s="41"/>
      <c r="IOP162" s="41"/>
      <c r="IOQ162" s="41"/>
      <c r="IOR162" s="41"/>
      <c r="IOS162" s="41"/>
      <c r="IOT162" s="41"/>
      <c r="IOU162" s="41"/>
      <c r="IOV162" s="41"/>
      <c r="IOW162" s="41"/>
      <c r="IOX162" s="41"/>
      <c r="IOY162" s="41"/>
      <c r="IOZ162" s="41"/>
      <c r="IPA162" s="41"/>
      <c r="IPB162" s="41"/>
      <c r="IPC162" s="41"/>
      <c r="IPD162" s="41"/>
      <c r="IPE162" s="41"/>
      <c r="IPF162" s="41"/>
      <c r="IPG162" s="41"/>
      <c r="IPH162" s="41"/>
      <c r="IPI162" s="41"/>
      <c r="IPJ162" s="41"/>
      <c r="IPK162" s="41"/>
      <c r="IPL162" s="41"/>
      <c r="IPM162" s="41"/>
      <c r="IPN162" s="41"/>
      <c r="IPO162" s="41"/>
      <c r="IPP162" s="41"/>
      <c r="IPQ162" s="41"/>
      <c r="IPR162" s="41"/>
      <c r="IPS162" s="41"/>
      <c r="IPT162" s="41"/>
      <c r="IPU162" s="41"/>
      <c r="IPV162" s="41"/>
      <c r="IPW162" s="41"/>
      <c r="IPX162" s="41"/>
      <c r="IPY162" s="41"/>
      <c r="IPZ162" s="41"/>
      <c r="IQA162" s="41"/>
      <c r="IQB162" s="41"/>
      <c r="IQC162" s="41"/>
      <c r="IQD162" s="41"/>
      <c r="IQE162" s="41"/>
      <c r="IQF162" s="41"/>
      <c r="IQG162" s="41"/>
      <c r="IQH162" s="41"/>
      <c r="IQI162" s="41"/>
      <c r="IQJ162" s="41"/>
      <c r="IQK162" s="41"/>
      <c r="IQL162" s="41"/>
      <c r="IQM162" s="41"/>
      <c r="IQN162" s="41"/>
      <c r="IQO162" s="41"/>
      <c r="IQP162" s="41"/>
      <c r="IQQ162" s="41"/>
      <c r="IQR162" s="41"/>
      <c r="IQS162" s="41"/>
      <c r="IQT162" s="41"/>
      <c r="IQU162" s="41"/>
      <c r="IQV162" s="41"/>
      <c r="IQW162" s="41"/>
      <c r="IQX162" s="41"/>
      <c r="IQY162" s="41"/>
      <c r="IQZ162" s="41"/>
      <c r="IRA162" s="41"/>
      <c r="IRB162" s="41"/>
      <c r="IRC162" s="41"/>
      <c r="IRD162" s="41"/>
      <c r="IRE162" s="41"/>
      <c r="IRF162" s="41"/>
      <c r="IRG162" s="41"/>
      <c r="IRH162" s="41"/>
      <c r="IRI162" s="41"/>
      <c r="IRJ162" s="41"/>
      <c r="IRK162" s="41"/>
      <c r="IRL162" s="41"/>
      <c r="IRM162" s="41"/>
      <c r="IRN162" s="41"/>
      <c r="IRO162" s="41"/>
      <c r="IRP162" s="41"/>
      <c r="IRQ162" s="41"/>
      <c r="IRR162" s="41"/>
      <c r="IRS162" s="41"/>
      <c r="IRT162" s="41"/>
      <c r="IRU162" s="41"/>
      <c r="IRV162" s="41"/>
      <c r="IRW162" s="41"/>
      <c r="IRX162" s="41"/>
      <c r="IRY162" s="41"/>
      <c r="IRZ162" s="41"/>
      <c r="ISA162" s="41"/>
      <c r="ISB162" s="41"/>
      <c r="ISC162" s="41"/>
      <c r="ISD162" s="41"/>
      <c r="ISE162" s="41"/>
      <c r="ISF162" s="41"/>
      <c r="ISG162" s="41"/>
      <c r="ISH162" s="41"/>
      <c r="ISI162" s="41"/>
      <c r="ISJ162" s="41"/>
      <c r="ISK162" s="41"/>
      <c r="ISL162" s="41"/>
      <c r="ISM162" s="41"/>
      <c r="ISN162" s="41"/>
      <c r="ISO162" s="41"/>
      <c r="ISP162" s="41"/>
      <c r="ISQ162" s="41"/>
      <c r="ISR162" s="41"/>
      <c r="ISS162" s="41"/>
      <c r="IST162" s="41"/>
      <c r="ISU162" s="41"/>
      <c r="ISV162" s="41"/>
      <c r="ISW162" s="41"/>
      <c r="ISX162" s="41"/>
      <c r="ISY162" s="41"/>
      <c r="ISZ162" s="41"/>
      <c r="ITA162" s="41"/>
      <c r="ITB162" s="41"/>
      <c r="ITC162" s="41"/>
      <c r="ITD162" s="41"/>
      <c r="ITE162" s="41"/>
      <c r="ITF162" s="41"/>
      <c r="ITG162" s="41"/>
      <c r="ITH162" s="41"/>
      <c r="ITI162" s="41"/>
      <c r="ITJ162" s="41"/>
      <c r="ITK162" s="41"/>
      <c r="ITL162" s="41"/>
      <c r="ITM162" s="41"/>
      <c r="ITN162" s="41"/>
      <c r="ITO162" s="41"/>
      <c r="ITP162" s="41"/>
      <c r="ITQ162" s="41"/>
      <c r="ITR162" s="41"/>
      <c r="ITS162" s="41"/>
      <c r="ITT162" s="41"/>
      <c r="ITU162" s="41"/>
      <c r="ITV162" s="41"/>
      <c r="ITW162" s="41"/>
      <c r="ITX162" s="41"/>
      <c r="ITY162" s="41"/>
      <c r="ITZ162" s="41"/>
      <c r="IUA162" s="41"/>
      <c r="IUB162" s="41"/>
      <c r="IUC162" s="41"/>
      <c r="IUD162" s="41"/>
      <c r="IUE162" s="41"/>
      <c r="IUF162" s="41"/>
      <c r="IUG162" s="41"/>
      <c r="IUH162" s="41"/>
      <c r="IUI162" s="41"/>
      <c r="IUJ162" s="41"/>
      <c r="IUK162" s="41"/>
      <c r="IUL162" s="41"/>
      <c r="IUM162" s="41"/>
      <c r="IUN162" s="41"/>
      <c r="IUO162" s="41"/>
      <c r="IUP162" s="41"/>
      <c r="IUQ162" s="41"/>
      <c r="IUR162" s="41"/>
      <c r="IUS162" s="41"/>
      <c r="IUT162" s="41"/>
      <c r="IUU162" s="41"/>
      <c r="IUV162" s="41"/>
      <c r="IUW162" s="41"/>
      <c r="IUX162" s="41"/>
      <c r="IUY162" s="41"/>
      <c r="IUZ162" s="41"/>
      <c r="IVA162" s="41"/>
      <c r="IVB162" s="41"/>
      <c r="IVC162" s="41"/>
      <c r="IVD162" s="41"/>
      <c r="IVE162" s="41"/>
      <c r="IVF162" s="41"/>
      <c r="IVG162" s="41"/>
      <c r="IVH162" s="41"/>
      <c r="IVI162" s="41"/>
      <c r="IVJ162" s="41"/>
      <c r="IVK162" s="41"/>
      <c r="IVL162" s="41"/>
      <c r="IVM162" s="41"/>
      <c r="IVN162" s="41"/>
      <c r="IVO162" s="41"/>
      <c r="IVP162" s="41"/>
      <c r="IVQ162" s="41"/>
      <c r="IVR162" s="41"/>
      <c r="IVS162" s="41"/>
      <c r="IVT162" s="41"/>
      <c r="IVU162" s="41"/>
      <c r="IVV162" s="41"/>
      <c r="IVW162" s="41"/>
      <c r="IVX162" s="41"/>
      <c r="IVY162" s="41"/>
      <c r="IVZ162" s="41"/>
      <c r="IWA162" s="41"/>
      <c r="IWB162" s="41"/>
      <c r="IWC162" s="41"/>
      <c r="IWD162" s="41"/>
      <c r="IWE162" s="41"/>
      <c r="IWF162" s="41"/>
      <c r="IWG162" s="41"/>
      <c r="IWH162" s="41"/>
      <c r="IWI162" s="41"/>
      <c r="IWJ162" s="41"/>
      <c r="IWK162" s="41"/>
      <c r="IWL162" s="41"/>
      <c r="IWM162" s="41"/>
      <c r="IWN162" s="41"/>
      <c r="IWO162" s="41"/>
      <c r="IWP162" s="41"/>
      <c r="IWQ162" s="41"/>
      <c r="IWR162" s="41"/>
      <c r="IWS162" s="41"/>
      <c r="IWT162" s="41"/>
      <c r="IWU162" s="41"/>
      <c r="IWV162" s="41"/>
      <c r="IWW162" s="41"/>
      <c r="IWX162" s="41"/>
      <c r="IWY162" s="41"/>
      <c r="IWZ162" s="41"/>
      <c r="IXA162" s="41"/>
      <c r="IXB162" s="41"/>
      <c r="IXC162" s="41"/>
      <c r="IXD162" s="41"/>
      <c r="IXE162" s="41"/>
      <c r="IXF162" s="41"/>
      <c r="IXG162" s="41"/>
      <c r="IXH162" s="41"/>
      <c r="IXI162" s="41"/>
      <c r="IXJ162" s="41"/>
      <c r="IXK162" s="41"/>
      <c r="IXL162" s="41"/>
      <c r="IXM162" s="41"/>
      <c r="IXN162" s="41"/>
      <c r="IXO162" s="41"/>
      <c r="IXP162" s="41"/>
      <c r="IXQ162" s="41"/>
      <c r="IXR162" s="41"/>
      <c r="IXS162" s="41"/>
      <c r="IXT162" s="41"/>
      <c r="IXU162" s="41"/>
      <c r="IXV162" s="41"/>
      <c r="IXW162" s="41"/>
      <c r="IXX162" s="41"/>
      <c r="IXY162" s="41"/>
      <c r="IXZ162" s="41"/>
      <c r="IYA162" s="41"/>
      <c r="IYB162" s="41"/>
      <c r="IYC162" s="41"/>
      <c r="IYD162" s="41"/>
      <c r="IYE162" s="41"/>
      <c r="IYF162" s="41"/>
      <c r="IYG162" s="41"/>
      <c r="IYH162" s="41"/>
      <c r="IYI162" s="41"/>
      <c r="IYJ162" s="41"/>
      <c r="IYK162" s="41"/>
      <c r="IYL162" s="41"/>
      <c r="IYM162" s="41"/>
      <c r="IYN162" s="41"/>
      <c r="IYO162" s="41"/>
      <c r="IYP162" s="41"/>
      <c r="IYQ162" s="41"/>
      <c r="IYR162" s="41"/>
      <c r="IYS162" s="41"/>
      <c r="IYT162" s="41"/>
      <c r="IYU162" s="41"/>
      <c r="IYV162" s="41"/>
      <c r="IYW162" s="41"/>
      <c r="IYX162" s="41"/>
      <c r="IYY162" s="41"/>
      <c r="IYZ162" s="41"/>
      <c r="IZA162" s="41"/>
      <c r="IZB162" s="41"/>
      <c r="IZC162" s="41"/>
      <c r="IZD162" s="41"/>
      <c r="IZE162" s="41"/>
      <c r="IZF162" s="41"/>
      <c r="IZG162" s="41"/>
      <c r="IZH162" s="41"/>
      <c r="IZI162" s="41"/>
      <c r="IZJ162" s="41"/>
      <c r="IZK162" s="41"/>
      <c r="IZL162" s="41"/>
      <c r="IZM162" s="41"/>
      <c r="IZN162" s="41"/>
      <c r="IZO162" s="41"/>
      <c r="IZP162" s="41"/>
      <c r="IZQ162" s="41"/>
      <c r="IZR162" s="41"/>
      <c r="IZS162" s="41"/>
      <c r="IZT162" s="41"/>
      <c r="IZU162" s="41"/>
      <c r="IZV162" s="41"/>
      <c r="IZW162" s="41"/>
      <c r="IZX162" s="41"/>
      <c r="IZY162" s="41"/>
      <c r="IZZ162" s="41"/>
      <c r="JAA162" s="41"/>
      <c r="JAB162" s="41"/>
      <c r="JAC162" s="41"/>
      <c r="JAD162" s="41"/>
      <c r="JAE162" s="41"/>
      <c r="JAF162" s="41"/>
      <c r="JAG162" s="41"/>
      <c r="JAH162" s="41"/>
      <c r="JAI162" s="41"/>
      <c r="JAJ162" s="41"/>
      <c r="JAK162" s="41"/>
      <c r="JAL162" s="41"/>
      <c r="JAM162" s="41"/>
      <c r="JAN162" s="41"/>
      <c r="JAO162" s="41"/>
      <c r="JAP162" s="41"/>
      <c r="JAQ162" s="41"/>
      <c r="JAR162" s="41"/>
      <c r="JAS162" s="41"/>
      <c r="JAT162" s="41"/>
      <c r="JAU162" s="41"/>
      <c r="JAV162" s="41"/>
      <c r="JAW162" s="41"/>
      <c r="JAX162" s="41"/>
      <c r="JAY162" s="41"/>
      <c r="JAZ162" s="41"/>
      <c r="JBA162" s="41"/>
      <c r="JBB162" s="41"/>
      <c r="JBC162" s="41"/>
      <c r="JBD162" s="41"/>
      <c r="JBE162" s="41"/>
      <c r="JBF162" s="41"/>
      <c r="JBG162" s="41"/>
      <c r="JBH162" s="41"/>
      <c r="JBI162" s="41"/>
      <c r="JBJ162" s="41"/>
      <c r="JBK162" s="41"/>
      <c r="JBL162" s="41"/>
      <c r="JBM162" s="41"/>
      <c r="JBN162" s="41"/>
      <c r="JBO162" s="41"/>
      <c r="JBP162" s="41"/>
      <c r="JBQ162" s="41"/>
      <c r="JBR162" s="41"/>
      <c r="JBS162" s="41"/>
      <c r="JBT162" s="41"/>
      <c r="JBU162" s="41"/>
      <c r="JBV162" s="41"/>
      <c r="JBW162" s="41"/>
      <c r="JBX162" s="41"/>
      <c r="JBY162" s="41"/>
      <c r="JBZ162" s="41"/>
      <c r="JCA162" s="41"/>
      <c r="JCB162" s="41"/>
      <c r="JCC162" s="41"/>
      <c r="JCD162" s="41"/>
      <c r="JCE162" s="41"/>
      <c r="JCF162" s="41"/>
      <c r="JCG162" s="41"/>
      <c r="JCH162" s="41"/>
      <c r="JCI162" s="41"/>
      <c r="JCJ162" s="41"/>
      <c r="JCK162" s="41"/>
      <c r="JCL162" s="41"/>
      <c r="JCM162" s="41"/>
      <c r="JCN162" s="41"/>
      <c r="JCO162" s="41"/>
      <c r="JCP162" s="41"/>
      <c r="JCQ162" s="41"/>
      <c r="JCR162" s="41"/>
      <c r="JCS162" s="41"/>
      <c r="JCT162" s="41"/>
      <c r="JCU162" s="41"/>
      <c r="JCV162" s="41"/>
      <c r="JCW162" s="41"/>
      <c r="JCX162" s="41"/>
      <c r="JCY162" s="41"/>
      <c r="JCZ162" s="41"/>
      <c r="JDA162" s="41"/>
      <c r="JDB162" s="41"/>
      <c r="JDC162" s="41"/>
      <c r="JDD162" s="41"/>
      <c r="JDE162" s="41"/>
      <c r="JDF162" s="41"/>
      <c r="JDG162" s="41"/>
      <c r="JDH162" s="41"/>
      <c r="JDI162" s="41"/>
      <c r="JDJ162" s="41"/>
      <c r="JDK162" s="41"/>
      <c r="JDL162" s="41"/>
      <c r="JDM162" s="41"/>
      <c r="JDN162" s="41"/>
      <c r="JDO162" s="41"/>
      <c r="JDP162" s="41"/>
      <c r="JDQ162" s="41"/>
      <c r="JDR162" s="41"/>
      <c r="JDS162" s="41"/>
      <c r="JDT162" s="41"/>
      <c r="JDU162" s="41"/>
      <c r="JDV162" s="41"/>
      <c r="JDW162" s="41"/>
      <c r="JDX162" s="41"/>
      <c r="JDY162" s="41"/>
      <c r="JDZ162" s="41"/>
      <c r="JEA162" s="41"/>
      <c r="JEB162" s="41"/>
      <c r="JEC162" s="41"/>
      <c r="JED162" s="41"/>
      <c r="JEE162" s="41"/>
      <c r="JEF162" s="41"/>
      <c r="JEG162" s="41"/>
      <c r="JEH162" s="41"/>
      <c r="JEI162" s="41"/>
      <c r="JEJ162" s="41"/>
      <c r="JEK162" s="41"/>
      <c r="JEL162" s="41"/>
      <c r="JEM162" s="41"/>
      <c r="JEN162" s="41"/>
      <c r="JEO162" s="41"/>
      <c r="JEP162" s="41"/>
      <c r="JEQ162" s="41"/>
      <c r="JER162" s="41"/>
      <c r="JES162" s="41"/>
      <c r="JET162" s="41"/>
      <c r="JEU162" s="41"/>
      <c r="JEV162" s="41"/>
      <c r="JEW162" s="41"/>
      <c r="JEX162" s="41"/>
      <c r="JEY162" s="41"/>
      <c r="JEZ162" s="41"/>
      <c r="JFA162" s="41"/>
      <c r="JFB162" s="41"/>
      <c r="JFC162" s="41"/>
      <c r="JFD162" s="41"/>
      <c r="JFE162" s="41"/>
      <c r="JFF162" s="41"/>
      <c r="JFG162" s="41"/>
      <c r="JFH162" s="41"/>
      <c r="JFI162" s="41"/>
      <c r="JFJ162" s="41"/>
      <c r="JFK162" s="41"/>
      <c r="JFL162" s="41"/>
      <c r="JFM162" s="41"/>
      <c r="JFN162" s="41"/>
      <c r="JFO162" s="41"/>
      <c r="JFP162" s="41"/>
      <c r="JFQ162" s="41"/>
      <c r="JFR162" s="41"/>
      <c r="JFS162" s="41"/>
      <c r="JFT162" s="41"/>
      <c r="JFU162" s="41"/>
      <c r="JFV162" s="41"/>
      <c r="JFW162" s="41"/>
      <c r="JFX162" s="41"/>
      <c r="JFY162" s="41"/>
      <c r="JFZ162" s="41"/>
      <c r="JGA162" s="41"/>
      <c r="JGB162" s="41"/>
      <c r="JGC162" s="41"/>
      <c r="JGD162" s="41"/>
      <c r="JGE162" s="41"/>
      <c r="JGF162" s="41"/>
      <c r="JGG162" s="41"/>
      <c r="JGH162" s="41"/>
      <c r="JGI162" s="41"/>
      <c r="JGJ162" s="41"/>
      <c r="JGK162" s="41"/>
      <c r="JGL162" s="41"/>
      <c r="JGM162" s="41"/>
      <c r="JGN162" s="41"/>
      <c r="JGO162" s="41"/>
      <c r="JGP162" s="41"/>
      <c r="JGQ162" s="41"/>
      <c r="JGR162" s="41"/>
      <c r="JGS162" s="41"/>
      <c r="JGT162" s="41"/>
      <c r="JGU162" s="41"/>
      <c r="JGV162" s="41"/>
      <c r="JGW162" s="41"/>
      <c r="JGX162" s="41"/>
      <c r="JGY162" s="41"/>
      <c r="JGZ162" s="41"/>
      <c r="JHA162" s="41"/>
      <c r="JHB162" s="41"/>
      <c r="JHC162" s="41"/>
      <c r="JHD162" s="41"/>
      <c r="JHE162" s="41"/>
      <c r="JHF162" s="41"/>
      <c r="JHG162" s="41"/>
      <c r="JHH162" s="41"/>
      <c r="JHI162" s="41"/>
      <c r="JHJ162" s="41"/>
      <c r="JHK162" s="41"/>
      <c r="JHL162" s="41"/>
      <c r="JHM162" s="41"/>
      <c r="JHN162" s="41"/>
      <c r="JHO162" s="41"/>
      <c r="JHP162" s="41"/>
      <c r="JHQ162" s="41"/>
      <c r="JHR162" s="41"/>
      <c r="JHS162" s="41"/>
      <c r="JHT162" s="41"/>
      <c r="JHU162" s="41"/>
      <c r="JHV162" s="41"/>
      <c r="JHW162" s="41"/>
      <c r="JHX162" s="41"/>
      <c r="JHY162" s="41"/>
      <c r="JHZ162" s="41"/>
      <c r="JIA162" s="41"/>
      <c r="JIB162" s="41"/>
      <c r="JIC162" s="41"/>
      <c r="JID162" s="41"/>
      <c r="JIE162" s="41"/>
      <c r="JIF162" s="41"/>
      <c r="JIG162" s="41"/>
      <c r="JIH162" s="41"/>
      <c r="JII162" s="41"/>
      <c r="JIJ162" s="41"/>
      <c r="JIK162" s="41"/>
      <c r="JIL162" s="41"/>
      <c r="JIM162" s="41"/>
      <c r="JIN162" s="41"/>
      <c r="JIO162" s="41"/>
      <c r="JIP162" s="41"/>
      <c r="JIQ162" s="41"/>
      <c r="JIR162" s="41"/>
      <c r="JIS162" s="41"/>
      <c r="JIT162" s="41"/>
      <c r="JIU162" s="41"/>
      <c r="JIV162" s="41"/>
      <c r="JIW162" s="41"/>
      <c r="JIX162" s="41"/>
      <c r="JIY162" s="41"/>
      <c r="JIZ162" s="41"/>
      <c r="JJA162" s="41"/>
      <c r="JJB162" s="41"/>
      <c r="JJC162" s="41"/>
      <c r="JJD162" s="41"/>
      <c r="JJE162" s="41"/>
      <c r="JJF162" s="41"/>
      <c r="JJG162" s="41"/>
      <c r="JJH162" s="41"/>
      <c r="JJI162" s="41"/>
      <c r="JJJ162" s="41"/>
      <c r="JJK162" s="41"/>
      <c r="JJL162" s="41"/>
      <c r="JJM162" s="41"/>
      <c r="JJN162" s="41"/>
      <c r="JJO162" s="41"/>
      <c r="JJP162" s="41"/>
      <c r="JJQ162" s="41"/>
      <c r="JJR162" s="41"/>
      <c r="JJS162" s="41"/>
      <c r="JJT162" s="41"/>
      <c r="JJU162" s="41"/>
      <c r="JJV162" s="41"/>
      <c r="JJW162" s="41"/>
      <c r="JJX162" s="41"/>
      <c r="JJY162" s="41"/>
      <c r="JJZ162" s="41"/>
      <c r="JKA162" s="41"/>
      <c r="JKB162" s="41"/>
      <c r="JKC162" s="41"/>
      <c r="JKD162" s="41"/>
      <c r="JKE162" s="41"/>
      <c r="JKF162" s="41"/>
      <c r="JKG162" s="41"/>
      <c r="JKH162" s="41"/>
      <c r="JKI162" s="41"/>
      <c r="JKJ162" s="41"/>
      <c r="JKK162" s="41"/>
      <c r="JKL162" s="41"/>
      <c r="JKM162" s="41"/>
      <c r="JKN162" s="41"/>
      <c r="JKO162" s="41"/>
      <c r="JKP162" s="41"/>
      <c r="JKQ162" s="41"/>
      <c r="JKR162" s="41"/>
      <c r="JKS162" s="41"/>
      <c r="JKT162" s="41"/>
      <c r="JKU162" s="41"/>
      <c r="JKV162" s="41"/>
      <c r="JKW162" s="41"/>
      <c r="JKX162" s="41"/>
      <c r="JKY162" s="41"/>
      <c r="JKZ162" s="41"/>
      <c r="JLA162" s="41"/>
      <c r="JLB162" s="41"/>
      <c r="JLC162" s="41"/>
      <c r="JLD162" s="41"/>
      <c r="JLE162" s="41"/>
      <c r="JLF162" s="41"/>
      <c r="JLG162" s="41"/>
      <c r="JLH162" s="41"/>
      <c r="JLI162" s="41"/>
      <c r="JLJ162" s="41"/>
      <c r="JLK162" s="41"/>
      <c r="JLL162" s="41"/>
      <c r="JLM162" s="41"/>
      <c r="JLN162" s="41"/>
      <c r="JLO162" s="41"/>
      <c r="JLP162" s="41"/>
      <c r="JLQ162" s="41"/>
      <c r="JLR162" s="41"/>
      <c r="JLS162" s="41"/>
      <c r="JLT162" s="41"/>
      <c r="JLU162" s="41"/>
      <c r="JLV162" s="41"/>
      <c r="JLW162" s="41"/>
      <c r="JLX162" s="41"/>
      <c r="JLY162" s="41"/>
      <c r="JLZ162" s="41"/>
      <c r="JMA162" s="41"/>
      <c r="JMB162" s="41"/>
      <c r="JMC162" s="41"/>
      <c r="JMD162" s="41"/>
      <c r="JME162" s="41"/>
      <c r="JMF162" s="41"/>
      <c r="JMG162" s="41"/>
      <c r="JMH162" s="41"/>
      <c r="JMI162" s="41"/>
      <c r="JMJ162" s="41"/>
      <c r="JMK162" s="41"/>
      <c r="JML162" s="41"/>
      <c r="JMM162" s="41"/>
      <c r="JMN162" s="41"/>
      <c r="JMO162" s="41"/>
      <c r="JMP162" s="41"/>
      <c r="JMQ162" s="41"/>
      <c r="JMR162" s="41"/>
      <c r="JMS162" s="41"/>
      <c r="JMT162" s="41"/>
      <c r="JMU162" s="41"/>
      <c r="JMV162" s="41"/>
      <c r="JMW162" s="41"/>
      <c r="JMX162" s="41"/>
      <c r="JMY162" s="41"/>
      <c r="JMZ162" s="41"/>
      <c r="JNA162" s="41"/>
      <c r="JNB162" s="41"/>
      <c r="JNC162" s="41"/>
      <c r="JND162" s="41"/>
      <c r="JNE162" s="41"/>
      <c r="JNF162" s="41"/>
      <c r="JNG162" s="41"/>
      <c r="JNH162" s="41"/>
      <c r="JNI162" s="41"/>
      <c r="JNJ162" s="41"/>
      <c r="JNK162" s="41"/>
      <c r="JNL162" s="41"/>
      <c r="JNM162" s="41"/>
      <c r="JNN162" s="41"/>
      <c r="JNO162" s="41"/>
      <c r="JNP162" s="41"/>
      <c r="JNQ162" s="41"/>
      <c r="JNR162" s="41"/>
      <c r="JNS162" s="41"/>
      <c r="JNT162" s="41"/>
      <c r="JNU162" s="41"/>
      <c r="JNV162" s="41"/>
      <c r="JNW162" s="41"/>
      <c r="JNX162" s="41"/>
      <c r="JNY162" s="41"/>
      <c r="JNZ162" s="41"/>
      <c r="JOA162" s="41"/>
      <c r="JOB162" s="41"/>
      <c r="JOC162" s="41"/>
      <c r="JOD162" s="41"/>
      <c r="JOE162" s="41"/>
      <c r="JOF162" s="41"/>
      <c r="JOG162" s="41"/>
      <c r="JOH162" s="41"/>
      <c r="JOI162" s="41"/>
      <c r="JOJ162" s="41"/>
      <c r="JOK162" s="41"/>
      <c r="JOL162" s="41"/>
      <c r="JOM162" s="41"/>
      <c r="JON162" s="41"/>
      <c r="JOO162" s="41"/>
      <c r="JOP162" s="41"/>
      <c r="JOQ162" s="41"/>
      <c r="JOR162" s="41"/>
      <c r="JOS162" s="41"/>
      <c r="JOT162" s="41"/>
      <c r="JOU162" s="41"/>
      <c r="JOV162" s="41"/>
      <c r="JOW162" s="41"/>
      <c r="JOX162" s="41"/>
      <c r="JOY162" s="41"/>
      <c r="JOZ162" s="41"/>
      <c r="JPA162" s="41"/>
      <c r="JPB162" s="41"/>
      <c r="JPC162" s="41"/>
      <c r="JPD162" s="41"/>
      <c r="JPE162" s="41"/>
      <c r="JPF162" s="41"/>
      <c r="JPG162" s="41"/>
      <c r="JPH162" s="41"/>
      <c r="JPI162" s="41"/>
      <c r="JPJ162" s="41"/>
      <c r="JPK162" s="41"/>
      <c r="JPL162" s="41"/>
      <c r="JPM162" s="41"/>
      <c r="JPN162" s="41"/>
      <c r="JPO162" s="41"/>
      <c r="JPP162" s="41"/>
      <c r="JPQ162" s="41"/>
      <c r="JPR162" s="41"/>
      <c r="JPS162" s="41"/>
      <c r="JPT162" s="41"/>
      <c r="JPU162" s="41"/>
      <c r="JPV162" s="41"/>
      <c r="JPW162" s="41"/>
      <c r="JPX162" s="41"/>
      <c r="JPY162" s="41"/>
      <c r="JPZ162" s="41"/>
      <c r="JQA162" s="41"/>
      <c r="JQB162" s="41"/>
      <c r="JQC162" s="41"/>
      <c r="JQD162" s="41"/>
      <c r="JQE162" s="41"/>
      <c r="JQF162" s="41"/>
      <c r="JQG162" s="41"/>
      <c r="JQH162" s="41"/>
      <c r="JQI162" s="41"/>
      <c r="JQJ162" s="41"/>
      <c r="JQK162" s="41"/>
      <c r="JQL162" s="41"/>
      <c r="JQM162" s="41"/>
      <c r="JQN162" s="41"/>
      <c r="JQO162" s="41"/>
      <c r="JQP162" s="41"/>
      <c r="JQQ162" s="41"/>
      <c r="JQR162" s="41"/>
      <c r="JQS162" s="41"/>
      <c r="JQT162" s="41"/>
      <c r="JQU162" s="41"/>
      <c r="JQV162" s="41"/>
      <c r="JQW162" s="41"/>
      <c r="JQX162" s="41"/>
      <c r="JQY162" s="41"/>
      <c r="JQZ162" s="41"/>
      <c r="JRA162" s="41"/>
      <c r="JRB162" s="41"/>
      <c r="JRC162" s="41"/>
      <c r="JRD162" s="41"/>
      <c r="JRE162" s="41"/>
      <c r="JRF162" s="41"/>
      <c r="JRG162" s="41"/>
      <c r="JRH162" s="41"/>
      <c r="JRI162" s="41"/>
      <c r="JRJ162" s="41"/>
      <c r="JRK162" s="41"/>
      <c r="JRL162" s="41"/>
      <c r="JRM162" s="41"/>
      <c r="JRN162" s="41"/>
      <c r="JRO162" s="41"/>
      <c r="JRP162" s="41"/>
      <c r="JRQ162" s="41"/>
      <c r="JRR162" s="41"/>
      <c r="JRS162" s="41"/>
      <c r="JRT162" s="41"/>
      <c r="JRU162" s="41"/>
      <c r="JRV162" s="41"/>
      <c r="JRW162" s="41"/>
      <c r="JRX162" s="41"/>
      <c r="JRY162" s="41"/>
      <c r="JRZ162" s="41"/>
      <c r="JSA162" s="41"/>
      <c r="JSB162" s="41"/>
      <c r="JSC162" s="41"/>
      <c r="JSD162" s="41"/>
      <c r="JSE162" s="41"/>
      <c r="JSF162" s="41"/>
      <c r="JSG162" s="41"/>
      <c r="JSH162" s="41"/>
      <c r="JSI162" s="41"/>
      <c r="JSJ162" s="41"/>
      <c r="JSK162" s="41"/>
      <c r="JSL162" s="41"/>
      <c r="JSM162" s="41"/>
      <c r="JSN162" s="41"/>
      <c r="JSO162" s="41"/>
      <c r="JSP162" s="41"/>
      <c r="JSQ162" s="41"/>
      <c r="JSR162" s="41"/>
      <c r="JSS162" s="41"/>
      <c r="JST162" s="41"/>
      <c r="JSU162" s="41"/>
      <c r="JSV162" s="41"/>
      <c r="JSW162" s="41"/>
      <c r="JSX162" s="41"/>
      <c r="JSY162" s="41"/>
      <c r="JSZ162" s="41"/>
      <c r="JTA162" s="41"/>
      <c r="JTB162" s="41"/>
      <c r="JTC162" s="41"/>
      <c r="JTD162" s="41"/>
      <c r="JTE162" s="41"/>
      <c r="JTF162" s="41"/>
      <c r="JTG162" s="41"/>
      <c r="JTH162" s="41"/>
      <c r="JTI162" s="41"/>
      <c r="JTJ162" s="41"/>
      <c r="JTK162" s="41"/>
      <c r="JTL162" s="41"/>
      <c r="JTM162" s="41"/>
      <c r="JTN162" s="41"/>
      <c r="JTO162" s="41"/>
      <c r="JTP162" s="41"/>
      <c r="JTQ162" s="41"/>
      <c r="JTR162" s="41"/>
      <c r="JTS162" s="41"/>
      <c r="JTT162" s="41"/>
      <c r="JTU162" s="41"/>
      <c r="JTV162" s="41"/>
      <c r="JTW162" s="41"/>
      <c r="JTX162" s="41"/>
      <c r="JTY162" s="41"/>
      <c r="JTZ162" s="41"/>
      <c r="JUA162" s="41"/>
      <c r="JUB162" s="41"/>
      <c r="JUC162" s="41"/>
      <c r="JUD162" s="41"/>
      <c r="JUE162" s="41"/>
      <c r="JUF162" s="41"/>
      <c r="JUG162" s="41"/>
      <c r="JUH162" s="41"/>
      <c r="JUI162" s="41"/>
      <c r="JUJ162" s="41"/>
      <c r="JUK162" s="41"/>
      <c r="JUL162" s="41"/>
      <c r="JUM162" s="41"/>
      <c r="JUN162" s="41"/>
      <c r="JUO162" s="41"/>
      <c r="JUP162" s="41"/>
      <c r="JUQ162" s="41"/>
      <c r="JUR162" s="41"/>
      <c r="JUS162" s="41"/>
      <c r="JUT162" s="41"/>
      <c r="JUU162" s="41"/>
      <c r="JUV162" s="41"/>
      <c r="JUW162" s="41"/>
      <c r="JUX162" s="41"/>
      <c r="JUY162" s="41"/>
      <c r="JUZ162" s="41"/>
      <c r="JVA162" s="41"/>
      <c r="JVB162" s="41"/>
      <c r="JVC162" s="41"/>
      <c r="JVD162" s="41"/>
      <c r="JVE162" s="41"/>
      <c r="JVF162" s="41"/>
      <c r="JVG162" s="41"/>
      <c r="JVH162" s="41"/>
      <c r="JVI162" s="41"/>
      <c r="JVJ162" s="41"/>
      <c r="JVK162" s="41"/>
      <c r="JVL162" s="41"/>
      <c r="JVM162" s="41"/>
      <c r="JVN162" s="41"/>
      <c r="JVO162" s="41"/>
      <c r="JVP162" s="41"/>
      <c r="JVQ162" s="41"/>
      <c r="JVR162" s="41"/>
      <c r="JVS162" s="41"/>
      <c r="JVT162" s="41"/>
      <c r="JVU162" s="41"/>
      <c r="JVV162" s="41"/>
      <c r="JVW162" s="41"/>
      <c r="JVX162" s="41"/>
      <c r="JVY162" s="41"/>
      <c r="JVZ162" s="41"/>
      <c r="JWA162" s="41"/>
      <c r="JWB162" s="41"/>
      <c r="JWC162" s="41"/>
      <c r="JWD162" s="41"/>
      <c r="JWE162" s="41"/>
      <c r="JWF162" s="41"/>
      <c r="JWG162" s="41"/>
      <c r="JWH162" s="41"/>
      <c r="JWI162" s="41"/>
      <c r="JWJ162" s="41"/>
      <c r="JWK162" s="41"/>
      <c r="JWL162" s="41"/>
      <c r="JWM162" s="41"/>
      <c r="JWN162" s="41"/>
      <c r="JWO162" s="41"/>
      <c r="JWP162" s="41"/>
      <c r="JWQ162" s="41"/>
      <c r="JWR162" s="41"/>
      <c r="JWS162" s="41"/>
      <c r="JWT162" s="41"/>
      <c r="JWU162" s="41"/>
      <c r="JWV162" s="41"/>
      <c r="JWW162" s="41"/>
      <c r="JWX162" s="41"/>
      <c r="JWY162" s="41"/>
      <c r="JWZ162" s="41"/>
      <c r="JXA162" s="41"/>
      <c r="JXB162" s="41"/>
      <c r="JXC162" s="41"/>
      <c r="JXD162" s="41"/>
      <c r="JXE162" s="41"/>
      <c r="JXF162" s="41"/>
      <c r="JXG162" s="41"/>
      <c r="JXH162" s="41"/>
      <c r="JXI162" s="41"/>
      <c r="JXJ162" s="41"/>
      <c r="JXK162" s="41"/>
      <c r="JXL162" s="41"/>
      <c r="JXM162" s="41"/>
      <c r="JXN162" s="41"/>
      <c r="JXO162" s="41"/>
      <c r="JXP162" s="41"/>
      <c r="JXQ162" s="41"/>
      <c r="JXR162" s="41"/>
      <c r="JXS162" s="41"/>
      <c r="JXT162" s="41"/>
      <c r="JXU162" s="41"/>
      <c r="JXV162" s="41"/>
      <c r="JXW162" s="41"/>
      <c r="JXX162" s="41"/>
      <c r="JXY162" s="41"/>
      <c r="JXZ162" s="41"/>
      <c r="JYA162" s="41"/>
      <c r="JYB162" s="41"/>
      <c r="JYC162" s="41"/>
      <c r="JYD162" s="41"/>
      <c r="JYE162" s="41"/>
      <c r="JYF162" s="41"/>
      <c r="JYG162" s="41"/>
      <c r="JYH162" s="41"/>
      <c r="JYI162" s="41"/>
      <c r="JYJ162" s="41"/>
      <c r="JYK162" s="41"/>
      <c r="JYL162" s="41"/>
      <c r="JYM162" s="41"/>
      <c r="JYN162" s="41"/>
      <c r="JYO162" s="41"/>
      <c r="JYP162" s="41"/>
      <c r="JYQ162" s="41"/>
      <c r="JYR162" s="41"/>
      <c r="JYS162" s="41"/>
      <c r="JYT162" s="41"/>
      <c r="JYU162" s="41"/>
      <c r="JYV162" s="41"/>
      <c r="JYW162" s="41"/>
      <c r="JYX162" s="41"/>
      <c r="JYY162" s="41"/>
      <c r="JYZ162" s="41"/>
      <c r="JZA162" s="41"/>
      <c r="JZB162" s="41"/>
      <c r="JZC162" s="41"/>
      <c r="JZD162" s="41"/>
      <c r="JZE162" s="41"/>
      <c r="JZF162" s="41"/>
      <c r="JZG162" s="41"/>
      <c r="JZH162" s="41"/>
      <c r="JZI162" s="41"/>
      <c r="JZJ162" s="41"/>
      <c r="JZK162" s="41"/>
      <c r="JZL162" s="41"/>
      <c r="JZM162" s="41"/>
      <c r="JZN162" s="41"/>
      <c r="JZO162" s="41"/>
      <c r="JZP162" s="41"/>
      <c r="JZQ162" s="41"/>
      <c r="JZR162" s="41"/>
      <c r="JZS162" s="41"/>
      <c r="JZT162" s="41"/>
      <c r="JZU162" s="41"/>
      <c r="JZV162" s="41"/>
      <c r="JZW162" s="41"/>
      <c r="JZX162" s="41"/>
      <c r="JZY162" s="41"/>
      <c r="JZZ162" s="41"/>
      <c r="KAA162" s="41"/>
      <c r="KAB162" s="41"/>
      <c r="KAC162" s="41"/>
      <c r="KAD162" s="41"/>
      <c r="KAE162" s="41"/>
      <c r="KAF162" s="41"/>
      <c r="KAG162" s="41"/>
      <c r="KAH162" s="41"/>
      <c r="KAI162" s="41"/>
      <c r="KAJ162" s="41"/>
      <c r="KAK162" s="41"/>
      <c r="KAL162" s="41"/>
      <c r="KAM162" s="41"/>
      <c r="KAN162" s="41"/>
      <c r="KAO162" s="41"/>
      <c r="KAP162" s="41"/>
      <c r="KAQ162" s="41"/>
      <c r="KAR162" s="41"/>
      <c r="KAS162" s="41"/>
      <c r="KAT162" s="41"/>
      <c r="KAU162" s="41"/>
      <c r="KAV162" s="41"/>
      <c r="KAW162" s="41"/>
      <c r="KAX162" s="41"/>
      <c r="KAY162" s="41"/>
      <c r="KAZ162" s="41"/>
      <c r="KBA162" s="41"/>
      <c r="KBB162" s="41"/>
      <c r="KBC162" s="41"/>
      <c r="KBD162" s="41"/>
      <c r="KBE162" s="41"/>
      <c r="KBF162" s="41"/>
      <c r="KBG162" s="41"/>
      <c r="KBH162" s="41"/>
      <c r="KBI162" s="41"/>
      <c r="KBJ162" s="41"/>
      <c r="KBK162" s="41"/>
      <c r="KBL162" s="41"/>
      <c r="KBM162" s="41"/>
      <c r="KBN162" s="41"/>
      <c r="KBO162" s="41"/>
      <c r="KBP162" s="41"/>
      <c r="KBQ162" s="41"/>
      <c r="KBR162" s="41"/>
      <c r="KBS162" s="41"/>
      <c r="KBT162" s="41"/>
      <c r="KBU162" s="41"/>
      <c r="KBV162" s="41"/>
      <c r="KBW162" s="41"/>
      <c r="KBX162" s="41"/>
      <c r="KBY162" s="41"/>
      <c r="KBZ162" s="41"/>
      <c r="KCA162" s="41"/>
      <c r="KCB162" s="41"/>
      <c r="KCC162" s="41"/>
      <c r="KCD162" s="41"/>
      <c r="KCE162" s="41"/>
      <c r="KCF162" s="41"/>
      <c r="KCG162" s="41"/>
      <c r="KCH162" s="41"/>
      <c r="KCI162" s="41"/>
      <c r="KCJ162" s="41"/>
      <c r="KCK162" s="41"/>
      <c r="KCL162" s="41"/>
      <c r="KCM162" s="41"/>
      <c r="KCN162" s="41"/>
      <c r="KCO162" s="41"/>
      <c r="KCP162" s="41"/>
      <c r="KCQ162" s="41"/>
      <c r="KCR162" s="41"/>
      <c r="KCS162" s="41"/>
      <c r="KCT162" s="41"/>
      <c r="KCU162" s="41"/>
      <c r="KCV162" s="41"/>
      <c r="KCW162" s="41"/>
      <c r="KCX162" s="41"/>
      <c r="KCY162" s="41"/>
      <c r="KCZ162" s="41"/>
      <c r="KDA162" s="41"/>
      <c r="KDB162" s="41"/>
      <c r="KDC162" s="41"/>
      <c r="KDD162" s="41"/>
      <c r="KDE162" s="41"/>
      <c r="KDF162" s="41"/>
      <c r="KDG162" s="41"/>
      <c r="KDH162" s="41"/>
      <c r="KDI162" s="41"/>
      <c r="KDJ162" s="41"/>
      <c r="KDK162" s="41"/>
      <c r="KDL162" s="41"/>
      <c r="KDM162" s="41"/>
      <c r="KDN162" s="41"/>
      <c r="KDO162" s="41"/>
      <c r="KDP162" s="41"/>
      <c r="KDQ162" s="41"/>
      <c r="KDR162" s="41"/>
      <c r="KDS162" s="41"/>
      <c r="KDT162" s="41"/>
      <c r="KDU162" s="41"/>
      <c r="KDV162" s="41"/>
      <c r="KDW162" s="41"/>
      <c r="KDX162" s="41"/>
      <c r="KDY162" s="41"/>
      <c r="KDZ162" s="41"/>
      <c r="KEA162" s="41"/>
      <c r="KEB162" s="41"/>
      <c r="KEC162" s="41"/>
      <c r="KED162" s="41"/>
      <c r="KEE162" s="41"/>
      <c r="KEF162" s="41"/>
      <c r="KEG162" s="41"/>
      <c r="KEH162" s="41"/>
      <c r="KEI162" s="41"/>
      <c r="KEJ162" s="41"/>
      <c r="KEK162" s="41"/>
      <c r="KEL162" s="41"/>
      <c r="KEM162" s="41"/>
      <c r="KEN162" s="41"/>
      <c r="KEO162" s="41"/>
      <c r="KEP162" s="41"/>
      <c r="KEQ162" s="41"/>
      <c r="KER162" s="41"/>
      <c r="KES162" s="41"/>
      <c r="KET162" s="41"/>
      <c r="KEU162" s="41"/>
      <c r="KEV162" s="41"/>
      <c r="KEW162" s="41"/>
      <c r="KEX162" s="41"/>
      <c r="KEY162" s="41"/>
      <c r="KEZ162" s="41"/>
      <c r="KFA162" s="41"/>
      <c r="KFB162" s="41"/>
      <c r="KFC162" s="41"/>
      <c r="KFD162" s="41"/>
      <c r="KFE162" s="41"/>
      <c r="KFF162" s="41"/>
      <c r="KFG162" s="41"/>
      <c r="KFH162" s="41"/>
      <c r="KFI162" s="41"/>
      <c r="KFJ162" s="41"/>
      <c r="KFK162" s="41"/>
      <c r="KFL162" s="41"/>
      <c r="KFM162" s="41"/>
      <c r="KFN162" s="41"/>
      <c r="KFO162" s="41"/>
      <c r="KFP162" s="41"/>
      <c r="KFQ162" s="41"/>
      <c r="KFR162" s="41"/>
      <c r="KFS162" s="41"/>
      <c r="KFT162" s="41"/>
      <c r="KFU162" s="41"/>
      <c r="KFV162" s="41"/>
      <c r="KFW162" s="41"/>
      <c r="KFX162" s="41"/>
      <c r="KFY162" s="41"/>
      <c r="KFZ162" s="41"/>
      <c r="KGA162" s="41"/>
      <c r="KGB162" s="41"/>
      <c r="KGC162" s="41"/>
      <c r="KGD162" s="41"/>
      <c r="KGE162" s="41"/>
      <c r="KGF162" s="41"/>
      <c r="KGG162" s="41"/>
      <c r="KGH162" s="41"/>
      <c r="KGI162" s="41"/>
      <c r="KGJ162" s="41"/>
      <c r="KGK162" s="41"/>
      <c r="KGL162" s="41"/>
      <c r="KGM162" s="41"/>
      <c r="KGN162" s="41"/>
      <c r="KGO162" s="41"/>
      <c r="KGP162" s="41"/>
      <c r="KGQ162" s="41"/>
      <c r="KGR162" s="41"/>
      <c r="KGS162" s="41"/>
      <c r="KGT162" s="41"/>
      <c r="KGU162" s="41"/>
      <c r="KGV162" s="41"/>
      <c r="KGW162" s="41"/>
      <c r="KGX162" s="41"/>
      <c r="KGY162" s="41"/>
      <c r="KGZ162" s="41"/>
      <c r="KHA162" s="41"/>
      <c r="KHB162" s="41"/>
      <c r="KHC162" s="41"/>
      <c r="KHD162" s="41"/>
      <c r="KHE162" s="41"/>
      <c r="KHF162" s="41"/>
      <c r="KHG162" s="41"/>
      <c r="KHH162" s="41"/>
      <c r="KHI162" s="41"/>
      <c r="KHJ162" s="41"/>
      <c r="KHK162" s="41"/>
      <c r="KHL162" s="41"/>
      <c r="KHM162" s="41"/>
      <c r="KHN162" s="41"/>
      <c r="KHO162" s="41"/>
      <c r="KHP162" s="41"/>
      <c r="KHQ162" s="41"/>
      <c r="KHR162" s="41"/>
      <c r="KHS162" s="41"/>
      <c r="KHT162" s="41"/>
      <c r="KHU162" s="41"/>
      <c r="KHV162" s="41"/>
      <c r="KHW162" s="41"/>
      <c r="KHX162" s="41"/>
      <c r="KHY162" s="41"/>
      <c r="KHZ162" s="41"/>
      <c r="KIA162" s="41"/>
      <c r="KIB162" s="41"/>
      <c r="KIC162" s="41"/>
      <c r="KID162" s="41"/>
      <c r="KIE162" s="41"/>
      <c r="KIF162" s="41"/>
      <c r="KIG162" s="41"/>
      <c r="KIH162" s="41"/>
      <c r="KII162" s="41"/>
      <c r="KIJ162" s="41"/>
      <c r="KIK162" s="41"/>
      <c r="KIL162" s="41"/>
      <c r="KIM162" s="41"/>
      <c r="KIN162" s="41"/>
      <c r="KIO162" s="41"/>
      <c r="KIP162" s="41"/>
      <c r="KIQ162" s="41"/>
      <c r="KIR162" s="41"/>
      <c r="KIS162" s="41"/>
      <c r="KIT162" s="41"/>
      <c r="KIU162" s="41"/>
      <c r="KIV162" s="41"/>
      <c r="KIW162" s="41"/>
      <c r="KIX162" s="41"/>
      <c r="KIY162" s="41"/>
      <c r="KIZ162" s="41"/>
      <c r="KJA162" s="41"/>
      <c r="KJB162" s="41"/>
      <c r="KJC162" s="41"/>
      <c r="KJD162" s="41"/>
      <c r="KJE162" s="41"/>
      <c r="KJF162" s="41"/>
      <c r="KJG162" s="41"/>
      <c r="KJH162" s="41"/>
      <c r="KJI162" s="41"/>
      <c r="KJJ162" s="41"/>
      <c r="KJK162" s="41"/>
      <c r="KJL162" s="41"/>
      <c r="KJM162" s="41"/>
      <c r="KJN162" s="41"/>
      <c r="KJO162" s="41"/>
      <c r="KJP162" s="41"/>
      <c r="KJQ162" s="41"/>
      <c r="KJR162" s="41"/>
      <c r="KJS162" s="41"/>
      <c r="KJT162" s="41"/>
      <c r="KJU162" s="41"/>
      <c r="KJV162" s="41"/>
      <c r="KJW162" s="41"/>
      <c r="KJX162" s="41"/>
      <c r="KJY162" s="41"/>
      <c r="KJZ162" s="41"/>
      <c r="KKA162" s="41"/>
      <c r="KKB162" s="41"/>
      <c r="KKC162" s="41"/>
      <c r="KKD162" s="41"/>
      <c r="KKE162" s="41"/>
      <c r="KKF162" s="41"/>
      <c r="KKG162" s="41"/>
      <c r="KKH162" s="41"/>
      <c r="KKI162" s="41"/>
      <c r="KKJ162" s="41"/>
      <c r="KKK162" s="41"/>
      <c r="KKL162" s="41"/>
      <c r="KKM162" s="41"/>
      <c r="KKN162" s="41"/>
      <c r="KKO162" s="41"/>
      <c r="KKP162" s="41"/>
      <c r="KKQ162" s="41"/>
      <c r="KKR162" s="41"/>
      <c r="KKS162" s="41"/>
      <c r="KKT162" s="41"/>
      <c r="KKU162" s="41"/>
      <c r="KKV162" s="41"/>
      <c r="KKW162" s="41"/>
      <c r="KKX162" s="41"/>
      <c r="KKY162" s="41"/>
      <c r="KKZ162" s="41"/>
      <c r="KLA162" s="41"/>
      <c r="KLB162" s="41"/>
      <c r="KLC162" s="41"/>
      <c r="KLD162" s="41"/>
      <c r="KLE162" s="41"/>
      <c r="KLF162" s="41"/>
      <c r="KLG162" s="41"/>
      <c r="KLH162" s="41"/>
      <c r="KLI162" s="41"/>
      <c r="KLJ162" s="41"/>
      <c r="KLK162" s="41"/>
      <c r="KLL162" s="41"/>
      <c r="KLM162" s="41"/>
      <c r="KLN162" s="41"/>
      <c r="KLO162" s="41"/>
      <c r="KLP162" s="41"/>
      <c r="KLQ162" s="41"/>
      <c r="KLR162" s="41"/>
      <c r="KLS162" s="41"/>
      <c r="KLT162" s="41"/>
      <c r="KLU162" s="41"/>
      <c r="KLV162" s="41"/>
      <c r="KLW162" s="41"/>
      <c r="KLX162" s="41"/>
      <c r="KLY162" s="41"/>
      <c r="KLZ162" s="41"/>
      <c r="KMA162" s="41"/>
      <c r="KMB162" s="41"/>
      <c r="KMC162" s="41"/>
      <c r="KMD162" s="41"/>
      <c r="KME162" s="41"/>
      <c r="KMF162" s="41"/>
      <c r="KMG162" s="41"/>
      <c r="KMH162" s="41"/>
      <c r="KMI162" s="41"/>
      <c r="KMJ162" s="41"/>
      <c r="KMK162" s="41"/>
      <c r="KML162" s="41"/>
      <c r="KMM162" s="41"/>
      <c r="KMN162" s="41"/>
      <c r="KMO162" s="41"/>
      <c r="KMP162" s="41"/>
      <c r="KMQ162" s="41"/>
      <c r="KMR162" s="41"/>
      <c r="KMS162" s="41"/>
      <c r="KMT162" s="41"/>
      <c r="KMU162" s="41"/>
      <c r="KMV162" s="41"/>
      <c r="KMW162" s="41"/>
      <c r="KMX162" s="41"/>
      <c r="KMY162" s="41"/>
      <c r="KMZ162" s="41"/>
      <c r="KNA162" s="41"/>
      <c r="KNB162" s="41"/>
      <c r="KNC162" s="41"/>
      <c r="KND162" s="41"/>
      <c r="KNE162" s="41"/>
      <c r="KNF162" s="41"/>
      <c r="KNG162" s="41"/>
      <c r="KNH162" s="41"/>
      <c r="KNI162" s="41"/>
      <c r="KNJ162" s="41"/>
      <c r="KNK162" s="41"/>
      <c r="KNL162" s="41"/>
      <c r="KNM162" s="41"/>
      <c r="KNN162" s="41"/>
      <c r="KNO162" s="41"/>
      <c r="KNP162" s="41"/>
      <c r="KNQ162" s="41"/>
      <c r="KNR162" s="41"/>
      <c r="KNS162" s="41"/>
      <c r="KNT162" s="41"/>
      <c r="KNU162" s="41"/>
      <c r="KNV162" s="41"/>
      <c r="KNW162" s="41"/>
      <c r="KNX162" s="41"/>
      <c r="KNY162" s="41"/>
      <c r="KNZ162" s="41"/>
      <c r="KOA162" s="41"/>
      <c r="KOB162" s="41"/>
      <c r="KOC162" s="41"/>
      <c r="KOD162" s="41"/>
      <c r="KOE162" s="41"/>
      <c r="KOF162" s="41"/>
      <c r="KOG162" s="41"/>
      <c r="KOH162" s="41"/>
      <c r="KOI162" s="41"/>
      <c r="KOJ162" s="41"/>
      <c r="KOK162" s="41"/>
      <c r="KOL162" s="41"/>
      <c r="KOM162" s="41"/>
      <c r="KON162" s="41"/>
      <c r="KOO162" s="41"/>
      <c r="KOP162" s="41"/>
      <c r="KOQ162" s="41"/>
      <c r="KOR162" s="41"/>
      <c r="KOS162" s="41"/>
      <c r="KOT162" s="41"/>
      <c r="KOU162" s="41"/>
      <c r="KOV162" s="41"/>
      <c r="KOW162" s="41"/>
      <c r="KOX162" s="41"/>
      <c r="KOY162" s="41"/>
      <c r="KOZ162" s="41"/>
      <c r="KPA162" s="41"/>
      <c r="KPB162" s="41"/>
      <c r="KPC162" s="41"/>
      <c r="KPD162" s="41"/>
      <c r="KPE162" s="41"/>
      <c r="KPF162" s="41"/>
      <c r="KPG162" s="41"/>
      <c r="KPH162" s="41"/>
      <c r="KPI162" s="41"/>
      <c r="KPJ162" s="41"/>
      <c r="KPK162" s="41"/>
      <c r="KPL162" s="41"/>
      <c r="KPM162" s="41"/>
      <c r="KPN162" s="41"/>
      <c r="KPO162" s="41"/>
      <c r="KPP162" s="41"/>
      <c r="KPQ162" s="41"/>
      <c r="KPR162" s="41"/>
      <c r="KPS162" s="41"/>
      <c r="KPT162" s="41"/>
      <c r="KPU162" s="41"/>
      <c r="KPV162" s="41"/>
      <c r="KPW162" s="41"/>
      <c r="KPX162" s="41"/>
      <c r="KPY162" s="41"/>
      <c r="KPZ162" s="41"/>
      <c r="KQA162" s="41"/>
      <c r="KQB162" s="41"/>
      <c r="KQC162" s="41"/>
      <c r="KQD162" s="41"/>
      <c r="KQE162" s="41"/>
      <c r="KQF162" s="41"/>
      <c r="KQG162" s="41"/>
      <c r="KQH162" s="41"/>
      <c r="KQI162" s="41"/>
      <c r="KQJ162" s="41"/>
      <c r="KQK162" s="41"/>
      <c r="KQL162" s="41"/>
      <c r="KQM162" s="41"/>
      <c r="KQN162" s="41"/>
      <c r="KQO162" s="41"/>
      <c r="KQP162" s="41"/>
      <c r="KQQ162" s="41"/>
      <c r="KQR162" s="41"/>
      <c r="KQS162" s="41"/>
      <c r="KQT162" s="41"/>
      <c r="KQU162" s="41"/>
      <c r="KQV162" s="41"/>
      <c r="KQW162" s="41"/>
      <c r="KQX162" s="41"/>
      <c r="KQY162" s="41"/>
      <c r="KQZ162" s="41"/>
      <c r="KRA162" s="41"/>
      <c r="KRB162" s="41"/>
      <c r="KRC162" s="41"/>
      <c r="KRD162" s="41"/>
      <c r="KRE162" s="41"/>
      <c r="KRF162" s="41"/>
      <c r="KRG162" s="41"/>
      <c r="KRH162" s="41"/>
      <c r="KRI162" s="41"/>
      <c r="KRJ162" s="41"/>
      <c r="KRK162" s="41"/>
      <c r="KRL162" s="41"/>
      <c r="KRM162" s="41"/>
      <c r="KRN162" s="41"/>
      <c r="KRO162" s="41"/>
      <c r="KRP162" s="41"/>
      <c r="KRQ162" s="41"/>
      <c r="KRR162" s="41"/>
      <c r="KRS162" s="41"/>
      <c r="KRT162" s="41"/>
      <c r="KRU162" s="41"/>
      <c r="KRV162" s="41"/>
      <c r="KRW162" s="41"/>
      <c r="KRX162" s="41"/>
      <c r="KRY162" s="41"/>
      <c r="KRZ162" s="41"/>
      <c r="KSA162" s="41"/>
      <c r="KSB162" s="41"/>
      <c r="KSC162" s="41"/>
      <c r="KSD162" s="41"/>
      <c r="KSE162" s="41"/>
      <c r="KSF162" s="41"/>
      <c r="KSG162" s="41"/>
      <c r="KSH162" s="41"/>
      <c r="KSI162" s="41"/>
      <c r="KSJ162" s="41"/>
      <c r="KSK162" s="41"/>
      <c r="KSL162" s="41"/>
      <c r="KSM162" s="41"/>
      <c r="KSN162" s="41"/>
      <c r="KSO162" s="41"/>
      <c r="KSP162" s="41"/>
      <c r="KSQ162" s="41"/>
      <c r="KSR162" s="41"/>
      <c r="KSS162" s="41"/>
      <c r="KST162" s="41"/>
      <c r="KSU162" s="41"/>
      <c r="KSV162" s="41"/>
      <c r="KSW162" s="41"/>
      <c r="KSX162" s="41"/>
      <c r="KSY162" s="41"/>
      <c r="KSZ162" s="41"/>
      <c r="KTA162" s="41"/>
      <c r="KTB162" s="41"/>
      <c r="KTC162" s="41"/>
      <c r="KTD162" s="41"/>
      <c r="KTE162" s="41"/>
      <c r="KTF162" s="41"/>
      <c r="KTG162" s="41"/>
      <c r="KTH162" s="41"/>
      <c r="KTI162" s="41"/>
      <c r="KTJ162" s="41"/>
      <c r="KTK162" s="41"/>
      <c r="KTL162" s="41"/>
      <c r="KTM162" s="41"/>
      <c r="KTN162" s="41"/>
      <c r="KTO162" s="41"/>
      <c r="KTP162" s="41"/>
      <c r="KTQ162" s="41"/>
      <c r="KTR162" s="41"/>
      <c r="KTS162" s="41"/>
      <c r="KTT162" s="41"/>
      <c r="KTU162" s="41"/>
      <c r="KTV162" s="41"/>
      <c r="KTW162" s="41"/>
      <c r="KTX162" s="41"/>
      <c r="KTY162" s="41"/>
      <c r="KTZ162" s="41"/>
      <c r="KUA162" s="41"/>
      <c r="KUB162" s="41"/>
      <c r="KUC162" s="41"/>
      <c r="KUD162" s="41"/>
      <c r="KUE162" s="41"/>
      <c r="KUF162" s="41"/>
      <c r="KUG162" s="41"/>
      <c r="KUH162" s="41"/>
      <c r="KUI162" s="41"/>
      <c r="KUJ162" s="41"/>
      <c r="KUK162" s="41"/>
      <c r="KUL162" s="41"/>
      <c r="KUM162" s="41"/>
      <c r="KUN162" s="41"/>
      <c r="KUO162" s="41"/>
      <c r="KUP162" s="41"/>
      <c r="KUQ162" s="41"/>
      <c r="KUR162" s="41"/>
      <c r="KUS162" s="41"/>
      <c r="KUT162" s="41"/>
      <c r="KUU162" s="41"/>
      <c r="KUV162" s="41"/>
      <c r="KUW162" s="41"/>
      <c r="KUX162" s="41"/>
      <c r="KUY162" s="41"/>
      <c r="KUZ162" s="41"/>
      <c r="KVA162" s="41"/>
      <c r="KVB162" s="41"/>
      <c r="KVC162" s="41"/>
      <c r="KVD162" s="41"/>
      <c r="KVE162" s="41"/>
      <c r="KVF162" s="41"/>
      <c r="KVG162" s="41"/>
      <c r="KVH162" s="41"/>
      <c r="KVI162" s="41"/>
      <c r="KVJ162" s="41"/>
      <c r="KVK162" s="41"/>
      <c r="KVL162" s="41"/>
      <c r="KVM162" s="41"/>
      <c r="KVN162" s="41"/>
      <c r="KVO162" s="41"/>
      <c r="KVP162" s="41"/>
      <c r="KVQ162" s="41"/>
      <c r="KVR162" s="41"/>
      <c r="KVS162" s="41"/>
      <c r="KVT162" s="41"/>
      <c r="KVU162" s="41"/>
      <c r="KVV162" s="41"/>
      <c r="KVW162" s="41"/>
      <c r="KVX162" s="41"/>
      <c r="KVY162" s="41"/>
      <c r="KVZ162" s="41"/>
      <c r="KWA162" s="41"/>
      <c r="KWB162" s="41"/>
      <c r="KWC162" s="41"/>
      <c r="KWD162" s="41"/>
      <c r="KWE162" s="41"/>
      <c r="KWF162" s="41"/>
      <c r="KWG162" s="41"/>
      <c r="KWH162" s="41"/>
      <c r="KWI162" s="41"/>
      <c r="KWJ162" s="41"/>
      <c r="KWK162" s="41"/>
      <c r="KWL162" s="41"/>
      <c r="KWM162" s="41"/>
      <c r="KWN162" s="41"/>
      <c r="KWO162" s="41"/>
      <c r="KWP162" s="41"/>
      <c r="KWQ162" s="41"/>
      <c r="KWR162" s="41"/>
      <c r="KWS162" s="41"/>
      <c r="KWT162" s="41"/>
      <c r="KWU162" s="41"/>
      <c r="KWV162" s="41"/>
      <c r="KWW162" s="41"/>
      <c r="KWX162" s="41"/>
      <c r="KWY162" s="41"/>
      <c r="KWZ162" s="41"/>
      <c r="KXA162" s="41"/>
      <c r="KXB162" s="41"/>
      <c r="KXC162" s="41"/>
      <c r="KXD162" s="41"/>
      <c r="KXE162" s="41"/>
      <c r="KXF162" s="41"/>
      <c r="KXG162" s="41"/>
      <c r="KXH162" s="41"/>
      <c r="KXI162" s="41"/>
      <c r="KXJ162" s="41"/>
      <c r="KXK162" s="41"/>
      <c r="KXL162" s="41"/>
      <c r="KXM162" s="41"/>
      <c r="KXN162" s="41"/>
      <c r="KXO162" s="41"/>
      <c r="KXP162" s="41"/>
      <c r="KXQ162" s="41"/>
      <c r="KXR162" s="41"/>
      <c r="KXS162" s="41"/>
      <c r="KXT162" s="41"/>
      <c r="KXU162" s="41"/>
      <c r="KXV162" s="41"/>
      <c r="KXW162" s="41"/>
      <c r="KXX162" s="41"/>
      <c r="KXY162" s="41"/>
      <c r="KXZ162" s="41"/>
      <c r="KYA162" s="41"/>
      <c r="KYB162" s="41"/>
      <c r="KYC162" s="41"/>
      <c r="KYD162" s="41"/>
      <c r="KYE162" s="41"/>
      <c r="KYF162" s="41"/>
      <c r="KYG162" s="41"/>
      <c r="KYH162" s="41"/>
      <c r="KYI162" s="41"/>
      <c r="KYJ162" s="41"/>
      <c r="KYK162" s="41"/>
      <c r="KYL162" s="41"/>
      <c r="KYM162" s="41"/>
      <c r="KYN162" s="41"/>
      <c r="KYO162" s="41"/>
      <c r="KYP162" s="41"/>
      <c r="KYQ162" s="41"/>
      <c r="KYR162" s="41"/>
      <c r="KYS162" s="41"/>
      <c r="KYT162" s="41"/>
      <c r="KYU162" s="41"/>
      <c r="KYV162" s="41"/>
      <c r="KYW162" s="41"/>
      <c r="KYX162" s="41"/>
      <c r="KYY162" s="41"/>
      <c r="KYZ162" s="41"/>
      <c r="KZA162" s="41"/>
      <c r="KZB162" s="41"/>
      <c r="KZC162" s="41"/>
      <c r="KZD162" s="41"/>
      <c r="KZE162" s="41"/>
      <c r="KZF162" s="41"/>
      <c r="KZG162" s="41"/>
      <c r="KZH162" s="41"/>
      <c r="KZI162" s="41"/>
      <c r="KZJ162" s="41"/>
      <c r="KZK162" s="41"/>
      <c r="KZL162" s="41"/>
      <c r="KZM162" s="41"/>
      <c r="KZN162" s="41"/>
      <c r="KZO162" s="41"/>
      <c r="KZP162" s="41"/>
      <c r="KZQ162" s="41"/>
      <c r="KZR162" s="41"/>
      <c r="KZS162" s="41"/>
      <c r="KZT162" s="41"/>
      <c r="KZU162" s="41"/>
      <c r="KZV162" s="41"/>
      <c r="KZW162" s="41"/>
      <c r="KZX162" s="41"/>
      <c r="KZY162" s="41"/>
      <c r="KZZ162" s="41"/>
      <c r="LAA162" s="41"/>
      <c r="LAB162" s="41"/>
      <c r="LAC162" s="41"/>
      <c r="LAD162" s="41"/>
      <c r="LAE162" s="41"/>
      <c r="LAF162" s="41"/>
      <c r="LAG162" s="41"/>
      <c r="LAH162" s="41"/>
      <c r="LAI162" s="41"/>
      <c r="LAJ162" s="41"/>
      <c r="LAK162" s="41"/>
      <c r="LAL162" s="41"/>
      <c r="LAM162" s="41"/>
      <c r="LAN162" s="41"/>
      <c r="LAO162" s="41"/>
      <c r="LAP162" s="41"/>
      <c r="LAQ162" s="41"/>
      <c r="LAR162" s="41"/>
      <c r="LAS162" s="41"/>
      <c r="LAT162" s="41"/>
      <c r="LAU162" s="41"/>
      <c r="LAV162" s="41"/>
      <c r="LAW162" s="41"/>
      <c r="LAX162" s="41"/>
      <c r="LAY162" s="41"/>
      <c r="LAZ162" s="41"/>
      <c r="LBA162" s="41"/>
      <c r="LBB162" s="41"/>
      <c r="LBC162" s="41"/>
      <c r="LBD162" s="41"/>
      <c r="LBE162" s="41"/>
      <c r="LBF162" s="41"/>
      <c r="LBG162" s="41"/>
      <c r="LBH162" s="41"/>
      <c r="LBI162" s="41"/>
      <c r="LBJ162" s="41"/>
      <c r="LBK162" s="41"/>
      <c r="LBL162" s="41"/>
      <c r="LBM162" s="41"/>
      <c r="LBN162" s="41"/>
      <c r="LBO162" s="41"/>
      <c r="LBP162" s="41"/>
      <c r="LBQ162" s="41"/>
      <c r="LBR162" s="41"/>
      <c r="LBS162" s="41"/>
      <c r="LBT162" s="41"/>
      <c r="LBU162" s="41"/>
      <c r="LBV162" s="41"/>
      <c r="LBW162" s="41"/>
      <c r="LBX162" s="41"/>
      <c r="LBY162" s="41"/>
      <c r="LBZ162" s="41"/>
      <c r="LCA162" s="41"/>
      <c r="LCB162" s="41"/>
      <c r="LCC162" s="41"/>
      <c r="LCD162" s="41"/>
      <c r="LCE162" s="41"/>
      <c r="LCF162" s="41"/>
      <c r="LCG162" s="41"/>
      <c r="LCH162" s="41"/>
      <c r="LCI162" s="41"/>
      <c r="LCJ162" s="41"/>
      <c r="LCK162" s="41"/>
      <c r="LCL162" s="41"/>
      <c r="LCM162" s="41"/>
      <c r="LCN162" s="41"/>
      <c r="LCO162" s="41"/>
      <c r="LCP162" s="41"/>
      <c r="LCQ162" s="41"/>
      <c r="LCR162" s="41"/>
      <c r="LCS162" s="41"/>
      <c r="LCT162" s="41"/>
      <c r="LCU162" s="41"/>
      <c r="LCV162" s="41"/>
      <c r="LCW162" s="41"/>
      <c r="LCX162" s="41"/>
      <c r="LCY162" s="41"/>
      <c r="LCZ162" s="41"/>
      <c r="LDA162" s="41"/>
      <c r="LDB162" s="41"/>
      <c r="LDC162" s="41"/>
      <c r="LDD162" s="41"/>
      <c r="LDE162" s="41"/>
      <c r="LDF162" s="41"/>
      <c r="LDG162" s="41"/>
      <c r="LDH162" s="41"/>
      <c r="LDI162" s="41"/>
      <c r="LDJ162" s="41"/>
      <c r="LDK162" s="41"/>
      <c r="LDL162" s="41"/>
      <c r="LDM162" s="41"/>
      <c r="LDN162" s="41"/>
      <c r="LDO162" s="41"/>
      <c r="LDP162" s="41"/>
      <c r="LDQ162" s="41"/>
      <c r="LDR162" s="41"/>
      <c r="LDS162" s="41"/>
      <c r="LDT162" s="41"/>
      <c r="LDU162" s="41"/>
      <c r="LDV162" s="41"/>
      <c r="LDW162" s="41"/>
      <c r="LDX162" s="41"/>
      <c r="LDY162" s="41"/>
      <c r="LDZ162" s="41"/>
      <c r="LEA162" s="41"/>
      <c r="LEB162" s="41"/>
      <c r="LEC162" s="41"/>
      <c r="LED162" s="41"/>
      <c r="LEE162" s="41"/>
      <c r="LEF162" s="41"/>
      <c r="LEG162" s="41"/>
      <c r="LEH162" s="41"/>
      <c r="LEI162" s="41"/>
      <c r="LEJ162" s="41"/>
      <c r="LEK162" s="41"/>
      <c r="LEL162" s="41"/>
      <c r="LEM162" s="41"/>
      <c r="LEN162" s="41"/>
      <c r="LEO162" s="41"/>
      <c r="LEP162" s="41"/>
      <c r="LEQ162" s="41"/>
      <c r="LER162" s="41"/>
      <c r="LES162" s="41"/>
      <c r="LET162" s="41"/>
      <c r="LEU162" s="41"/>
      <c r="LEV162" s="41"/>
      <c r="LEW162" s="41"/>
      <c r="LEX162" s="41"/>
      <c r="LEY162" s="41"/>
      <c r="LEZ162" s="41"/>
      <c r="LFA162" s="41"/>
      <c r="LFB162" s="41"/>
      <c r="LFC162" s="41"/>
      <c r="LFD162" s="41"/>
      <c r="LFE162" s="41"/>
      <c r="LFF162" s="41"/>
      <c r="LFG162" s="41"/>
      <c r="LFH162" s="41"/>
      <c r="LFI162" s="41"/>
      <c r="LFJ162" s="41"/>
      <c r="LFK162" s="41"/>
      <c r="LFL162" s="41"/>
      <c r="LFM162" s="41"/>
      <c r="LFN162" s="41"/>
      <c r="LFO162" s="41"/>
      <c r="LFP162" s="41"/>
      <c r="LFQ162" s="41"/>
      <c r="LFR162" s="41"/>
      <c r="LFS162" s="41"/>
      <c r="LFT162" s="41"/>
      <c r="LFU162" s="41"/>
      <c r="LFV162" s="41"/>
      <c r="LFW162" s="41"/>
      <c r="LFX162" s="41"/>
      <c r="LFY162" s="41"/>
      <c r="LFZ162" s="41"/>
      <c r="LGA162" s="41"/>
      <c r="LGB162" s="41"/>
      <c r="LGC162" s="41"/>
      <c r="LGD162" s="41"/>
      <c r="LGE162" s="41"/>
      <c r="LGF162" s="41"/>
      <c r="LGG162" s="41"/>
      <c r="LGH162" s="41"/>
      <c r="LGI162" s="41"/>
      <c r="LGJ162" s="41"/>
      <c r="LGK162" s="41"/>
      <c r="LGL162" s="41"/>
      <c r="LGM162" s="41"/>
      <c r="LGN162" s="41"/>
      <c r="LGO162" s="41"/>
      <c r="LGP162" s="41"/>
      <c r="LGQ162" s="41"/>
      <c r="LGR162" s="41"/>
      <c r="LGS162" s="41"/>
      <c r="LGT162" s="41"/>
      <c r="LGU162" s="41"/>
      <c r="LGV162" s="41"/>
      <c r="LGW162" s="41"/>
      <c r="LGX162" s="41"/>
      <c r="LGY162" s="41"/>
      <c r="LGZ162" s="41"/>
      <c r="LHA162" s="41"/>
      <c r="LHB162" s="41"/>
      <c r="LHC162" s="41"/>
      <c r="LHD162" s="41"/>
      <c r="LHE162" s="41"/>
      <c r="LHF162" s="41"/>
      <c r="LHG162" s="41"/>
      <c r="LHH162" s="41"/>
      <c r="LHI162" s="41"/>
      <c r="LHJ162" s="41"/>
      <c r="LHK162" s="41"/>
      <c r="LHL162" s="41"/>
      <c r="LHM162" s="41"/>
      <c r="LHN162" s="41"/>
      <c r="LHO162" s="41"/>
      <c r="LHP162" s="41"/>
      <c r="LHQ162" s="41"/>
      <c r="LHR162" s="41"/>
      <c r="LHS162" s="41"/>
      <c r="LHT162" s="41"/>
      <c r="LHU162" s="41"/>
      <c r="LHV162" s="41"/>
      <c r="LHW162" s="41"/>
      <c r="LHX162" s="41"/>
      <c r="LHY162" s="41"/>
      <c r="LHZ162" s="41"/>
      <c r="LIA162" s="41"/>
      <c r="LIB162" s="41"/>
      <c r="LIC162" s="41"/>
      <c r="LID162" s="41"/>
      <c r="LIE162" s="41"/>
      <c r="LIF162" s="41"/>
      <c r="LIG162" s="41"/>
      <c r="LIH162" s="41"/>
      <c r="LII162" s="41"/>
      <c r="LIJ162" s="41"/>
      <c r="LIK162" s="41"/>
      <c r="LIL162" s="41"/>
      <c r="LIM162" s="41"/>
      <c r="LIN162" s="41"/>
      <c r="LIO162" s="41"/>
      <c r="LIP162" s="41"/>
      <c r="LIQ162" s="41"/>
      <c r="LIR162" s="41"/>
      <c r="LIS162" s="41"/>
      <c r="LIT162" s="41"/>
      <c r="LIU162" s="41"/>
      <c r="LIV162" s="41"/>
      <c r="LIW162" s="41"/>
      <c r="LIX162" s="41"/>
      <c r="LIY162" s="41"/>
      <c r="LIZ162" s="41"/>
      <c r="LJA162" s="41"/>
      <c r="LJB162" s="41"/>
      <c r="LJC162" s="41"/>
      <c r="LJD162" s="41"/>
      <c r="LJE162" s="41"/>
      <c r="LJF162" s="41"/>
      <c r="LJG162" s="41"/>
      <c r="LJH162" s="41"/>
      <c r="LJI162" s="41"/>
      <c r="LJJ162" s="41"/>
      <c r="LJK162" s="41"/>
      <c r="LJL162" s="41"/>
      <c r="LJM162" s="41"/>
      <c r="LJN162" s="41"/>
      <c r="LJO162" s="41"/>
      <c r="LJP162" s="41"/>
      <c r="LJQ162" s="41"/>
      <c r="LJR162" s="41"/>
      <c r="LJS162" s="41"/>
      <c r="LJT162" s="41"/>
      <c r="LJU162" s="41"/>
      <c r="LJV162" s="41"/>
      <c r="LJW162" s="41"/>
      <c r="LJX162" s="41"/>
      <c r="LJY162" s="41"/>
      <c r="LJZ162" s="41"/>
      <c r="LKA162" s="41"/>
      <c r="LKB162" s="41"/>
      <c r="LKC162" s="41"/>
      <c r="LKD162" s="41"/>
      <c r="LKE162" s="41"/>
      <c r="LKF162" s="41"/>
      <c r="LKG162" s="41"/>
      <c r="LKH162" s="41"/>
      <c r="LKI162" s="41"/>
      <c r="LKJ162" s="41"/>
      <c r="LKK162" s="41"/>
      <c r="LKL162" s="41"/>
      <c r="LKM162" s="41"/>
      <c r="LKN162" s="41"/>
      <c r="LKO162" s="41"/>
      <c r="LKP162" s="41"/>
      <c r="LKQ162" s="41"/>
      <c r="LKR162" s="41"/>
      <c r="LKS162" s="41"/>
      <c r="LKT162" s="41"/>
      <c r="LKU162" s="41"/>
      <c r="LKV162" s="41"/>
      <c r="LKW162" s="41"/>
      <c r="LKX162" s="41"/>
      <c r="LKY162" s="41"/>
      <c r="LKZ162" s="41"/>
      <c r="LLA162" s="41"/>
      <c r="LLB162" s="41"/>
      <c r="LLC162" s="41"/>
      <c r="LLD162" s="41"/>
      <c r="LLE162" s="41"/>
      <c r="LLF162" s="41"/>
      <c r="LLG162" s="41"/>
      <c r="LLH162" s="41"/>
      <c r="LLI162" s="41"/>
      <c r="LLJ162" s="41"/>
      <c r="LLK162" s="41"/>
      <c r="LLL162" s="41"/>
      <c r="LLM162" s="41"/>
      <c r="LLN162" s="41"/>
      <c r="LLO162" s="41"/>
      <c r="LLP162" s="41"/>
      <c r="LLQ162" s="41"/>
      <c r="LLR162" s="41"/>
      <c r="LLS162" s="41"/>
      <c r="LLT162" s="41"/>
      <c r="LLU162" s="41"/>
      <c r="LLV162" s="41"/>
      <c r="LLW162" s="41"/>
      <c r="LLX162" s="41"/>
      <c r="LLY162" s="41"/>
      <c r="LLZ162" s="41"/>
      <c r="LMA162" s="41"/>
      <c r="LMB162" s="41"/>
      <c r="LMC162" s="41"/>
      <c r="LMD162" s="41"/>
      <c r="LME162" s="41"/>
      <c r="LMF162" s="41"/>
      <c r="LMG162" s="41"/>
      <c r="LMH162" s="41"/>
      <c r="LMI162" s="41"/>
      <c r="LMJ162" s="41"/>
      <c r="LMK162" s="41"/>
      <c r="LML162" s="41"/>
      <c r="LMM162" s="41"/>
      <c r="LMN162" s="41"/>
      <c r="LMO162" s="41"/>
      <c r="LMP162" s="41"/>
      <c r="LMQ162" s="41"/>
      <c r="LMR162" s="41"/>
      <c r="LMS162" s="41"/>
      <c r="LMT162" s="41"/>
      <c r="LMU162" s="41"/>
      <c r="LMV162" s="41"/>
      <c r="LMW162" s="41"/>
      <c r="LMX162" s="41"/>
      <c r="LMY162" s="41"/>
      <c r="LMZ162" s="41"/>
      <c r="LNA162" s="41"/>
      <c r="LNB162" s="41"/>
      <c r="LNC162" s="41"/>
      <c r="LND162" s="41"/>
      <c r="LNE162" s="41"/>
      <c r="LNF162" s="41"/>
      <c r="LNG162" s="41"/>
      <c r="LNH162" s="41"/>
      <c r="LNI162" s="41"/>
      <c r="LNJ162" s="41"/>
      <c r="LNK162" s="41"/>
      <c r="LNL162" s="41"/>
      <c r="LNM162" s="41"/>
      <c r="LNN162" s="41"/>
      <c r="LNO162" s="41"/>
      <c r="LNP162" s="41"/>
      <c r="LNQ162" s="41"/>
      <c r="LNR162" s="41"/>
      <c r="LNS162" s="41"/>
      <c r="LNT162" s="41"/>
      <c r="LNU162" s="41"/>
      <c r="LNV162" s="41"/>
      <c r="LNW162" s="41"/>
      <c r="LNX162" s="41"/>
      <c r="LNY162" s="41"/>
      <c r="LNZ162" s="41"/>
      <c r="LOA162" s="41"/>
      <c r="LOB162" s="41"/>
      <c r="LOC162" s="41"/>
      <c r="LOD162" s="41"/>
      <c r="LOE162" s="41"/>
      <c r="LOF162" s="41"/>
      <c r="LOG162" s="41"/>
      <c r="LOH162" s="41"/>
      <c r="LOI162" s="41"/>
      <c r="LOJ162" s="41"/>
      <c r="LOK162" s="41"/>
      <c r="LOL162" s="41"/>
      <c r="LOM162" s="41"/>
      <c r="LON162" s="41"/>
      <c r="LOO162" s="41"/>
      <c r="LOP162" s="41"/>
      <c r="LOQ162" s="41"/>
      <c r="LOR162" s="41"/>
      <c r="LOS162" s="41"/>
      <c r="LOT162" s="41"/>
      <c r="LOU162" s="41"/>
      <c r="LOV162" s="41"/>
      <c r="LOW162" s="41"/>
      <c r="LOX162" s="41"/>
      <c r="LOY162" s="41"/>
      <c r="LOZ162" s="41"/>
      <c r="LPA162" s="41"/>
      <c r="LPB162" s="41"/>
      <c r="LPC162" s="41"/>
      <c r="LPD162" s="41"/>
      <c r="LPE162" s="41"/>
      <c r="LPF162" s="41"/>
      <c r="LPG162" s="41"/>
      <c r="LPH162" s="41"/>
      <c r="LPI162" s="41"/>
      <c r="LPJ162" s="41"/>
      <c r="LPK162" s="41"/>
      <c r="LPL162" s="41"/>
      <c r="LPM162" s="41"/>
      <c r="LPN162" s="41"/>
      <c r="LPO162" s="41"/>
      <c r="LPP162" s="41"/>
      <c r="LPQ162" s="41"/>
      <c r="LPR162" s="41"/>
      <c r="LPS162" s="41"/>
      <c r="LPT162" s="41"/>
      <c r="LPU162" s="41"/>
      <c r="LPV162" s="41"/>
      <c r="LPW162" s="41"/>
      <c r="LPX162" s="41"/>
      <c r="LPY162" s="41"/>
      <c r="LPZ162" s="41"/>
      <c r="LQA162" s="41"/>
      <c r="LQB162" s="41"/>
      <c r="LQC162" s="41"/>
      <c r="LQD162" s="41"/>
      <c r="LQE162" s="41"/>
      <c r="LQF162" s="41"/>
      <c r="LQG162" s="41"/>
      <c r="LQH162" s="41"/>
      <c r="LQI162" s="41"/>
      <c r="LQJ162" s="41"/>
      <c r="LQK162" s="41"/>
      <c r="LQL162" s="41"/>
      <c r="LQM162" s="41"/>
      <c r="LQN162" s="41"/>
      <c r="LQO162" s="41"/>
      <c r="LQP162" s="41"/>
      <c r="LQQ162" s="41"/>
      <c r="LQR162" s="41"/>
      <c r="LQS162" s="41"/>
      <c r="LQT162" s="41"/>
      <c r="LQU162" s="41"/>
      <c r="LQV162" s="41"/>
      <c r="LQW162" s="41"/>
      <c r="LQX162" s="41"/>
      <c r="LQY162" s="41"/>
      <c r="LQZ162" s="41"/>
      <c r="LRA162" s="41"/>
      <c r="LRB162" s="41"/>
      <c r="LRC162" s="41"/>
      <c r="LRD162" s="41"/>
      <c r="LRE162" s="41"/>
      <c r="LRF162" s="41"/>
      <c r="LRG162" s="41"/>
      <c r="LRH162" s="41"/>
      <c r="LRI162" s="41"/>
      <c r="LRJ162" s="41"/>
      <c r="LRK162" s="41"/>
      <c r="LRL162" s="41"/>
      <c r="LRM162" s="41"/>
      <c r="LRN162" s="41"/>
      <c r="LRO162" s="41"/>
      <c r="LRP162" s="41"/>
      <c r="LRQ162" s="41"/>
      <c r="LRR162" s="41"/>
      <c r="LRS162" s="41"/>
      <c r="LRT162" s="41"/>
      <c r="LRU162" s="41"/>
      <c r="LRV162" s="41"/>
      <c r="LRW162" s="41"/>
      <c r="LRX162" s="41"/>
      <c r="LRY162" s="41"/>
      <c r="LRZ162" s="41"/>
      <c r="LSA162" s="41"/>
      <c r="LSB162" s="41"/>
      <c r="LSC162" s="41"/>
      <c r="LSD162" s="41"/>
      <c r="LSE162" s="41"/>
      <c r="LSF162" s="41"/>
      <c r="LSG162" s="41"/>
      <c r="LSH162" s="41"/>
      <c r="LSI162" s="41"/>
      <c r="LSJ162" s="41"/>
      <c r="LSK162" s="41"/>
      <c r="LSL162" s="41"/>
      <c r="LSM162" s="41"/>
      <c r="LSN162" s="41"/>
      <c r="LSO162" s="41"/>
      <c r="LSP162" s="41"/>
      <c r="LSQ162" s="41"/>
      <c r="LSR162" s="41"/>
      <c r="LSS162" s="41"/>
      <c r="LST162" s="41"/>
      <c r="LSU162" s="41"/>
      <c r="LSV162" s="41"/>
      <c r="LSW162" s="41"/>
      <c r="LSX162" s="41"/>
      <c r="LSY162" s="41"/>
      <c r="LSZ162" s="41"/>
      <c r="LTA162" s="41"/>
      <c r="LTB162" s="41"/>
      <c r="LTC162" s="41"/>
      <c r="LTD162" s="41"/>
      <c r="LTE162" s="41"/>
      <c r="LTF162" s="41"/>
      <c r="LTG162" s="41"/>
      <c r="LTH162" s="41"/>
      <c r="LTI162" s="41"/>
      <c r="LTJ162" s="41"/>
      <c r="LTK162" s="41"/>
      <c r="LTL162" s="41"/>
      <c r="LTM162" s="41"/>
      <c r="LTN162" s="41"/>
      <c r="LTO162" s="41"/>
      <c r="LTP162" s="41"/>
      <c r="LTQ162" s="41"/>
      <c r="LTR162" s="41"/>
      <c r="LTS162" s="41"/>
      <c r="LTT162" s="41"/>
      <c r="LTU162" s="41"/>
      <c r="LTV162" s="41"/>
      <c r="LTW162" s="41"/>
      <c r="LTX162" s="41"/>
      <c r="LTY162" s="41"/>
      <c r="LTZ162" s="41"/>
      <c r="LUA162" s="41"/>
      <c r="LUB162" s="41"/>
      <c r="LUC162" s="41"/>
      <c r="LUD162" s="41"/>
      <c r="LUE162" s="41"/>
      <c r="LUF162" s="41"/>
      <c r="LUG162" s="41"/>
      <c r="LUH162" s="41"/>
      <c r="LUI162" s="41"/>
      <c r="LUJ162" s="41"/>
      <c r="LUK162" s="41"/>
      <c r="LUL162" s="41"/>
      <c r="LUM162" s="41"/>
      <c r="LUN162" s="41"/>
      <c r="LUO162" s="41"/>
      <c r="LUP162" s="41"/>
      <c r="LUQ162" s="41"/>
      <c r="LUR162" s="41"/>
      <c r="LUS162" s="41"/>
      <c r="LUT162" s="41"/>
      <c r="LUU162" s="41"/>
      <c r="LUV162" s="41"/>
      <c r="LUW162" s="41"/>
      <c r="LUX162" s="41"/>
      <c r="LUY162" s="41"/>
      <c r="LUZ162" s="41"/>
      <c r="LVA162" s="41"/>
      <c r="LVB162" s="41"/>
      <c r="LVC162" s="41"/>
      <c r="LVD162" s="41"/>
      <c r="LVE162" s="41"/>
      <c r="LVF162" s="41"/>
      <c r="LVG162" s="41"/>
      <c r="LVH162" s="41"/>
      <c r="LVI162" s="41"/>
      <c r="LVJ162" s="41"/>
      <c r="LVK162" s="41"/>
      <c r="LVL162" s="41"/>
      <c r="LVM162" s="41"/>
      <c r="LVN162" s="41"/>
      <c r="LVO162" s="41"/>
      <c r="LVP162" s="41"/>
      <c r="LVQ162" s="41"/>
      <c r="LVR162" s="41"/>
      <c r="LVS162" s="41"/>
      <c r="LVT162" s="41"/>
      <c r="LVU162" s="41"/>
      <c r="LVV162" s="41"/>
      <c r="LVW162" s="41"/>
      <c r="LVX162" s="41"/>
      <c r="LVY162" s="41"/>
      <c r="LVZ162" s="41"/>
      <c r="LWA162" s="41"/>
      <c r="LWB162" s="41"/>
      <c r="LWC162" s="41"/>
      <c r="LWD162" s="41"/>
      <c r="LWE162" s="41"/>
      <c r="LWF162" s="41"/>
      <c r="LWG162" s="41"/>
      <c r="LWH162" s="41"/>
      <c r="LWI162" s="41"/>
      <c r="LWJ162" s="41"/>
      <c r="LWK162" s="41"/>
      <c r="LWL162" s="41"/>
      <c r="LWM162" s="41"/>
      <c r="LWN162" s="41"/>
      <c r="LWO162" s="41"/>
      <c r="LWP162" s="41"/>
      <c r="LWQ162" s="41"/>
      <c r="LWR162" s="41"/>
      <c r="LWS162" s="41"/>
      <c r="LWT162" s="41"/>
      <c r="LWU162" s="41"/>
      <c r="LWV162" s="41"/>
      <c r="LWW162" s="41"/>
      <c r="LWX162" s="41"/>
      <c r="LWY162" s="41"/>
      <c r="LWZ162" s="41"/>
      <c r="LXA162" s="41"/>
      <c r="LXB162" s="41"/>
      <c r="LXC162" s="41"/>
      <c r="LXD162" s="41"/>
      <c r="LXE162" s="41"/>
      <c r="LXF162" s="41"/>
      <c r="LXG162" s="41"/>
      <c r="LXH162" s="41"/>
      <c r="LXI162" s="41"/>
      <c r="LXJ162" s="41"/>
      <c r="LXK162" s="41"/>
      <c r="LXL162" s="41"/>
      <c r="LXM162" s="41"/>
      <c r="LXN162" s="41"/>
      <c r="LXO162" s="41"/>
      <c r="LXP162" s="41"/>
      <c r="LXQ162" s="41"/>
      <c r="LXR162" s="41"/>
      <c r="LXS162" s="41"/>
      <c r="LXT162" s="41"/>
      <c r="LXU162" s="41"/>
      <c r="LXV162" s="41"/>
      <c r="LXW162" s="41"/>
      <c r="LXX162" s="41"/>
      <c r="LXY162" s="41"/>
      <c r="LXZ162" s="41"/>
      <c r="LYA162" s="41"/>
      <c r="LYB162" s="41"/>
      <c r="LYC162" s="41"/>
      <c r="LYD162" s="41"/>
      <c r="LYE162" s="41"/>
      <c r="LYF162" s="41"/>
      <c r="LYG162" s="41"/>
      <c r="LYH162" s="41"/>
      <c r="LYI162" s="41"/>
      <c r="LYJ162" s="41"/>
      <c r="LYK162" s="41"/>
      <c r="LYL162" s="41"/>
      <c r="LYM162" s="41"/>
      <c r="LYN162" s="41"/>
      <c r="LYO162" s="41"/>
      <c r="LYP162" s="41"/>
      <c r="LYQ162" s="41"/>
      <c r="LYR162" s="41"/>
      <c r="LYS162" s="41"/>
      <c r="LYT162" s="41"/>
      <c r="LYU162" s="41"/>
      <c r="LYV162" s="41"/>
      <c r="LYW162" s="41"/>
      <c r="LYX162" s="41"/>
      <c r="LYY162" s="41"/>
      <c r="LYZ162" s="41"/>
      <c r="LZA162" s="41"/>
      <c r="LZB162" s="41"/>
      <c r="LZC162" s="41"/>
      <c r="LZD162" s="41"/>
      <c r="LZE162" s="41"/>
      <c r="LZF162" s="41"/>
      <c r="LZG162" s="41"/>
      <c r="LZH162" s="41"/>
      <c r="LZI162" s="41"/>
      <c r="LZJ162" s="41"/>
      <c r="LZK162" s="41"/>
      <c r="LZL162" s="41"/>
      <c r="LZM162" s="41"/>
      <c r="LZN162" s="41"/>
      <c r="LZO162" s="41"/>
      <c r="LZP162" s="41"/>
      <c r="LZQ162" s="41"/>
      <c r="LZR162" s="41"/>
      <c r="LZS162" s="41"/>
      <c r="LZT162" s="41"/>
      <c r="LZU162" s="41"/>
      <c r="LZV162" s="41"/>
      <c r="LZW162" s="41"/>
      <c r="LZX162" s="41"/>
      <c r="LZY162" s="41"/>
      <c r="LZZ162" s="41"/>
      <c r="MAA162" s="41"/>
      <c r="MAB162" s="41"/>
      <c r="MAC162" s="41"/>
      <c r="MAD162" s="41"/>
      <c r="MAE162" s="41"/>
      <c r="MAF162" s="41"/>
      <c r="MAG162" s="41"/>
      <c r="MAH162" s="41"/>
      <c r="MAI162" s="41"/>
      <c r="MAJ162" s="41"/>
      <c r="MAK162" s="41"/>
      <c r="MAL162" s="41"/>
      <c r="MAM162" s="41"/>
      <c r="MAN162" s="41"/>
      <c r="MAO162" s="41"/>
      <c r="MAP162" s="41"/>
      <c r="MAQ162" s="41"/>
      <c r="MAR162" s="41"/>
      <c r="MAS162" s="41"/>
      <c r="MAT162" s="41"/>
      <c r="MAU162" s="41"/>
      <c r="MAV162" s="41"/>
      <c r="MAW162" s="41"/>
      <c r="MAX162" s="41"/>
      <c r="MAY162" s="41"/>
      <c r="MAZ162" s="41"/>
      <c r="MBA162" s="41"/>
      <c r="MBB162" s="41"/>
      <c r="MBC162" s="41"/>
      <c r="MBD162" s="41"/>
      <c r="MBE162" s="41"/>
      <c r="MBF162" s="41"/>
      <c r="MBG162" s="41"/>
      <c r="MBH162" s="41"/>
      <c r="MBI162" s="41"/>
      <c r="MBJ162" s="41"/>
      <c r="MBK162" s="41"/>
      <c r="MBL162" s="41"/>
      <c r="MBM162" s="41"/>
      <c r="MBN162" s="41"/>
      <c r="MBO162" s="41"/>
      <c r="MBP162" s="41"/>
      <c r="MBQ162" s="41"/>
      <c r="MBR162" s="41"/>
      <c r="MBS162" s="41"/>
      <c r="MBT162" s="41"/>
      <c r="MBU162" s="41"/>
      <c r="MBV162" s="41"/>
      <c r="MBW162" s="41"/>
      <c r="MBX162" s="41"/>
      <c r="MBY162" s="41"/>
      <c r="MBZ162" s="41"/>
      <c r="MCA162" s="41"/>
      <c r="MCB162" s="41"/>
      <c r="MCC162" s="41"/>
      <c r="MCD162" s="41"/>
      <c r="MCE162" s="41"/>
      <c r="MCF162" s="41"/>
      <c r="MCG162" s="41"/>
      <c r="MCH162" s="41"/>
      <c r="MCI162" s="41"/>
      <c r="MCJ162" s="41"/>
      <c r="MCK162" s="41"/>
      <c r="MCL162" s="41"/>
      <c r="MCM162" s="41"/>
      <c r="MCN162" s="41"/>
      <c r="MCO162" s="41"/>
      <c r="MCP162" s="41"/>
      <c r="MCQ162" s="41"/>
      <c r="MCR162" s="41"/>
      <c r="MCS162" s="41"/>
      <c r="MCT162" s="41"/>
      <c r="MCU162" s="41"/>
      <c r="MCV162" s="41"/>
      <c r="MCW162" s="41"/>
      <c r="MCX162" s="41"/>
      <c r="MCY162" s="41"/>
      <c r="MCZ162" s="41"/>
      <c r="MDA162" s="41"/>
      <c r="MDB162" s="41"/>
      <c r="MDC162" s="41"/>
      <c r="MDD162" s="41"/>
      <c r="MDE162" s="41"/>
      <c r="MDF162" s="41"/>
      <c r="MDG162" s="41"/>
      <c r="MDH162" s="41"/>
      <c r="MDI162" s="41"/>
      <c r="MDJ162" s="41"/>
      <c r="MDK162" s="41"/>
      <c r="MDL162" s="41"/>
      <c r="MDM162" s="41"/>
      <c r="MDN162" s="41"/>
      <c r="MDO162" s="41"/>
      <c r="MDP162" s="41"/>
      <c r="MDQ162" s="41"/>
      <c r="MDR162" s="41"/>
      <c r="MDS162" s="41"/>
      <c r="MDT162" s="41"/>
      <c r="MDU162" s="41"/>
      <c r="MDV162" s="41"/>
      <c r="MDW162" s="41"/>
      <c r="MDX162" s="41"/>
      <c r="MDY162" s="41"/>
      <c r="MDZ162" s="41"/>
      <c r="MEA162" s="41"/>
      <c r="MEB162" s="41"/>
      <c r="MEC162" s="41"/>
      <c r="MED162" s="41"/>
      <c r="MEE162" s="41"/>
      <c r="MEF162" s="41"/>
      <c r="MEG162" s="41"/>
      <c r="MEH162" s="41"/>
      <c r="MEI162" s="41"/>
      <c r="MEJ162" s="41"/>
      <c r="MEK162" s="41"/>
      <c r="MEL162" s="41"/>
      <c r="MEM162" s="41"/>
      <c r="MEN162" s="41"/>
      <c r="MEO162" s="41"/>
      <c r="MEP162" s="41"/>
      <c r="MEQ162" s="41"/>
      <c r="MER162" s="41"/>
      <c r="MES162" s="41"/>
      <c r="MET162" s="41"/>
      <c r="MEU162" s="41"/>
      <c r="MEV162" s="41"/>
      <c r="MEW162" s="41"/>
      <c r="MEX162" s="41"/>
      <c r="MEY162" s="41"/>
      <c r="MEZ162" s="41"/>
      <c r="MFA162" s="41"/>
      <c r="MFB162" s="41"/>
      <c r="MFC162" s="41"/>
      <c r="MFD162" s="41"/>
      <c r="MFE162" s="41"/>
      <c r="MFF162" s="41"/>
      <c r="MFG162" s="41"/>
      <c r="MFH162" s="41"/>
      <c r="MFI162" s="41"/>
      <c r="MFJ162" s="41"/>
      <c r="MFK162" s="41"/>
      <c r="MFL162" s="41"/>
      <c r="MFM162" s="41"/>
      <c r="MFN162" s="41"/>
      <c r="MFO162" s="41"/>
      <c r="MFP162" s="41"/>
      <c r="MFQ162" s="41"/>
      <c r="MFR162" s="41"/>
      <c r="MFS162" s="41"/>
      <c r="MFT162" s="41"/>
      <c r="MFU162" s="41"/>
      <c r="MFV162" s="41"/>
      <c r="MFW162" s="41"/>
      <c r="MFX162" s="41"/>
      <c r="MFY162" s="41"/>
      <c r="MFZ162" s="41"/>
      <c r="MGA162" s="41"/>
      <c r="MGB162" s="41"/>
      <c r="MGC162" s="41"/>
      <c r="MGD162" s="41"/>
      <c r="MGE162" s="41"/>
      <c r="MGF162" s="41"/>
      <c r="MGG162" s="41"/>
      <c r="MGH162" s="41"/>
      <c r="MGI162" s="41"/>
      <c r="MGJ162" s="41"/>
      <c r="MGK162" s="41"/>
      <c r="MGL162" s="41"/>
      <c r="MGM162" s="41"/>
      <c r="MGN162" s="41"/>
      <c r="MGO162" s="41"/>
      <c r="MGP162" s="41"/>
      <c r="MGQ162" s="41"/>
      <c r="MGR162" s="41"/>
      <c r="MGS162" s="41"/>
      <c r="MGT162" s="41"/>
      <c r="MGU162" s="41"/>
      <c r="MGV162" s="41"/>
      <c r="MGW162" s="41"/>
      <c r="MGX162" s="41"/>
      <c r="MGY162" s="41"/>
      <c r="MGZ162" s="41"/>
      <c r="MHA162" s="41"/>
      <c r="MHB162" s="41"/>
      <c r="MHC162" s="41"/>
      <c r="MHD162" s="41"/>
      <c r="MHE162" s="41"/>
      <c r="MHF162" s="41"/>
      <c r="MHG162" s="41"/>
      <c r="MHH162" s="41"/>
      <c r="MHI162" s="41"/>
      <c r="MHJ162" s="41"/>
      <c r="MHK162" s="41"/>
      <c r="MHL162" s="41"/>
      <c r="MHM162" s="41"/>
      <c r="MHN162" s="41"/>
      <c r="MHO162" s="41"/>
      <c r="MHP162" s="41"/>
      <c r="MHQ162" s="41"/>
      <c r="MHR162" s="41"/>
      <c r="MHS162" s="41"/>
      <c r="MHT162" s="41"/>
      <c r="MHU162" s="41"/>
      <c r="MHV162" s="41"/>
      <c r="MHW162" s="41"/>
      <c r="MHX162" s="41"/>
      <c r="MHY162" s="41"/>
      <c r="MHZ162" s="41"/>
      <c r="MIA162" s="41"/>
      <c r="MIB162" s="41"/>
      <c r="MIC162" s="41"/>
      <c r="MID162" s="41"/>
      <c r="MIE162" s="41"/>
      <c r="MIF162" s="41"/>
      <c r="MIG162" s="41"/>
      <c r="MIH162" s="41"/>
      <c r="MII162" s="41"/>
      <c r="MIJ162" s="41"/>
      <c r="MIK162" s="41"/>
      <c r="MIL162" s="41"/>
      <c r="MIM162" s="41"/>
      <c r="MIN162" s="41"/>
      <c r="MIO162" s="41"/>
      <c r="MIP162" s="41"/>
      <c r="MIQ162" s="41"/>
      <c r="MIR162" s="41"/>
      <c r="MIS162" s="41"/>
      <c r="MIT162" s="41"/>
      <c r="MIU162" s="41"/>
      <c r="MIV162" s="41"/>
      <c r="MIW162" s="41"/>
      <c r="MIX162" s="41"/>
      <c r="MIY162" s="41"/>
      <c r="MIZ162" s="41"/>
      <c r="MJA162" s="41"/>
      <c r="MJB162" s="41"/>
      <c r="MJC162" s="41"/>
      <c r="MJD162" s="41"/>
      <c r="MJE162" s="41"/>
      <c r="MJF162" s="41"/>
      <c r="MJG162" s="41"/>
      <c r="MJH162" s="41"/>
      <c r="MJI162" s="41"/>
      <c r="MJJ162" s="41"/>
      <c r="MJK162" s="41"/>
      <c r="MJL162" s="41"/>
      <c r="MJM162" s="41"/>
      <c r="MJN162" s="41"/>
      <c r="MJO162" s="41"/>
      <c r="MJP162" s="41"/>
      <c r="MJQ162" s="41"/>
      <c r="MJR162" s="41"/>
      <c r="MJS162" s="41"/>
      <c r="MJT162" s="41"/>
      <c r="MJU162" s="41"/>
      <c r="MJV162" s="41"/>
      <c r="MJW162" s="41"/>
      <c r="MJX162" s="41"/>
      <c r="MJY162" s="41"/>
      <c r="MJZ162" s="41"/>
      <c r="MKA162" s="41"/>
      <c r="MKB162" s="41"/>
      <c r="MKC162" s="41"/>
      <c r="MKD162" s="41"/>
      <c r="MKE162" s="41"/>
      <c r="MKF162" s="41"/>
      <c r="MKG162" s="41"/>
      <c r="MKH162" s="41"/>
      <c r="MKI162" s="41"/>
      <c r="MKJ162" s="41"/>
      <c r="MKK162" s="41"/>
      <c r="MKL162" s="41"/>
      <c r="MKM162" s="41"/>
      <c r="MKN162" s="41"/>
      <c r="MKO162" s="41"/>
      <c r="MKP162" s="41"/>
      <c r="MKQ162" s="41"/>
      <c r="MKR162" s="41"/>
      <c r="MKS162" s="41"/>
      <c r="MKT162" s="41"/>
      <c r="MKU162" s="41"/>
      <c r="MKV162" s="41"/>
      <c r="MKW162" s="41"/>
      <c r="MKX162" s="41"/>
      <c r="MKY162" s="41"/>
      <c r="MKZ162" s="41"/>
      <c r="MLA162" s="41"/>
      <c r="MLB162" s="41"/>
      <c r="MLC162" s="41"/>
      <c r="MLD162" s="41"/>
      <c r="MLE162" s="41"/>
      <c r="MLF162" s="41"/>
      <c r="MLG162" s="41"/>
      <c r="MLH162" s="41"/>
      <c r="MLI162" s="41"/>
      <c r="MLJ162" s="41"/>
      <c r="MLK162" s="41"/>
      <c r="MLL162" s="41"/>
      <c r="MLM162" s="41"/>
      <c r="MLN162" s="41"/>
      <c r="MLO162" s="41"/>
      <c r="MLP162" s="41"/>
      <c r="MLQ162" s="41"/>
      <c r="MLR162" s="41"/>
      <c r="MLS162" s="41"/>
      <c r="MLT162" s="41"/>
      <c r="MLU162" s="41"/>
      <c r="MLV162" s="41"/>
      <c r="MLW162" s="41"/>
      <c r="MLX162" s="41"/>
      <c r="MLY162" s="41"/>
      <c r="MLZ162" s="41"/>
      <c r="MMA162" s="41"/>
      <c r="MMB162" s="41"/>
      <c r="MMC162" s="41"/>
      <c r="MMD162" s="41"/>
      <c r="MME162" s="41"/>
      <c r="MMF162" s="41"/>
      <c r="MMG162" s="41"/>
      <c r="MMH162" s="41"/>
      <c r="MMI162" s="41"/>
      <c r="MMJ162" s="41"/>
      <c r="MMK162" s="41"/>
      <c r="MML162" s="41"/>
      <c r="MMM162" s="41"/>
      <c r="MMN162" s="41"/>
      <c r="MMO162" s="41"/>
      <c r="MMP162" s="41"/>
      <c r="MMQ162" s="41"/>
      <c r="MMR162" s="41"/>
      <c r="MMS162" s="41"/>
      <c r="MMT162" s="41"/>
      <c r="MMU162" s="41"/>
      <c r="MMV162" s="41"/>
      <c r="MMW162" s="41"/>
      <c r="MMX162" s="41"/>
      <c r="MMY162" s="41"/>
      <c r="MMZ162" s="41"/>
      <c r="MNA162" s="41"/>
      <c r="MNB162" s="41"/>
      <c r="MNC162" s="41"/>
      <c r="MND162" s="41"/>
      <c r="MNE162" s="41"/>
      <c r="MNF162" s="41"/>
      <c r="MNG162" s="41"/>
      <c r="MNH162" s="41"/>
      <c r="MNI162" s="41"/>
      <c r="MNJ162" s="41"/>
      <c r="MNK162" s="41"/>
      <c r="MNL162" s="41"/>
      <c r="MNM162" s="41"/>
      <c r="MNN162" s="41"/>
      <c r="MNO162" s="41"/>
      <c r="MNP162" s="41"/>
      <c r="MNQ162" s="41"/>
      <c r="MNR162" s="41"/>
      <c r="MNS162" s="41"/>
      <c r="MNT162" s="41"/>
      <c r="MNU162" s="41"/>
      <c r="MNV162" s="41"/>
      <c r="MNW162" s="41"/>
      <c r="MNX162" s="41"/>
      <c r="MNY162" s="41"/>
      <c r="MNZ162" s="41"/>
      <c r="MOA162" s="41"/>
      <c r="MOB162" s="41"/>
      <c r="MOC162" s="41"/>
      <c r="MOD162" s="41"/>
      <c r="MOE162" s="41"/>
      <c r="MOF162" s="41"/>
      <c r="MOG162" s="41"/>
      <c r="MOH162" s="41"/>
      <c r="MOI162" s="41"/>
      <c r="MOJ162" s="41"/>
      <c r="MOK162" s="41"/>
      <c r="MOL162" s="41"/>
      <c r="MOM162" s="41"/>
      <c r="MON162" s="41"/>
      <c r="MOO162" s="41"/>
      <c r="MOP162" s="41"/>
      <c r="MOQ162" s="41"/>
      <c r="MOR162" s="41"/>
      <c r="MOS162" s="41"/>
      <c r="MOT162" s="41"/>
      <c r="MOU162" s="41"/>
      <c r="MOV162" s="41"/>
      <c r="MOW162" s="41"/>
      <c r="MOX162" s="41"/>
      <c r="MOY162" s="41"/>
      <c r="MOZ162" s="41"/>
      <c r="MPA162" s="41"/>
      <c r="MPB162" s="41"/>
      <c r="MPC162" s="41"/>
      <c r="MPD162" s="41"/>
      <c r="MPE162" s="41"/>
      <c r="MPF162" s="41"/>
      <c r="MPG162" s="41"/>
      <c r="MPH162" s="41"/>
      <c r="MPI162" s="41"/>
      <c r="MPJ162" s="41"/>
      <c r="MPK162" s="41"/>
      <c r="MPL162" s="41"/>
      <c r="MPM162" s="41"/>
      <c r="MPN162" s="41"/>
      <c r="MPO162" s="41"/>
      <c r="MPP162" s="41"/>
      <c r="MPQ162" s="41"/>
      <c r="MPR162" s="41"/>
      <c r="MPS162" s="41"/>
      <c r="MPT162" s="41"/>
      <c r="MPU162" s="41"/>
      <c r="MPV162" s="41"/>
      <c r="MPW162" s="41"/>
      <c r="MPX162" s="41"/>
      <c r="MPY162" s="41"/>
      <c r="MPZ162" s="41"/>
      <c r="MQA162" s="41"/>
      <c r="MQB162" s="41"/>
      <c r="MQC162" s="41"/>
      <c r="MQD162" s="41"/>
      <c r="MQE162" s="41"/>
      <c r="MQF162" s="41"/>
      <c r="MQG162" s="41"/>
      <c r="MQH162" s="41"/>
      <c r="MQI162" s="41"/>
      <c r="MQJ162" s="41"/>
      <c r="MQK162" s="41"/>
      <c r="MQL162" s="41"/>
      <c r="MQM162" s="41"/>
      <c r="MQN162" s="41"/>
      <c r="MQO162" s="41"/>
      <c r="MQP162" s="41"/>
      <c r="MQQ162" s="41"/>
      <c r="MQR162" s="41"/>
      <c r="MQS162" s="41"/>
      <c r="MQT162" s="41"/>
      <c r="MQU162" s="41"/>
      <c r="MQV162" s="41"/>
      <c r="MQW162" s="41"/>
      <c r="MQX162" s="41"/>
      <c r="MQY162" s="41"/>
      <c r="MQZ162" s="41"/>
      <c r="MRA162" s="41"/>
      <c r="MRB162" s="41"/>
      <c r="MRC162" s="41"/>
      <c r="MRD162" s="41"/>
      <c r="MRE162" s="41"/>
      <c r="MRF162" s="41"/>
      <c r="MRG162" s="41"/>
      <c r="MRH162" s="41"/>
      <c r="MRI162" s="41"/>
      <c r="MRJ162" s="41"/>
      <c r="MRK162" s="41"/>
      <c r="MRL162" s="41"/>
      <c r="MRM162" s="41"/>
      <c r="MRN162" s="41"/>
      <c r="MRO162" s="41"/>
      <c r="MRP162" s="41"/>
      <c r="MRQ162" s="41"/>
      <c r="MRR162" s="41"/>
      <c r="MRS162" s="41"/>
      <c r="MRT162" s="41"/>
      <c r="MRU162" s="41"/>
      <c r="MRV162" s="41"/>
      <c r="MRW162" s="41"/>
      <c r="MRX162" s="41"/>
      <c r="MRY162" s="41"/>
      <c r="MRZ162" s="41"/>
      <c r="MSA162" s="41"/>
      <c r="MSB162" s="41"/>
      <c r="MSC162" s="41"/>
      <c r="MSD162" s="41"/>
      <c r="MSE162" s="41"/>
      <c r="MSF162" s="41"/>
      <c r="MSG162" s="41"/>
      <c r="MSH162" s="41"/>
      <c r="MSI162" s="41"/>
      <c r="MSJ162" s="41"/>
      <c r="MSK162" s="41"/>
      <c r="MSL162" s="41"/>
      <c r="MSM162" s="41"/>
      <c r="MSN162" s="41"/>
      <c r="MSO162" s="41"/>
      <c r="MSP162" s="41"/>
      <c r="MSQ162" s="41"/>
      <c r="MSR162" s="41"/>
      <c r="MSS162" s="41"/>
      <c r="MST162" s="41"/>
      <c r="MSU162" s="41"/>
      <c r="MSV162" s="41"/>
      <c r="MSW162" s="41"/>
      <c r="MSX162" s="41"/>
      <c r="MSY162" s="41"/>
      <c r="MSZ162" s="41"/>
      <c r="MTA162" s="41"/>
      <c r="MTB162" s="41"/>
      <c r="MTC162" s="41"/>
      <c r="MTD162" s="41"/>
      <c r="MTE162" s="41"/>
      <c r="MTF162" s="41"/>
      <c r="MTG162" s="41"/>
      <c r="MTH162" s="41"/>
      <c r="MTI162" s="41"/>
      <c r="MTJ162" s="41"/>
      <c r="MTK162" s="41"/>
      <c r="MTL162" s="41"/>
      <c r="MTM162" s="41"/>
      <c r="MTN162" s="41"/>
      <c r="MTO162" s="41"/>
      <c r="MTP162" s="41"/>
      <c r="MTQ162" s="41"/>
      <c r="MTR162" s="41"/>
      <c r="MTS162" s="41"/>
      <c r="MTT162" s="41"/>
      <c r="MTU162" s="41"/>
      <c r="MTV162" s="41"/>
      <c r="MTW162" s="41"/>
      <c r="MTX162" s="41"/>
      <c r="MTY162" s="41"/>
      <c r="MTZ162" s="41"/>
      <c r="MUA162" s="41"/>
      <c r="MUB162" s="41"/>
      <c r="MUC162" s="41"/>
      <c r="MUD162" s="41"/>
      <c r="MUE162" s="41"/>
      <c r="MUF162" s="41"/>
      <c r="MUG162" s="41"/>
      <c r="MUH162" s="41"/>
      <c r="MUI162" s="41"/>
      <c r="MUJ162" s="41"/>
      <c r="MUK162" s="41"/>
      <c r="MUL162" s="41"/>
      <c r="MUM162" s="41"/>
      <c r="MUN162" s="41"/>
      <c r="MUO162" s="41"/>
      <c r="MUP162" s="41"/>
      <c r="MUQ162" s="41"/>
      <c r="MUR162" s="41"/>
      <c r="MUS162" s="41"/>
      <c r="MUT162" s="41"/>
      <c r="MUU162" s="41"/>
      <c r="MUV162" s="41"/>
      <c r="MUW162" s="41"/>
      <c r="MUX162" s="41"/>
      <c r="MUY162" s="41"/>
      <c r="MUZ162" s="41"/>
      <c r="MVA162" s="41"/>
      <c r="MVB162" s="41"/>
      <c r="MVC162" s="41"/>
      <c r="MVD162" s="41"/>
      <c r="MVE162" s="41"/>
      <c r="MVF162" s="41"/>
      <c r="MVG162" s="41"/>
      <c r="MVH162" s="41"/>
      <c r="MVI162" s="41"/>
      <c r="MVJ162" s="41"/>
      <c r="MVK162" s="41"/>
      <c r="MVL162" s="41"/>
      <c r="MVM162" s="41"/>
      <c r="MVN162" s="41"/>
      <c r="MVO162" s="41"/>
      <c r="MVP162" s="41"/>
      <c r="MVQ162" s="41"/>
      <c r="MVR162" s="41"/>
      <c r="MVS162" s="41"/>
      <c r="MVT162" s="41"/>
      <c r="MVU162" s="41"/>
      <c r="MVV162" s="41"/>
      <c r="MVW162" s="41"/>
      <c r="MVX162" s="41"/>
      <c r="MVY162" s="41"/>
      <c r="MVZ162" s="41"/>
      <c r="MWA162" s="41"/>
      <c r="MWB162" s="41"/>
      <c r="MWC162" s="41"/>
      <c r="MWD162" s="41"/>
      <c r="MWE162" s="41"/>
      <c r="MWF162" s="41"/>
      <c r="MWG162" s="41"/>
      <c r="MWH162" s="41"/>
      <c r="MWI162" s="41"/>
      <c r="MWJ162" s="41"/>
      <c r="MWK162" s="41"/>
      <c r="MWL162" s="41"/>
      <c r="MWM162" s="41"/>
      <c r="MWN162" s="41"/>
      <c r="MWO162" s="41"/>
      <c r="MWP162" s="41"/>
      <c r="MWQ162" s="41"/>
      <c r="MWR162" s="41"/>
      <c r="MWS162" s="41"/>
      <c r="MWT162" s="41"/>
      <c r="MWU162" s="41"/>
      <c r="MWV162" s="41"/>
      <c r="MWW162" s="41"/>
      <c r="MWX162" s="41"/>
      <c r="MWY162" s="41"/>
      <c r="MWZ162" s="41"/>
      <c r="MXA162" s="41"/>
      <c r="MXB162" s="41"/>
      <c r="MXC162" s="41"/>
      <c r="MXD162" s="41"/>
      <c r="MXE162" s="41"/>
      <c r="MXF162" s="41"/>
      <c r="MXG162" s="41"/>
      <c r="MXH162" s="41"/>
      <c r="MXI162" s="41"/>
      <c r="MXJ162" s="41"/>
      <c r="MXK162" s="41"/>
      <c r="MXL162" s="41"/>
      <c r="MXM162" s="41"/>
      <c r="MXN162" s="41"/>
      <c r="MXO162" s="41"/>
      <c r="MXP162" s="41"/>
      <c r="MXQ162" s="41"/>
      <c r="MXR162" s="41"/>
      <c r="MXS162" s="41"/>
      <c r="MXT162" s="41"/>
      <c r="MXU162" s="41"/>
      <c r="MXV162" s="41"/>
      <c r="MXW162" s="41"/>
      <c r="MXX162" s="41"/>
      <c r="MXY162" s="41"/>
      <c r="MXZ162" s="41"/>
      <c r="MYA162" s="41"/>
      <c r="MYB162" s="41"/>
      <c r="MYC162" s="41"/>
      <c r="MYD162" s="41"/>
      <c r="MYE162" s="41"/>
      <c r="MYF162" s="41"/>
      <c r="MYG162" s="41"/>
      <c r="MYH162" s="41"/>
      <c r="MYI162" s="41"/>
      <c r="MYJ162" s="41"/>
      <c r="MYK162" s="41"/>
      <c r="MYL162" s="41"/>
      <c r="MYM162" s="41"/>
      <c r="MYN162" s="41"/>
      <c r="MYO162" s="41"/>
      <c r="MYP162" s="41"/>
      <c r="MYQ162" s="41"/>
      <c r="MYR162" s="41"/>
      <c r="MYS162" s="41"/>
      <c r="MYT162" s="41"/>
      <c r="MYU162" s="41"/>
      <c r="MYV162" s="41"/>
      <c r="MYW162" s="41"/>
      <c r="MYX162" s="41"/>
      <c r="MYY162" s="41"/>
      <c r="MYZ162" s="41"/>
      <c r="MZA162" s="41"/>
      <c r="MZB162" s="41"/>
      <c r="MZC162" s="41"/>
      <c r="MZD162" s="41"/>
      <c r="MZE162" s="41"/>
      <c r="MZF162" s="41"/>
      <c r="MZG162" s="41"/>
      <c r="MZH162" s="41"/>
      <c r="MZI162" s="41"/>
      <c r="MZJ162" s="41"/>
      <c r="MZK162" s="41"/>
      <c r="MZL162" s="41"/>
      <c r="MZM162" s="41"/>
      <c r="MZN162" s="41"/>
      <c r="MZO162" s="41"/>
      <c r="MZP162" s="41"/>
      <c r="MZQ162" s="41"/>
      <c r="MZR162" s="41"/>
      <c r="MZS162" s="41"/>
      <c r="MZT162" s="41"/>
      <c r="MZU162" s="41"/>
      <c r="MZV162" s="41"/>
      <c r="MZW162" s="41"/>
      <c r="MZX162" s="41"/>
      <c r="MZY162" s="41"/>
      <c r="MZZ162" s="41"/>
      <c r="NAA162" s="41"/>
      <c r="NAB162" s="41"/>
      <c r="NAC162" s="41"/>
      <c r="NAD162" s="41"/>
      <c r="NAE162" s="41"/>
      <c r="NAF162" s="41"/>
      <c r="NAG162" s="41"/>
      <c r="NAH162" s="41"/>
      <c r="NAI162" s="41"/>
      <c r="NAJ162" s="41"/>
      <c r="NAK162" s="41"/>
      <c r="NAL162" s="41"/>
      <c r="NAM162" s="41"/>
      <c r="NAN162" s="41"/>
      <c r="NAO162" s="41"/>
      <c r="NAP162" s="41"/>
      <c r="NAQ162" s="41"/>
      <c r="NAR162" s="41"/>
      <c r="NAS162" s="41"/>
      <c r="NAT162" s="41"/>
      <c r="NAU162" s="41"/>
      <c r="NAV162" s="41"/>
      <c r="NAW162" s="41"/>
      <c r="NAX162" s="41"/>
      <c r="NAY162" s="41"/>
      <c r="NAZ162" s="41"/>
      <c r="NBA162" s="41"/>
      <c r="NBB162" s="41"/>
      <c r="NBC162" s="41"/>
      <c r="NBD162" s="41"/>
      <c r="NBE162" s="41"/>
      <c r="NBF162" s="41"/>
      <c r="NBG162" s="41"/>
      <c r="NBH162" s="41"/>
      <c r="NBI162" s="41"/>
      <c r="NBJ162" s="41"/>
      <c r="NBK162" s="41"/>
      <c r="NBL162" s="41"/>
      <c r="NBM162" s="41"/>
      <c r="NBN162" s="41"/>
      <c r="NBO162" s="41"/>
      <c r="NBP162" s="41"/>
      <c r="NBQ162" s="41"/>
      <c r="NBR162" s="41"/>
      <c r="NBS162" s="41"/>
      <c r="NBT162" s="41"/>
      <c r="NBU162" s="41"/>
      <c r="NBV162" s="41"/>
      <c r="NBW162" s="41"/>
      <c r="NBX162" s="41"/>
      <c r="NBY162" s="41"/>
      <c r="NBZ162" s="41"/>
      <c r="NCA162" s="41"/>
      <c r="NCB162" s="41"/>
      <c r="NCC162" s="41"/>
      <c r="NCD162" s="41"/>
      <c r="NCE162" s="41"/>
      <c r="NCF162" s="41"/>
      <c r="NCG162" s="41"/>
      <c r="NCH162" s="41"/>
      <c r="NCI162" s="41"/>
      <c r="NCJ162" s="41"/>
      <c r="NCK162" s="41"/>
      <c r="NCL162" s="41"/>
      <c r="NCM162" s="41"/>
      <c r="NCN162" s="41"/>
      <c r="NCO162" s="41"/>
      <c r="NCP162" s="41"/>
      <c r="NCQ162" s="41"/>
      <c r="NCR162" s="41"/>
      <c r="NCS162" s="41"/>
      <c r="NCT162" s="41"/>
      <c r="NCU162" s="41"/>
      <c r="NCV162" s="41"/>
      <c r="NCW162" s="41"/>
      <c r="NCX162" s="41"/>
      <c r="NCY162" s="41"/>
      <c r="NCZ162" s="41"/>
      <c r="NDA162" s="41"/>
      <c r="NDB162" s="41"/>
      <c r="NDC162" s="41"/>
      <c r="NDD162" s="41"/>
      <c r="NDE162" s="41"/>
      <c r="NDF162" s="41"/>
      <c r="NDG162" s="41"/>
      <c r="NDH162" s="41"/>
      <c r="NDI162" s="41"/>
      <c r="NDJ162" s="41"/>
      <c r="NDK162" s="41"/>
      <c r="NDL162" s="41"/>
      <c r="NDM162" s="41"/>
      <c r="NDN162" s="41"/>
      <c r="NDO162" s="41"/>
      <c r="NDP162" s="41"/>
      <c r="NDQ162" s="41"/>
      <c r="NDR162" s="41"/>
      <c r="NDS162" s="41"/>
      <c r="NDT162" s="41"/>
      <c r="NDU162" s="41"/>
      <c r="NDV162" s="41"/>
      <c r="NDW162" s="41"/>
      <c r="NDX162" s="41"/>
      <c r="NDY162" s="41"/>
      <c r="NDZ162" s="41"/>
      <c r="NEA162" s="41"/>
      <c r="NEB162" s="41"/>
      <c r="NEC162" s="41"/>
      <c r="NED162" s="41"/>
      <c r="NEE162" s="41"/>
      <c r="NEF162" s="41"/>
      <c r="NEG162" s="41"/>
      <c r="NEH162" s="41"/>
      <c r="NEI162" s="41"/>
      <c r="NEJ162" s="41"/>
      <c r="NEK162" s="41"/>
      <c r="NEL162" s="41"/>
      <c r="NEM162" s="41"/>
      <c r="NEN162" s="41"/>
      <c r="NEO162" s="41"/>
      <c r="NEP162" s="41"/>
      <c r="NEQ162" s="41"/>
      <c r="NER162" s="41"/>
      <c r="NES162" s="41"/>
      <c r="NET162" s="41"/>
      <c r="NEU162" s="41"/>
      <c r="NEV162" s="41"/>
      <c r="NEW162" s="41"/>
      <c r="NEX162" s="41"/>
      <c r="NEY162" s="41"/>
      <c r="NEZ162" s="41"/>
      <c r="NFA162" s="41"/>
      <c r="NFB162" s="41"/>
      <c r="NFC162" s="41"/>
      <c r="NFD162" s="41"/>
      <c r="NFE162" s="41"/>
      <c r="NFF162" s="41"/>
      <c r="NFG162" s="41"/>
      <c r="NFH162" s="41"/>
      <c r="NFI162" s="41"/>
      <c r="NFJ162" s="41"/>
      <c r="NFK162" s="41"/>
      <c r="NFL162" s="41"/>
      <c r="NFM162" s="41"/>
      <c r="NFN162" s="41"/>
      <c r="NFO162" s="41"/>
      <c r="NFP162" s="41"/>
      <c r="NFQ162" s="41"/>
      <c r="NFR162" s="41"/>
      <c r="NFS162" s="41"/>
      <c r="NFT162" s="41"/>
      <c r="NFU162" s="41"/>
      <c r="NFV162" s="41"/>
      <c r="NFW162" s="41"/>
      <c r="NFX162" s="41"/>
      <c r="NFY162" s="41"/>
      <c r="NFZ162" s="41"/>
      <c r="NGA162" s="41"/>
      <c r="NGB162" s="41"/>
      <c r="NGC162" s="41"/>
      <c r="NGD162" s="41"/>
      <c r="NGE162" s="41"/>
      <c r="NGF162" s="41"/>
      <c r="NGG162" s="41"/>
      <c r="NGH162" s="41"/>
      <c r="NGI162" s="41"/>
      <c r="NGJ162" s="41"/>
      <c r="NGK162" s="41"/>
      <c r="NGL162" s="41"/>
      <c r="NGM162" s="41"/>
      <c r="NGN162" s="41"/>
      <c r="NGO162" s="41"/>
      <c r="NGP162" s="41"/>
      <c r="NGQ162" s="41"/>
      <c r="NGR162" s="41"/>
      <c r="NGS162" s="41"/>
      <c r="NGT162" s="41"/>
      <c r="NGU162" s="41"/>
      <c r="NGV162" s="41"/>
      <c r="NGW162" s="41"/>
      <c r="NGX162" s="41"/>
      <c r="NGY162" s="41"/>
      <c r="NGZ162" s="41"/>
      <c r="NHA162" s="41"/>
      <c r="NHB162" s="41"/>
      <c r="NHC162" s="41"/>
      <c r="NHD162" s="41"/>
      <c r="NHE162" s="41"/>
      <c r="NHF162" s="41"/>
      <c r="NHG162" s="41"/>
      <c r="NHH162" s="41"/>
      <c r="NHI162" s="41"/>
      <c r="NHJ162" s="41"/>
      <c r="NHK162" s="41"/>
      <c r="NHL162" s="41"/>
      <c r="NHM162" s="41"/>
      <c r="NHN162" s="41"/>
      <c r="NHO162" s="41"/>
      <c r="NHP162" s="41"/>
      <c r="NHQ162" s="41"/>
      <c r="NHR162" s="41"/>
      <c r="NHS162" s="41"/>
      <c r="NHT162" s="41"/>
      <c r="NHU162" s="41"/>
      <c r="NHV162" s="41"/>
      <c r="NHW162" s="41"/>
      <c r="NHX162" s="41"/>
      <c r="NHY162" s="41"/>
      <c r="NHZ162" s="41"/>
      <c r="NIA162" s="41"/>
      <c r="NIB162" s="41"/>
      <c r="NIC162" s="41"/>
      <c r="NID162" s="41"/>
      <c r="NIE162" s="41"/>
      <c r="NIF162" s="41"/>
      <c r="NIG162" s="41"/>
      <c r="NIH162" s="41"/>
      <c r="NII162" s="41"/>
      <c r="NIJ162" s="41"/>
      <c r="NIK162" s="41"/>
      <c r="NIL162" s="41"/>
      <c r="NIM162" s="41"/>
      <c r="NIN162" s="41"/>
      <c r="NIO162" s="41"/>
      <c r="NIP162" s="41"/>
      <c r="NIQ162" s="41"/>
      <c r="NIR162" s="41"/>
      <c r="NIS162" s="41"/>
      <c r="NIT162" s="41"/>
      <c r="NIU162" s="41"/>
      <c r="NIV162" s="41"/>
      <c r="NIW162" s="41"/>
      <c r="NIX162" s="41"/>
      <c r="NIY162" s="41"/>
      <c r="NIZ162" s="41"/>
      <c r="NJA162" s="41"/>
      <c r="NJB162" s="41"/>
      <c r="NJC162" s="41"/>
      <c r="NJD162" s="41"/>
      <c r="NJE162" s="41"/>
      <c r="NJF162" s="41"/>
      <c r="NJG162" s="41"/>
      <c r="NJH162" s="41"/>
      <c r="NJI162" s="41"/>
      <c r="NJJ162" s="41"/>
      <c r="NJK162" s="41"/>
      <c r="NJL162" s="41"/>
      <c r="NJM162" s="41"/>
      <c r="NJN162" s="41"/>
      <c r="NJO162" s="41"/>
      <c r="NJP162" s="41"/>
      <c r="NJQ162" s="41"/>
      <c r="NJR162" s="41"/>
      <c r="NJS162" s="41"/>
      <c r="NJT162" s="41"/>
      <c r="NJU162" s="41"/>
      <c r="NJV162" s="41"/>
      <c r="NJW162" s="41"/>
      <c r="NJX162" s="41"/>
      <c r="NJY162" s="41"/>
      <c r="NJZ162" s="41"/>
      <c r="NKA162" s="41"/>
      <c r="NKB162" s="41"/>
      <c r="NKC162" s="41"/>
      <c r="NKD162" s="41"/>
      <c r="NKE162" s="41"/>
      <c r="NKF162" s="41"/>
      <c r="NKG162" s="41"/>
      <c r="NKH162" s="41"/>
      <c r="NKI162" s="41"/>
      <c r="NKJ162" s="41"/>
      <c r="NKK162" s="41"/>
      <c r="NKL162" s="41"/>
      <c r="NKM162" s="41"/>
      <c r="NKN162" s="41"/>
      <c r="NKO162" s="41"/>
      <c r="NKP162" s="41"/>
      <c r="NKQ162" s="41"/>
      <c r="NKR162" s="41"/>
      <c r="NKS162" s="41"/>
      <c r="NKT162" s="41"/>
      <c r="NKU162" s="41"/>
      <c r="NKV162" s="41"/>
      <c r="NKW162" s="41"/>
      <c r="NKX162" s="41"/>
      <c r="NKY162" s="41"/>
      <c r="NKZ162" s="41"/>
      <c r="NLA162" s="41"/>
      <c r="NLB162" s="41"/>
      <c r="NLC162" s="41"/>
      <c r="NLD162" s="41"/>
      <c r="NLE162" s="41"/>
      <c r="NLF162" s="41"/>
      <c r="NLG162" s="41"/>
      <c r="NLH162" s="41"/>
      <c r="NLI162" s="41"/>
      <c r="NLJ162" s="41"/>
      <c r="NLK162" s="41"/>
      <c r="NLL162" s="41"/>
      <c r="NLM162" s="41"/>
      <c r="NLN162" s="41"/>
      <c r="NLO162" s="41"/>
      <c r="NLP162" s="41"/>
      <c r="NLQ162" s="41"/>
      <c r="NLR162" s="41"/>
      <c r="NLS162" s="41"/>
      <c r="NLT162" s="41"/>
      <c r="NLU162" s="41"/>
      <c r="NLV162" s="41"/>
      <c r="NLW162" s="41"/>
      <c r="NLX162" s="41"/>
      <c r="NLY162" s="41"/>
      <c r="NLZ162" s="41"/>
      <c r="NMA162" s="41"/>
      <c r="NMB162" s="41"/>
      <c r="NMC162" s="41"/>
      <c r="NMD162" s="41"/>
      <c r="NME162" s="41"/>
      <c r="NMF162" s="41"/>
      <c r="NMG162" s="41"/>
      <c r="NMH162" s="41"/>
      <c r="NMI162" s="41"/>
      <c r="NMJ162" s="41"/>
      <c r="NMK162" s="41"/>
      <c r="NML162" s="41"/>
      <c r="NMM162" s="41"/>
      <c r="NMN162" s="41"/>
      <c r="NMO162" s="41"/>
      <c r="NMP162" s="41"/>
      <c r="NMQ162" s="41"/>
      <c r="NMR162" s="41"/>
      <c r="NMS162" s="41"/>
      <c r="NMT162" s="41"/>
      <c r="NMU162" s="41"/>
      <c r="NMV162" s="41"/>
      <c r="NMW162" s="41"/>
      <c r="NMX162" s="41"/>
      <c r="NMY162" s="41"/>
      <c r="NMZ162" s="41"/>
      <c r="NNA162" s="41"/>
      <c r="NNB162" s="41"/>
      <c r="NNC162" s="41"/>
      <c r="NND162" s="41"/>
      <c r="NNE162" s="41"/>
      <c r="NNF162" s="41"/>
      <c r="NNG162" s="41"/>
      <c r="NNH162" s="41"/>
      <c r="NNI162" s="41"/>
      <c r="NNJ162" s="41"/>
      <c r="NNK162" s="41"/>
      <c r="NNL162" s="41"/>
      <c r="NNM162" s="41"/>
      <c r="NNN162" s="41"/>
      <c r="NNO162" s="41"/>
      <c r="NNP162" s="41"/>
      <c r="NNQ162" s="41"/>
      <c r="NNR162" s="41"/>
      <c r="NNS162" s="41"/>
      <c r="NNT162" s="41"/>
      <c r="NNU162" s="41"/>
      <c r="NNV162" s="41"/>
      <c r="NNW162" s="41"/>
      <c r="NNX162" s="41"/>
      <c r="NNY162" s="41"/>
      <c r="NNZ162" s="41"/>
      <c r="NOA162" s="41"/>
      <c r="NOB162" s="41"/>
      <c r="NOC162" s="41"/>
      <c r="NOD162" s="41"/>
      <c r="NOE162" s="41"/>
      <c r="NOF162" s="41"/>
      <c r="NOG162" s="41"/>
      <c r="NOH162" s="41"/>
      <c r="NOI162" s="41"/>
      <c r="NOJ162" s="41"/>
      <c r="NOK162" s="41"/>
      <c r="NOL162" s="41"/>
      <c r="NOM162" s="41"/>
      <c r="NON162" s="41"/>
      <c r="NOO162" s="41"/>
      <c r="NOP162" s="41"/>
      <c r="NOQ162" s="41"/>
      <c r="NOR162" s="41"/>
      <c r="NOS162" s="41"/>
      <c r="NOT162" s="41"/>
      <c r="NOU162" s="41"/>
      <c r="NOV162" s="41"/>
      <c r="NOW162" s="41"/>
      <c r="NOX162" s="41"/>
      <c r="NOY162" s="41"/>
      <c r="NOZ162" s="41"/>
      <c r="NPA162" s="41"/>
      <c r="NPB162" s="41"/>
      <c r="NPC162" s="41"/>
      <c r="NPD162" s="41"/>
      <c r="NPE162" s="41"/>
      <c r="NPF162" s="41"/>
      <c r="NPG162" s="41"/>
      <c r="NPH162" s="41"/>
      <c r="NPI162" s="41"/>
      <c r="NPJ162" s="41"/>
      <c r="NPK162" s="41"/>
      <c r="NPL162" s="41"/>
      <c r="NPM162" s="41"/>
      <c r="NPN162" s="41"/>
      <c r="NPO162" s="41"/>
      <c r="NPP162" s="41"/>
      <c r="NPQ162" s="41"/>
      <c r="NPR162" s="41"/>
      <c r="NPS162" s="41"/>
      <c r="NPT162" s="41"/>
      <c r="NPU162" s="41"/>
      <c r="NPV162" s="41"/>
      <c r="NPW162" s="41"/>
      <c r="NPX162" s="41"/>
      <c r="NPY162" s="41"/>
      <c r="NPZ162" s="41"/>
      <c r="NQA162" s="41"/>
      <c r="NQB162" s="41"/>
      <c r="NQC162" s="41"/>
      <c r="NQD162" s="41"/>
      <c r="NQE162" s="41"/>
      <c r="NQF162" s="41"/>
      <c r="NQG162" s="41"/>
      <c r="NQH162" s="41"/>
      <c r="NQI162" s="41"/>
      <c r="NQJ162" s="41"/>
      <c r="NQK162" s="41"/>
      <c r="NQL162" s="41"/>
      <c r="NQM162" s="41"/>
      <c r="NQN162" s="41"/>
      <c r="NQO162" s="41"/>
      <c r="NQP162" s="41"/>
      <c r="NQQ162" s="41"/>
      <c r="NQR162" s="41"/>
      <c r="NQS162" s="41"/>
      <c r="NQT162" s="41"/>
      <c r="NQU162" s="41"/>
      <c r="NQV162" s="41"/>
      <c r="NQW162" s="41"/>
      <c r="NQX162" s="41"/>
      <c r="NQY162" s="41"/>
      <c r="NQZ162" s="41"/>
      <c r="NRA162" s="41"/>
      <c r="NRB162" s="41"/>
      <c r="NRC162" s="41"/>
      <c r="NRD162" s="41"/>
      <c r="NRE162" s="41"/>
      <c r="NRF162" s="41"/>
      <c r="NRG162" s="41"/>
      <c r="NRH162" s="41"/>
      <c r="NRI162" s="41"/>
      <c r="NRJ162" s="41"/>
      <c r="NRK162" s="41"/>
      <c r="NRL162" s="41"/>
      <c r="NRM162" s="41"/>
      <c r="NRN162" s="41"/>
      <c r="NRO162" s="41"/>
      <c r="NRP162" s="41"/>
      <c r="NRQ162" s="41"/>
      <c r="NRR162" s="41"/>
      <c r="NRS162" s="41"/>
      <c r="NRT162" s="41"/>
      <c r="NRU162" s="41"/>
      <c r="NRV162" s="41"/>
      <c r="NRW162" s="41"/>
      <c r="NRX162" s="41"/>
      <c r="NRY162" s="41"/>
      <c r="NRZ162" s="41"/>
      <c r="NSA162" s="41"/>
      <c r="NSB162" s="41"/>
      <c r="NSC162" s="41"/>
      <c r="NSD162" s="41"/>
      <c r="NSE162" s="41"/>
      <c r="NSF162" s="41"/>
      <c r="NSG162" s="41"/>
      <c r="NSH162" s="41"/>
      <c r="NSI162" s="41"/>
      <c r="NSJ162" s="41"/>
      <c r="NSK162" s="41"/>
      <c r="NSL162" s="41"/>
      <c r="NSM162" s="41"/>
      <c r="NSN162" s="41"/>
      <c r="NSO162" s="41"/>
      <c r="NSP162" s="41"/>
      <c r="NSQ162" s="41"/>
      <c r="NSR162" s="41"/>
      <c r="NSS162" s="41"/>
      <c r="NST162" s="41"/>
      <c r="NSU162" s="41"/>
      <c r="NSV162" s="41"/>
      <c r="NSW162" s="41"/>
      <c r="NSX162" s="41"/>
      <c r="NSY162" s="41"/>
      <c r="NSZ162" s="41"/>
      <c r="NTA162" s="41"/>
      <c r="NTB162" s="41"/>
      <c r="NTC162" s="41"/>
      <c r="NTD162" s="41"/>
      <c r="NTE162" s="41"/>
      <c r="NTF162" s="41"/>
      <c r="NTG162" s="41"/>
      <c r="NTH162" s="41"/>
      <c r="NTI162" s="41"/>
      <c r="NTJ162" s="41"/>
      <c r="NTK162" s="41"/>
      <c r="NTL162" s="41"/>
      <c r="NTM162" s="41"/>
      <c r="NTN162" s="41"/>
      <c r="NTO162" s="41"/>
      <c r="NTP162" s="41"/>
      <c r="NTQ162" s="41"/>
      <c r="NTR162" s="41"/>
      <c r="NTS162" s="41"/>
      <c r="NTT162" s="41"/>
      <c r="NTU162" s="41"/>
      <c r="NTV162" s="41"/>
      <c r="NTW162" s="41"/>
      <c r="NTX162" s="41"/>
      <c r="NTY162" s="41"/>
      <c r="NTZ162" s="41"/>
      <c r="NUA162" s="41"/>
      <c r="NUB162" s="41"/>
      <c r="NUC162" s="41"/>
      <c r="NUD162" s="41"/>
      <c r="NUE162" s="41"/>
      <c r="NUF162" s="41"/>
      <c r="NUG162" s="41"/>
      <c r="NUH162" s="41"/>
      <c r="NUI162" s="41"/>
      <c r="NUJ162" s="41"/>
      <c r="NUK162" s="41"/>
      <c r="NUL162" s="41"/>
      <c r="NUM162" s="41"/>
      <c r="NUN162" s="41"/>
      <c r="NUO162" s="41"/>
      <c r="NUP162" s="41"/>
      <c r="NUQ162" s="41"/>
      <c r="NUR162" s="41"/>
      <c r="NUS162" s="41"/>
      <c r="NUT162" s="41"/>
      <c r="NUU162" s="41"/>
      <c r="NUV162" s="41"/>
      <c r="NUW162" s="41"/>
      <c r="NUX162" s="41"/>
      <c r="NUY162" s="41"/>
      <c r="NUZ162" s="41"/>
      <c r="NVA162" s="41"/>
      <c r="NVB162" s="41"/>
      <c r="NVC162" s="41"/>
      <c r="NVD162" s="41"/>
      <c r="NVE162" s="41"/>
      <c r="NVF162" s="41"/>
      <c r="NVG162" s="41"/>
      <c r="NVH162" s="41"/>
      <c r="NVI162" s="41"/>
      <c r="NVJ162" s="41"/>
      <c r="NVK162" s="41"/>
      <c r="NVL162" s="41"/>
      <c r="NVM162" s="41"/>
      <c r="NVN162" s="41"/>
      <c r="NVO162" s="41"/>
      <c r="NVP162" s="41"/>
      <c r="NVQ162" s="41"/>
      <c r="NVR162" s="41"/>
      <c r="NVS162" s="41"/>
      <c r="NVT162" s="41"/>
      <c r="NVU162" s="41"/>
      <c r="NVV162" s="41"/>
      <c r="NVW162" s="41"/>
      <c r="NVX162" s="41"/>
      <c r="NVY162" s="41"/>
      <c r="NVZ162" s="41"/>
      <c r="NWA162" s="41"/>
      <c r="NWB162" s="41"/>
      <c r="NWC162" s="41"/>
      <c r="NWD162" s="41"/>
      <c r="NWE162" s="41"/>
      <c r="NWF162" s="41"/>
      <c r="NWG162" s="41"/>
      <c r="NWH162" s="41"/>
      <c r="NWI162" s="41"/>
      <c r="NWJ162" s="41"/>
      <c r="NWK162" s="41"/>
      <c r="NWL162" s="41"/>
      <c r="NWM162" s="41"/>
      <c r="NWN162" s="41"/>
      <c r="NWO162" s="41"/>
      <c r="NWP162" s="41"/>
      <c r="NWQ162" s="41"/>
      <c r="NWR162" s="41"/>
      <c r="NWS162" s="41"/>
      <c r="NWT162" s="41"/>
      <c r="NWU162" s="41"/>
      <c r="NWV162" s="41"/>
      <c r="NWW162" s="41"/>
      <c r="NWX162" s="41"/>
      <c r="NWY162" s="41"/>
      <c r="NWZ162" s="41"/>
      <c r="NXA162" s="41"/>
      <c r="NXB162" s="41"/>
      <c r="NXC162" s="41"/>
      <c r="NXD162" s="41"/>
      <c r="NXE162" s="41"/>
      <c r="NXF162" s="41"/>
      <c r="NXG162" s="41"/>
      <c r="NXH162" s="41"/>
      <c r="NXI162" s="41"/>
      <c r="NXJ162" s="41"/>
      <c r="NXK162" s="41"/>
      <c r="NXL162" s="41"/>
      <c r="NXM162" s="41"/>
      <c r="NXN162" s="41"/>
      <c r="NXO162" s="41"/>
      <c r="NXP162" s="41"/>
      <c r="NXQ162" s="41"/>
      <c r="NXR162" s="41"/>
      <c r="NXS162" s="41"/>
      <c r="NXT162" s="41"/>
      <c r="NXU162" s="41"/>
      <c r="NXV162" s="41"/>
      <c r="NXW162" s="41"/>
      <c r="NXX162" s="41"/>
      <c r="NXY162" s="41"/>
      <c r="NXZ162" s="41"/>
      <c r="NYA162" s="41"/>
      <c r="NYB162" s="41"/>
      <c r="NYC162" s="41"/>
      <c r="NYD162" s="41"/>
      <c r="NYE162" s="41"/>
      <c r="NYF162" s="41"/>
      <c r="NYG162" s="41"/>
      <c r="NYH162" s="41"/>
      <c r="NYI162" s="41"/>
      <c r="NYJ162" s="41"/>
      <c r="NYK162" s="41"/>
      <c r="NYL162" s="41"/>
      <c r="NYM162" s="41"/>
      <c r="NYN162" s="41"/>
      <c r="NYO162" s="41"/>
      <c r="NYP162" s="41"/>
      <c r="NYQ162" s="41"/>
      <c r="NYR162" s="41"/>
      <c r="NYS162" s="41"/>
      <c r="NYT162" s="41"/>
      <c r="NYU162" s="41"/>
      <c r="NYV162" s="41"/>
      <c r="NYW162" s="41"/>
      <c r="NYX162" s="41"/>
      <c r="NYY162" s="41"/>
      <c r="NYZ162" s="41"/>
      <c r="NZA162" s="41"/>
      <c r="NZB162" s="41"/>
      <c r="NZC162" s="41"/>
      <c r="NZD162" s="41"/>
      <c r="NZE162" s="41"/>
      <c r="NZF162" s="41"/>
      <c r="NZG162" s="41"/>
      <c r="NZH162" s="41"/>
      <c r="NZI162" s="41"/>
      <c r="NZJ162" s="41"/>
      <c r="NZK162" s="41"/>
      <c r="NZL162" s="41"/>
      <c r="NZM162" s="41"/>
      <c r="NZN162" s="41"/>
      <c r="NZO162" s="41"/>
      <c r="NZP162" s="41"/>
      <c r="NZQ162" s="41"/>
      <c r="NZR162" s="41"/>
      <c r="NZS162" s="41"/>
      <c r="NZT162" s="41"/>
      <c r="NZU162" s="41"/>
      <c r="NZV162" s="41"/>
      <c r="NZW162" s="41"/>
      <c r="NZX162" s="41"/>
      <c r="NZY162" s="41"/>
      <c r="NZZ162" s="41"/>
      <c r="OAA162" s="41"/>
      <c r="OAB162" s="41"/>
      <c r="OAC162" s="41"/>
      <c r="OAD162" s="41"/>
      <c r="OAE162" s="41"/>
      <c r="OAF162" s="41"/>
      <c r="OAG162" s="41"/>
      <c r="OAH162" s="41"/>
      <c r="OAI162" s="41"/>
      <c r="OAJ162" s="41"/>
      <c r="OAK162" s="41"/>
      <c r="OAL162" s="41"/>
      <c r="OAM162" s="41"/>
      <c r="OAN162" s="41"/>
      <c r="OAO162" s="41"/>
      <c r="OAP162" s="41"/>
      <c r="OAQ162" s="41"/>
      <c r="OAR162" s="41"/>
      <c r="OAS162" s="41"/>
      <c r="OAT162" s="41"/>
      <c r="OAU162" s="41"/>
      <c r="OAV162" s="41"/>
      <c r="OAW162" s="41"/>
      <c r="OAX162" s="41"/>
      <c r="OAY162" s="41"/>
      <c r="OAZ162" s="41"/>
      <c r="OBA162" s="41"/>
      <c r="OBB162" s="41"/>
      <c r="OBC162" s="41"/>
      <c r="OBD162" s="41"/>
      <c r="OBE162" s="41"/>
      <c r="OBF162" s="41"/>
      <c r="OBG162" s="41"/>
      <c r="OBH162" s="41"/>
      <c r="OBI162" s="41"/>
      <c r="OBJ162" s="41"/>
      <c r="OBK162" s="41"/>
      <c r="OBL162" s="41"/>
      <c r="OBM162" s="41"/>
      <c r="OBN162" s="41"/>
      <c r="OBO162" s="41"/>
      <c r="OBP162" s="41"/>
      <c r="OBQ162" s="41"/>
      <c r="OBR162" s="41"/>
      <c r="OBS162" s="41"/>
      <c r="OBT162" s="41"/>
      <c r="OBU162" s="41"/>
      <c r="OBV162" s="41"/>
      <c r="OBW162" s="41"/>
      <c r="OBX162" s="41"/>
      <c r="OBY162" s="41"/>
      <c r="OBZ162" s="41"/>
      <c r="OCA162" s="41"/>
      <c r="OCB162" s="41"/>
      <c r="OCC162" s="41"/>
      <c r="OCD162" s="41"/>
      <c r="OCE162" s="41"/>
      <c r="OCF162" s="41"/>
      <c r="OCG162" s="41"/>
      <c r="OCH162" s="41"/>
      <c r="OCI162" s="41"/>
      <c r="OCJ162" s="41"/>
      <c r="OCK162" s="41"/>
      <c r="OCL162" s="41"/>
      <c r="OCM162" s="41"/>
      <c r="OCN162" s="41"/>
      <c r="OCO162" s="41"/>
      <c r="OCP162" s="41"/>
      <c r="OCQ162" s="41"/>
      <c r="OCR162" s="41"/>
      <c r="OCS162" s="41"/>
      <c r="OCT162" s="41"/>
      <c r="OCU162" s="41"/>
      <c r="OCV162" s="41"/>
      <c r="OCW162" s="41"/>
      <c r="OCX162" s="41"/>
      <c r="OCY162" s="41"/>
      <c r="OCZ162" s="41"/>
      <c r="ODA162" s="41"/>
      <c r="ODB162" s="41"/>
      <c r="ODC162" s="41"/>
      <c r="ODD162" s="41"/>
      <c r="ODE162" s="41"/>
      <c r="ODF162" s="41"/>
      <c r="ODG162" s="41"/>
      <c r="ODH162" s="41"/>
      <c r="ODI162" s="41"/>
      <c r="ODJ162" s="41"/>
      <c r="ODK162" s="41"/>
      <c r="ODL162" s="41"/>
      <c r="ODM162" s="41"/>
      <c r="ODN162" s="41"/>
      <c r="ODO162" s="41"/>
      <c r="ODP162" s="41"/>
      <c r="ODQ162" s="41"/>
      <c r="ODR162" s="41"/>
      <c r="ODS162" s="41"/>
      <c r="ODT162" s="41"/>
      <c r="ODU162" s="41"/>
      <c r="ODV162" s="41"/>
      <c r="ODW162" s="41"/>
      <c r="ODX162" s="41"/>
      <c r="ODY162" s="41"/>
      <c r="ODZ162" s="41"/>
      <c r="OEA162" s="41"/>
      <c r="OEB162" s="41"/>
      <c r="OEC162" s="41"/>
      <c r="OED162" s="41"/>
      <c r="OEE162" s="41"/>
      <c r="OEF162" s="41"/>
      <c r="OEG162" s="41"/>
      <c r="OEH162" s="41"/>
      <c r="OEI162" s="41"/>
      <c r="OEJ162" s="41"/>
      <c r="OEK162" s="41"/>
      <c r="OEL162" s="41"/>
      <c r="OEM162" s="41"/>
      <c r="OEN162" s="41"/>
      <c r="OEO162" s="41"/>
      <c r="OEP162" s="41"/>
      <c r="OEQ162" s="41"/>
      <c r="OER162" s="41"/>
      <c r="OES162" s="41"/>
      <c r="OET162" s="41"/>
      <c r="OEU162" s="41"/>
      <c r="OEV162" s="41"/>
      <c r="OEW162" s="41"/>
      <c r="OEX162" s="41"/>
      <c r="OEY162" s="41"/>
      <c r="OEZ162" s="41"/>
      <c r="OFA162" s="41"/>
      <c r="OFB162" s="41"/>
      <c r="OFC162" s="41"/>
      <c r="OFD162" s="41"/>
      <c r="OFE162" s="41"/>
      <c r="OFF162" s="41"/>
      <c r="OFG162" s="41"/>
      <c r="OFH162" s="41"/>
      <c r="OFI162" s="41"/>
      <c r="OFJ162" s="41"/>
      <c r="OFK162" s="41"/>
      <c r="OFL162" s="41"/>
      <c r="OFM162" s="41"/>
      <c r="OFN162" s="41"/>
      <c r="OFO162" s="41"/>
      <c r="OFP162" s="41"/>
      <c r="OFQ162" s="41"/>
      <c r="OFR162" s="41"/>
      <c r="OFS162" s="41"/>
      <c r="OFT162" s="41"/>
      <c r="OFU162" s="41"/>
      <c r="OFV162" s="41"/>
      <c r="OFW162" s="41"/>
      <c r="OFX162" s="41"/>
      <c r="OFY162" s="41"/>
      <c r="OFZ162" s="41"/>
      <c r="OGA162" s="41"/>
      <c r="OGB162" s="41"/>
      <c r="OGC162" s="41"/>
      <c r="OGD162" s="41"/>
      <c r="OGE162" s="41"/>
      <c r="OGF162" s="41"/>
      <c r="OGG162" s="41"/>
      <c r="OGH162" s="41"/>
      <c r="OGI162" s="41"/>
      <c r="OGJ162" s="41"/>
      <c r="OGK162" s="41"/>
      <c r="OGL162" s="41"/>
      <c r="OGM162" s="41"/>
      <c r="OGN162" s="41"/>
      <c r="OGO162" s="41"/>
      <c r="OGP162" s="41"/>
      <c r="OGQ162" s="41"/>
      <c r="OGR162" s="41"/>
      <c r="OGS162" s="41"/>
      <c r="OGT162" s="41"/>
      <c r="OGU162" s="41"/>
      <c r="OGV162" s="41"/>
      <c r="OGW162" s="41"/>
      <c r="OGX162" s="41"/>
      <c r="OGY162" s="41"/>
      <c r="OGZ162" s="41"/>
      <c r="OHA162" s="41"/>
      <c r="OHB162" s="41"/>
      <c r="OHC162" s="41"/>
      <c r="OHD162" s="41"/>
      <c r="OHE162" s="41"/>
      <c r="OHF162" s="41"/>
      <c r="OHG162" s="41"/>
      <c r="OHH162" s="41"/>
      <c r="OHI162" s="41"/>
      <c r="OHJ162" s="41"/>
      <c r="OHK162" s="41"/>
      <c r="OHL162" s="41"/>
      <c r="OHM162" s="41"/>
      <c r="OHN162" s="41"/>
      <c r="OHO162" s="41"/>
      <c r="OHP162" s="41"/>
      <c r="OHQ162" s="41"/>
      <c r="OHR162" s="41"/>
      <c r="OHS162" s="41"/>
      <c r="OHT162" s="41"/>
      <c r="OHU162" s="41"/>
      <c r="OHV162" s="41"/>
      <c r="OHW162" s="41"/>
      <c r="OHX162" s="41"/>
      <c r="OHY162" s="41"/>
      <c r="OHZ162" s="41"/>
      <c r="OIA162" s="41"/>
      <c r="OIB162" s="41"/>
      <c r="OIC162" s="41"/>
      <c r="OID162" s="41"/>
      <c r="OIE162" s="41"/>
      <c r="OIF162" s="41"/>
      <c r="OIG162" s="41"/>
      <c r="OIH162" s="41"/>
      <c r="OII162" s="41"/>
      <c r="OIJ162" s="41"/>
      <c r="OIK162" s="41"/>
      <c r="OIL162" s="41"/>
      <c r="OIM162" s="41"/>
      <c r="OIN162" s="41"/>
      <c r="OIO162" s="41"/>
      <c r="OIP162" s="41"/>
      <c r="OIQ162" s="41"/>
      <c r="OIR162" s="41"/>
      <c r="OIS162" s="41"/>
      <c r="OIT162" s="41"/>
      <c r="OIU162" s="41"/>
      <c r="OIV162" s="41"/>
      <c r="OIW162" s="41"/>
      <c r="OIX162" s="41"/>
      <c r="OIY162" s="41"/>
      <c r="OIZ162" s="41"/>
      <c r="OJA162" s="41"/>
      <c r="OJB162" s="41"/>
      <c r="OJC162" s="41"/>
      <c r="OJD162" s="41"/>
      <c r="OJE162" s="41"/>
      <c r="OJF162" s="41"/>
      <c r="OJG162" s="41"/>
      <c r="OJH162" s="41"/>
      <c r="OJI162" s="41"/>
      <c r="OJJ162" s="41"/>
      <c r="OJK162" s="41"/>
      <c r="OJL162" s="41"/>
      <c r="OJM162" s="41"/>
      <c r="OJN162" s="41"/>
      <c r="OJO162" s="41"/>
      <c r="OJP162" s="41"/>
      <c r="OJQ162" s="41"/>
      <c r="OJR162" s="41"/>
      <c r="OJS162" s="41"/>
      <c r="OJT162" s="41"/>
      <c r="OJU162" s="41"/>
      <c r="OJV162" s="41"/>
      <c r="OJW162" s="41"/>
      <c r="OJX162" s="41"/>
      <c r="OJY162" s="41"/>
      <c r="OJZ162" s="41"/>
      <c r="OKA162" s="41"/>
      <c r="OKB162" s="41"/>
      <c r="OKC162" s="41"/>
      <c r="OKD162" s="41"/>
      <c r="OKE162" s="41"/>
      <c r="OKF162" s="41"/>
      <c r="OKG162" s="41"/>
      <c r="OKH162" s="41"/>
      <c r="OKI162" s="41"/>
      <c r="OKJ162" s="41"/>
      <c r="OKK162" s="41"/>
      <c r="OKL162" s="41"/>
      <c r="OKM162" s="41"/>
      <c r="OKN162" s="41"/>
      <c r="OKO162" s="41"/>
      <c r="OKP162" s="41"/>
      <c r="OKQ162" s="41"/>
      <c r="OKR162" s="41"/>
      <c r="OKS162" s="41"/>
      <c r="OKT162" s="41"/>
      <c r="OKU162" s="41"/>
      <c r="OKV162" s="41"/>
      <c r="OKW162" s="41"/>
      <c r="OKX162" s="41"/>
      <c r="OKY162" s="41"/>
      <c r="OKZ162" s="41"/>
      <c r="OLA162" s="41"/>
      <c r="OLB162" s="41"/>
      <c r="OLC162" s="41"/>
      <c r="OLD162" s="41"/>
      <c r="OLE162" s="41"/>
      <c r="OLF162" s="41"/>
      <c r="OLG162" s="41"/>
      <c r="OLH162" s="41"/>
      <c r="OLI162" s="41"/>
      <c r="OLJ162" s="41"/>
      <c r="OLK162" s="41"/>
      <c r="OLL162" s="41"/>
      <c r="OLM162" s="41"/>
      <c r="OLN162" s="41"/>
      <c r="OLO162" s="41"/>
      <c r="OLP162" s="41"/>
      <c r="OLQ162" s="41"/>
      <c r="OLR162" s="41"/>
      <c r="OLS162" s="41"/>
      <c r="OLT162" s="41"/>
      <c r="OLU162" s="41"/>
      <c r="OLV162" s="41"/>
      <c r="OLW162" s="41"/>
      <c r="OLX162" s="41"/>
      <c r="OLY162" s="41"/>
      <c r="OLZ162" s="41"/>
      <c r="OMA162" s="41"/>
      <c r="OMB162" s="41"/>
      <c r="OMC162" s="41"/>
      <c r="OMD162" s="41"/>
      <c r="OME162" s="41"/>
      <c r="OMF162" s="41"/>
      <c r="OMG162" s="41"/>
      <c r="OMH162" s="41"/>
      <c r="OMI162" s="41"/>
      <c r="OMJ162" s="41"/>
      <c r="OMK162" s="41"/>
      <c r="OML162" s="41"/>
      <c r="OMM162" s="41"/>
      <c r="OMN162" s="41"/>
      <c r="OMO162" s="41"/>
      <c r="OMP162" s="41"/>
      <c r="OMQ162" s="41"/>
      <c r="OMR162" s="41"/>
      <c r="OMS162" s="41"/>
      <c r="OMT162" s="41"/>
      <c r="OMU162" s="41"/>
      <c r="OMV162" s="41"/>
      <c r="OMW162" s="41"/>
      <c r="OMX162" s="41"/>
      <c r="OMY162" s="41"/>
      <c r="OMZ162" s="41"/>
      <c r="ONA162" s="41"/>
      <c r="ONB162" s="41"/>
      <c r="ONC162" s="41"/>
      <c r="OND162" s="41"/>
      <c r="ONE162" s="41"/>
      <c r="ONF162" s="41"/>
      <c r="ONG162" s="41"/>
      <c r="ONH162" s="41"/>
      <c r="ONI162" s="41"/>
      <c r="ONJ162" s="41"/>
      <c r="ONK162" s="41"/>
      <c r="ONL162" s="41"/>
      <c r="ONM162" s="41"/>
      <c r="ONN162" s="41"/>
      <c r="ONO162" s="41"/>
      <c r="ONP162" s="41"/>
      <c r="ONQ162" s="41"/>
      <c r="ONR162" s="41"/>
      <c r="ONS162" s="41"/>
      <c r="ONT162" s="41"/>
      <c r="ONU162" s="41"/>
      <c r="ONV162" s="41"/>
      <c r="ONW162" s="41"/>
      <c r="ONX162" s="41"/>
      <c r="ONY162" s="41"/>
      <c r="ONZ162" s="41"/>
      <c r="OOA162" s="41"/>
      <c r="OOB162" s="41"/>
      <c r="OOC162" s="41"/>
      <c r="OOD162" s="41"/>
      <c r="OOE162" s="41"/>
      <c r="OOF162" s="41"/>
      <c r="OOG162" s="41"/>
      <c r="OOH162" s="41"/>
      <c r="OOI162" s="41"/>
      <c r="OOJ162" s="41"/>
      <c r="OOK162" s="41"/>
      <c r="OOL162" s="41"/>
      <c r="OOM162" s="41"/>
      <c r="OON162" s="41"/>
      <c r="OOO162" s="41"/>
      <c r="OOP162" s="41"/>
      <c r="OOQ162" s="41"/>
      <c r="OOR162" s="41"/>
      <c r="OOS162" s="41"/>
      <c r="OOT162" s="41"/>
      <c r="OOU162" s="41"/>
      <c r="OOV162" s="41"/>
      <c r="OOW162" s="41"/>
      <c r="OOX162" s="41"/>
      <c r="OOY162" s="41"/>
      <c r="OOZ162" s="41"/>
      <c r="OPA162" s="41"/>
      <c r="OPB162" s="41"/>
      <c r="OPC162" s="41"/>
      <c r="OPD162" s="41"/>
      <c r="OPE162" s="41"/>
      <c r="OPF162" s="41"/>
      <c r="OPG162" s="41"/>
      <c r="OPH162" s="41"/>
      <c r="OPI162" s="41"/>
      <c r="OPJ162" s="41"/>
      <c r="OPK162" s="41"/>
      <c r="OPL162" s="41"/>
      <c r="OPM162" s="41"/>
      <c r="OPN162" s="41"/>
      <c r="OPO162" s="41"/>
      <c r="OPP162" s="41"/>
      <c r="OPQ162" s="41"/>
      <c r="OPR162" s="41"/>
      <c r="OPS162" s="41"/>
      <c r="OPT162" s="41"/>
      <c r="OPU162" s="41"/>
      <c r="OPV162" s="41"/>
      <c r="OPW162" s="41"/>
      <c r="OPX162" s="41"/>
      <c r="OPY162" s="41"/>
      <c r="OPZ162" s="41"/>
      <c r="OQA162" s="41"/>
      <c r="OQB162" s="41"/>
      <c r="OQC162" s="41"/>
      <c r="OQD162" s="41"/>
      <c r="OQE162" s="41"/>
      <c r="OQF162" s="41"/>
      <c r="OQG162" s="41"/>
      <c r="OQH162" s="41"/>
      <c r="OQI162" s="41"/>
      <c r="OQJ162" s="41"/>
      <c r="OQK162" s="41"/>
      <c r="OQL162" s="41"/>
      <c r="OQM162" s="41"/>
      <c r="OQN162" s="41"/>
      <c r="OQO162" s="41"/>
      <c r="OQP162" s="41"/>
      <c r="OQQ162" s="41"/>
      <c r="OQR162" s="41"/>
      <c r="OQS162" s="41"/>
      <c r="OQT162" s="41"/>
      <c r="OQU162" s="41"/>
      <c r="OQV162" s="41"/>
      <c r="OQW162" s="41"/>
      <c r="OQX162" s="41"/>
      <c r="OQY162" s="41"/>
      <c r="OQZ162" s="41"/>
      <c r="ORA162" s="41"/>
      <c r="ORB162" s="41"/>
      <c r="ORC162" s="41"/>
      <c r="ORD162" s="41"/>
      <c r="ORE162" s="41"/>
      <c r="ORF162" s="41"/>
      <c r="ORG162" s="41"/>
      <c r="ORH162" s="41"/>
      <c r="ORI162" s="41"/>
      <c r="ORJ162" s="41"/>
      <c r="ORK162" s="41"/>
      <c r="ORL162" s="41"/>
      <c r="ORM162" s="41"/>
      <c r="ORN162" s="41"/>
      <c r="ORO162" s="41"/>
      <c r="ORP162" s="41"/>
      <c r="ORQ162" s="41"/>
      <c r="ORR162" s="41"/>
      <c r="ORS162" s="41"/>
      <c r="ORT162" s="41"/>
      <c r="ORU162" s="41"/>
      <c r="ORV162" s="41"/>
      <c r="ORW162" s="41"/>
      <c r="ORX162" s="41"/>
      <c r="ORY162" s="41"/>
      <c r="ORZ162" s="41"/>
      <c r="OSA162" s="41"/>
      <c r="OSB162" s="41"/>
      <c r="OSC162" s="41"/>
      <c r="OSD162" s="41"/>
      <c r="OSE162" s="41"/>
      <c r="OSF162" s="41"/>
      <c r="OSG162" s="41"/>
      <c r="OSH162" s="41"/>
      <c r="OSI162" s="41"/>
      <c r="OSJ162" s="41"/>
      <c r="OSK162" s="41"/>
      <c r="OSL162" s="41"/>
      <c r="OSM162" s="41"/>
      <c r="OSN162" s="41"/>
      <c r="OSO162" s="41"/>
      <c r="OSP162" s="41"/>
      <c r="OSQ162" s="41"/>
      <c r="OSR162" s="41"/>
      <c r="OSS162" s="41"/>
      <c r="OST162" s="41"/>
      <c r="OSU162" s="41"/>
      <c r="OSV162" s="41"/>
      <c r="OSW162" s="41"/>
      <c r="OSX162" s="41"/>
      <c r="OSY162" s="41"/>
      <c r="OSZ162" s="41"/>
      <c r="OTA162" s="41"/>
      <c r="OTB162" s="41"/>
      <c r="OTC162" s="41"/>
      <c r="OTD162" s="41"/>
      <c r="OTE162" s="41"/>
      <c r="OTF162" s="41"/>
      <c r="OTG162" s="41"/>
      <c r="OTH162" s="41"/>
      <c r="OTI162" s="41"/>
      <c r="OTJ162" s="41"/>
      <c r="OTK162" s="41"/>
      <c r="OTL162" s="41"/>
      <c r="OTM162" s="41"/>
      <c r="OTN162" s="41"/>
      <c r="OTO162" s="41"/>
      <c r="OTP162" s="41"/>
      <c r="OTQ162" s="41"/>
      <c r="OTR162" s="41"/>
      <c r="OTS162" s="41"/>
      <c r="OTT162" s="41"/>
      <c r="OTU162" s="41"/>
      <c r="OTV162" s="41"/>
      <c r="OTW162" s="41"/>
      <c r="OTX162" s="41"/>
      <c r="OTY162" s="41"/>
      <c r="OTZ162" s="41"/>
      <c r="OUA162" s="41"/>
      <c r="OUB162" s="41"/>
      <c r="OUC162" s="41"/>
      <c r="OUD162" s="41"/>
      <c r="OUE162" s="41"/>
      <c r="OUF162" s="41"/>
      <c r="OUG162" s="41"/>
      <c r="OUH162" s="41"/>
      <c r="OUI162" s="41"/>
      <c r="OUJ162" s="41"/>
      <c r="OUK162" s="41"/>
      <c r="OUL162" s="41"/>
      <c r="OUM162" s="41"/>
      <c r="OUN162" s="41"/>
      <c r="OUO162" s="41"/>
      <c r="OUP162" s="41"/>
      <c r="OUQ162" s="41"/>
      <c r="OUR162" s="41"/>
      <c r="OUS162" s="41"/>
      <c r="OUT162" s="41"/>
      <c r="OUU162" s="41"/>
      <c r="OUV162" s="41"/>
      <c r="OUW162" s="41"/>
      <c r="OUX162" s="41"/>
      <c r="OUY162" s="41"/>
      <c r="OUZ162" s="41"/>
      <c r="OVA162" s="41"/>
      <c r="OVB162" s="41"/>
      <c r="OVC162" s="41"/>
      <c r="OVD162" s="41"/>
      <c r="OVE162" s="41"/>
      <c r="OVF162" s="41"/>
      <c r="OVG162" s="41"/>
      <c r="OVH162" s="41"/>
      <c r="OVI162" s="41"/>
      <c r="OVJ162" s="41"/>
      <c r="OVK162" s="41"/>
      <c r="OVL162" s="41"/>
      <c r="OVM162" s="41"/>
      <c r="OVN162" s="41"/>
      <c r="OVO162" s="41"/>
      <c r="OVP162" s="41"/>
      <c r="OVQ162" s="41"/>
      <c r="OVR162" s="41"/>
      <c r="OVS162" s="41"/>
      <c r="OVT162" s="41"/>
      <c r="OVU162" s="41"/>
      <c r="OVV162" s="41"/>
      <c r="OVW162" s="41"/>
      <c r="OVX162" s="41"/>
      <c r="OVY162" s="41"/>
      <c r="OVZ162" s="41"/>
      <c r="OWA162" s="41"/>
      <c r="OWB162" s="41"/>
      <c r="OWC162" s="41"/>
      <c r="OWD162" s="41"/>
      <c r="OWE162" s="41"/>
      <c r="OWF162" s="41"/>
      <c r="OWG162" s="41"/>
      <c r="OWH162" s="41"/>
      <c r="OWI162" s="41"/>
      <c r="OWJ162" s="41"/>
      <c r="OWK162" s="41"/>
      <c r="OWL162" s="41"/>
      <c r="OWM162" s="41"/>
      <c r="OWN162" s="41"/>
      <c r="OWO162" s="41"/>
      <c r="OWP162" s="41"/>
      <c r="OWQ162" s="41"/>
      <c r="OWR162" s="41"/>
      <c r="OWS162" s="41"/>
      <c r="OWT162" s="41"/>
      <c r="OWU162" s="41"/>
      <c r="OWV162" s="41"/>
      <c r="OWW162" s="41"/>
      <c r="OWX162" s="41"/>
      <c r="OWY162" s="41"/>
      <c r="OWZ162" s="41"/>
      <c r="OXA162" s="41"/>
      <c r="OXB162" s="41"/>
      <c r="OXC162" s="41"/>
      <c r="OXD162" s="41"/>
      <c r="OXE162" s="41"/>
      <c r="OXF162" s="41"/>
      <c r="OXG162" s="41"/>
      <c r="OXH162" s="41"/>
      <c r="OXI162" s="41"/>
      <c r="OXJ162" s="41"/>
      <c r="OXK162" s="41"/>
      <c r="OXL162" s="41"/>
      <c r="OXM162" s="41"/>
      <c r="OXN162" s="41"/>
      <c r="OXO162" s="41"/>
      <c r="OXP162" s="41"/>
      <c r="OXQ162" s="41"/>
      <c r="OXR162" s="41"/>
      <c r="OXS162" s="41"/>
      <c r="OXT162" s="41"/>
      <c r="OXU162" s="41"/>
      <c r="OXV162" s="41"/>
      <c r="OXW162" s="41"/>
      <c r="OXX162" s="41"/>
      <c r="OXY162" s="41"/>
      <c r="OXZ162" s="41"/>
      <c r="OYA162" s="41"/>
      <c r="OYB162" s="41"/>
      <c r="OYC162" s="41"/>
      <c r="OYD162" s="41"/>
      <c r="OYE162" s="41"/>
      <c r="OYF162" s="41"/>
      <c r="OYG162" s="41"/>
      <c r="OYH162" s="41"/>
      <c r="OYI162" s="41"/>
      <c r="OYJ162" s="41"/>
      <c r="OYK162" s="41"/>
      <c r="OYL162" s="41"/>
      <c r="OYM162" s="41"/>
      <c r="OYN162" s="41"/>
      <c r="OYO162" s="41"/>
      <c r="OYP162" s="41"/>
      <c r="OYQ162" s="41"/>
      <c r="OYR162" s="41"/>
      <c r="OYS162" s="41"/>
      <c r="OYT162" s="41"/>
      <c r="OYU162" s="41"/>
      <c r="OYV162" s="41"/>
      <c r="OYW162" s="41"/>
      <c r="OYX162" s="41"/>
      <c r="OYY162" s="41"/>
      <c r="OYZ162" s="41"/>
      <c r="OZA162" s="41"/>
      <c r="OZB162" s="41"/>
      <c r="OZC162" s="41"/>
      <c r="OZD162" s="41"/>
      <c r="OZE162" s="41"/>
      <c r="OZF162" s="41"/>
      <c r="OZG162" s="41"/>
      <c r="OZH162" s="41"/>
      <c r="OZI162" s="41"/>
      <c r="OZJ162" s="41"/>
      <c r="OZK162" s="41"/>
      <c r="OZL162" s="41"/>
      <c r="OZM162" s="41"/>
      <c r="OZN162" s="41"/>
      <c r="OZO162" s="41"/>
      <c r="OZP162" s="41"/>
      <c r="OZQ162" s="41"/>
      <c r="OZR162" s="41"/>
      <c r="OZS162" s="41"/>
      <c r="OZT162" s="41"/>
      <c r="OZU162" s="41"/>
      <c r="OZV162" s="41"/>
      <c r="OZW162" s="41"/>
      <c r="OZX162" s="41"/>
      <c r="OZY162" s="41"/>
      <c r="OZZ162" s="41"/>
      <c r="PAA162" s="41"/>
      <c r="PAB162" s="41"/>
      <c r="PAC162" s="41"/>
      <c r="PAD162" s="41"/>
      <c r="PAE162" s="41"/>
      <c r="PAF162" s="41"/>
      <c r="PAG162" s="41"/>
      <c r="PAH162" s="41"/>
      <c r="PAI162" s="41"/>
      <c r="PAJ162" s="41"/>
      <c r="PAK162" s="41"/>
      <c r="PAL162" s="41"/>
      <c r="PAM162" s="41"/>
      <c r="PAN162" s="41"/>
      <c r="PAO162" s="41"/>
      <c r="PAP162" s="41"/>
      <c r="PAQ162" s="41"/>
      <c r="PAR162" s="41"/>
      <c r="PAS162" s="41"/>
      <c r="PAT162" s="41"/>
      <c r="PAU162" s="41"/>
      <c r="PAV162" s="41"/>
      <c r="PAW162" s="41"/>
      <c r="PAX162" s="41"/>
      <c r="PAY162" s="41"/>
      <c r="PAZ162" s="41"/>
      <c r="PBA162" s="41"/>
      <c r="PBB162" s="41"/>
      <c r="PBC162" s="41"/>
      <c r="PBD162" s="41"/>
      <c r="PBE162" s="41"/>
      <c r="PBF162" s="41"/>
      <c r="PBG162" s="41"/>
      <c r="PBH162" s="41"/>
      <c r="PBI162" s="41"/>
      <c r="PBJ162" s="41"/>
      <c r="PBK162" s="41"/>
      <c r="PBL162" s="41"/>
      <c r="PBM162" s="41"/>
      <c r="PBN162" s="41"/>
      <c r="PBO162" s="41"/>
      <c r="PBP162" s="41"/>
      <c r="PBQ162" s="41"/>
      <c r="PBR162" s="41"/>
      <c r="PBS162" s="41"/>
      <c r="PBT162" s="41"/>
      <c r="PBU162" s="41"/>
      <c r="PBV162" s="41"/>
      <c r="PBW162" s="41"/>
      <c r="PBX162" s="41"/>
      <c r="PBY162" s="41"/>
      <c r="PBZ162" s="41"/>
      <c r="PCA162" s="41"/>
      <c r="PCB162" s="41"/>
      <c r="PCC162" s="41"/>
      <c r="PCD162" s="41"/>
      <c r="PCE162" s="41"/>
      <c r="PCF162" s="41"/>
      <c r="PCG162" s="41"/>
      <c r="PCH162" s="41"/>
      <c r="PCI162" s="41"/>
      <c r="PCJ162" s="41"/>
      <c r="PCK162" s="41"/>
      <c r="PCL162" s="41"/>
      <c r="PCM162" s="41"/>
      <c r="PCN162" s="41"/>
      <c r="PCO162" s="41"/>
      <c r="PCP162" s="41"/>
      <c r="PCQ162" s="41"/>
      <c r="PCR162" s="41"/>
      <c r="PCS162" s="41"/>
      <c r="PCT162" s="41"/>
      <c r="PCU162" s="41"/>
      <c r="PCV162" s="41"/>
      <c r="PCW162" s="41"/>
      <c r="PCX162" s="41"/>
      <c r="PCY162" s="41"/>
      <c r="PCZ162" s="41"/>
      <c r="PDA162" s="41"/>
      <c r="PDB162" s="41"/>
      <c r="PDC162" s="41"/>
      <c r="PDD162" s="41"/>
      <c r="PDE162" s="41"/>
      <c r="PDF162" s="41"/>
      <c r="PDG162" s="41"/>
      <c r="PDH162" s="41"/>
      <c r="PDI162" s="41"/>
      <c r="PDJ162" s="41"/>
      <c r="PDK162" s="41"/>
      <c r="PDL162" s="41"/>
      <c r="PDM162" s="41"/>
      <c r="PDN162" s="41"/>
      <c r="PDO162" s="41"/>
      <c r="PDP162" s="41"/>
      <c r="PDQ162" s="41"/>
      <c r="PDR162" s="41"/>
      <c r="PDS162" s="41"/>
      <c r="PDT162" s="41"/>
      <c r="PDU162" s="41"/>
      <c r="PDV162" s="41"/>
      <c r="PDW162" s="41"/>
      <c r="PDX162" s="41"/>
      <c r="PDY162" s="41"/>
      <c r="PDZ162" s="41"/>
      <c r="PEA162" s="41"/>
      <c r="PEB162" s="41"/>
      <c r="PEC162" s="41"/>
      <c r="PED162" s="41"/>
      <c r="PEE162" s="41"/>
      <c r="PEF162" s="41"/>
      <c r="PEG162" s="41"/>
      <c r="PEH162" s="41"/>
      <c r="PEI162" s="41"/>
      <c r="PEJ162" s="41"/>
      <c r="PEK162" s="41"/>
      <c r="PEL162" s="41"/>
      <c r="PEM162" s="41"/>
      <c r="PEN162" s="41"/>
      <c r="PEO162" s="41"/>
      <c r="PEP162" s="41"/>
      <c r="PEQ162" s="41"/>
      <c r="PER162" s="41"/>
      <c r="PES162" s="41"/>
      <c r="PET162" s="41"/>
      <c r="PEU162" s="41"/>
      <c r="PEV162" s="41"/>
      <c r="PEW162" s="41"/>
      <c r="PEX162" s="41"/>
      <c r="PEY162" s="41"/>
      <c r="PEZ162" s="41"/>
      <c r="PFA162" s="41"/>
      <c r="PFB162" s="41"/>
      <c r="PFC162" s="41"/>
      <c r="PFD162" s="41"/>
      <c r="PFE162" s="41"/>
      <c r="PFF162" s="41"/>
      <c r="PFG162" s="41"/>
      <c r="PFH162" s="41"/>
      <c r="PFI162" s="41"/>
      <c r="PFJ162" s="41"/>
      <c r="PFK162" s="41"/>
      <c r="PFL162" s="41"/>
      <c r="PFM162" s="41"/>
      <c r="PFN162" s="41"/>
      <c r="PFO162" s="41"/>
      <c r="PFP162" s="41"/>
      <c r="PFQ162" s="41"/>
      <c r="PFR162" s="41"/>
      <c r="PFS162" s="41"/>
      <c r="PFT162" s="41"/>
      <c r="PFU162" s="41"/>
      <c r="PFV162" s="41"/>
      <c r="PFW162" s="41"/>
      <c r="PFX162" s="41"/>
      <c r="PFY162" s="41"/>
      <c r="PFZ162" s="41"/>
      <c r="PGA162" s="41"/>
      <c r="PGB162" s="41"/>
      <c r="PGC162" s="41"/>
      <c r="PGD162" s="41"/>
      <c r="PGE162" s="41"/>
      <c r="PGF162" s="41"/>
      <c r="PGG162" s="41"/>
      <c r="PGH162" s="41"/>
      <c r="PGI162" s="41"/>
      <c r="PGJ162" s="41"/>
      <c r="PGK162" s="41"/>
      <c r="PGL162" s="41"/>
      <c r="PGM162" s="41"/>
      <c r="PGN162" s="41"/>
      <c r="PGO162" s="41"/>
      <c r="PGP162" s="41"/>
      <c r="PGQ162" s="41"/>
      <c r="PGR162" s="41"/>
      <c r="PGS162" s="41"/>
      <c r="PGT162" s="41"/>
      <c r="PGU162" s="41"/>
      <c r="PGV162" s="41"/>
      <c r="PGW162" s="41"/>
      <c r="PGX162" s="41"/>
      <c r="PGY162" s="41"/>
      <c r="PGZ162" s="41"/>
      <c r="PHA162" s="41"/>
      <c r="PHB162" s="41"/>
      <c r="PHC162" s="41"/>
      <c r="PHD162" s="41"/>
      <c r="PHE162" s="41"/>
      <c r="PHF162" s="41"/>
      <c r="PHG162" s="41"/>
      <c r="PHH162" s="41"/>
      <c r="PHI162" s="41"/>
      <c r="PHJ162" s="41"/>
      <c r="PHK162" s="41"/>
      <c r="PHL162" s="41"/>
      <c r="PHM162" s="41"/>
      <c r="PHN162" s="41"/>
      <c r="PHO162" s="41"/>
      <c r="PHP162" s="41"/>
      <c r="PHQ162" s="41"/>
      <c r="PHR162" s="41"/>
      <c r="PHS162" s="41"/>
      <c r="PHT162" s="41"/>
      <c r="PHU162" s="41"/>
      <c r="PHV162" s="41"/>
      <c r="PHW162" s="41"/>
      <c r="PHX162" s="41"/>
      <c r="PHY162" s="41"/>
      <c r="PHZ162" s="41"/>
      <c r="PIA162" s="41"/>
      <c r="PIB162" s="41"/>
      <c r="PIC162" s="41"/>
      <c r="PID162" s="41"/>
      <c r="PIE162" s="41"/>
      <c r="PIF162" s="41"/>
      <c r="PIG162" s="41"/>
      <c r="PIH162" s="41"/>
      <c r="PII162" s="41"/>
      <c r="PIJ162" s="41"/>
      <c r="PIK162" s="41"/>
      <c r="PIL162" s="41"/>
      <c r="PIM162" s="41"/>
      <c r="PIN162" s="41"/>
      <c r="PIO162" s="41"/>
      <c r="PIP162" s="41"/>
      <c r="PIQ162" s="41"/>
      <c r="PIR162" s="41"/>
      <c r="PIS162" s="41"/>
      <c r="PIT162" s="41"/>
      <c r="PIU162" s="41"/>
      <c r="PIV162" s="41"/>
      <c r="PIW162" s="41"/>
      <c r="PIX162" s="41"/>
      <c r="PIY162" s="41"/>
      <c r="PIZ162" s="41"/>
      <c r="PJA162" s="41"/>
      <c r="PJB162" s="41"/>
      <c r="PJC162" s="41"/>
      <c r="PJD162" s="41"/>
      <c r="PJE162" s="41"/>
      <c r="PJF162" s="41"/>
      <c r="PJG162" s="41"/>
      <c r="PJH162" s="41"/>
      <c r="PJI162" s="41"/>
      <c r="PJJ162" s="41"/>
      <c r="PJK162" s="41"/>
      <c r="PJL162" s="41"/>
      <c r="PJM162" s="41"/>
      <c r="PJN162" s="41"/>
      <c r="PJO162" s="41"/>
      <c r="PJP162" s="41"/>
      <c r="PJQ162" s="41"/>
      <c r="PJR162" s="41"/>
      <c r="PJS162" s="41"/>
      <c r="PJT162" s="41"/>
      <c r="PJU162" s="41"/>
      <c r="PJV162" s="41"/>
      <c r="PJW162" s="41"/>
      <c r="PJX162" s="41"/>
      <c r="PJY162" s="41"/>
      <c r="PJZ162" s="41"/>
      <c r="PKA162" s="41"/>
      <c r="PKB162" s="41"/>
      <c r="PKC162" s="41"/>
      <c r="PKD162" s="41"/>
      <c r="PKE162" s="41"/>
      <c r="PKF162" s="41"/>
      <c r="PKG162" s="41"/>
      <c r="PKH162" s="41"/>
      <c r="PKI162" s="41"/>
      <c r="PKJ162" s="41"/>
      <c r="PKK162" s="41"/>
      <c r="PKL162" s="41"/>
      <c r="PKM162" s="41"/>
      <c r="PKN162" s="41"/>
      <c r="PKO162" s="41"/>
      <c r="PKP162" s="41"/>
      <c r="PKQ162" s="41"/>
      <c r="PKR162" s="41"/>
      <c r="PKS162" s="41"/>
      <c r="PKT162" s="41"/>
      <c r="PKU162" s="41"/>
      <c r="PKV162" s="41"/>
      <c r="PKW162" s="41"/>
      <c r="PKX162" s="41"/>
      <c r="PKY162" s="41"/>
      <c r="PKZ162" s="41"/>
      <c r="PLA162" s="41"/>
      <c r="PLB162" s="41"/>
      <c r="PLC162" s="41"/>
      <c r="PLD162" s="41"/>
      <c r="PLE162" s="41"/>
      <c r="PLF162" s="41"/>
      <c r="PLG162" s="41"/>
      <c r="PLH162" s="41"/>
      <c r="PLI162" s="41"/>
      <c r="PLJ162" s="41"/>
      <c r="PLK162" s="41"/>
      <c r="PLL162" s="41"/>
      <c r="PLM162" s="41"/>
      <c r="PLN162" s="41"/>
      <c r="PLO162" s="41"/>
      <c r="PLP162" s="41"/>
      <c r="PLQ162" s="41"/>
      <c r="PLR162" s="41"/>
      <c r="PLS162" s="41"/>
      <c r="PLT162" s="41"/>
      <c r="PLU162" s="41"/>
      <c r="PLV162" s="41"/>
      <c r="PLW162" s="41"/>
      <c r="PLX162" s="41"/>
      <c r="PLY162" s="41"/>
      <c r="PLZ162" s="41"/>
      <c r="PMA162" s="41"/>
      <c r="PMB162" s="41"/>
      <c r="PMC162" s="41"/>
      <c r="PMD162" s="41"/>
      <c r="PME162" s="41"/>
      <c r="PMF162" s="41"/>
      <c r="PMG162" s="41"/>
      <c r="PMH162" s="41"/>
      <c r="PMI162" s="41"/>
      <c r="PMJ162" s="41"/>
      <c r="PMK162" s="41"/>
      <c r="PML162" s="41"/>
      <c r="PMM162" s="41"/>
      <c r="PMN162" s="41"/>
      <c r="PMO162" s="41"/>
      <c r="PMP162" s="41"/>
      <c r="PMQ162" s="41"/>
      <c r="PMR162" s="41"/>
      <c r="PMS162" s="41"/>
      <c r="PMT162" s="41"/>
      <c r="PMU162" s="41"/>
      <c r="PMV162" s="41"/>
      <c r="PMW162" s="41"/>
      <c r="PMX162" s="41"/>
      <c r="PMY162" s="41"/>
      <c r="PMZ162" s="41"/>
      <c r="PNA162" s="41"/>
      <c r="PNB162" s="41"/>
      <c r="PNC162" s="41"/>
      <c r="PND162" s="41"/>
      <c r="PNE162" s="41"/>
      <c r="PNF162" s="41"/>
      <c r="PNG162" s="41"/>
      <c r="PNH162" s="41"/>
      <c r="PNI162" s="41"/>
      <c r="PNJ162" s="41"/>
      <c r="PNK162" s="41"/>
      <c r="PNL162" s="41"/>
      <c r="PNM162" s="41"/>
      <c r="PNN162" s="41"/>
      <c r="PNO162" s="41"/>
      <c r="PNP162" s="41"/>
      <c r="PNQ162" s="41"/>
      <c r="PNR162" s="41"/>
      <c r="PNS162" s="41"/>
      <c r="PNT162" s="41"/>
      <c r="PNU162" s="41"/>
      <c r="PNV162" s="41"/>
      <c r="PNW162" s="41"/>
      <c r="PNX162" s="41"/>
      <c r="PNY162" s="41"/>
      <c r="PNZ162" s="41"/>
      <c r="POA162" s="41"/>
      <c r="POB162" s="41"/>
      <c r="POC162" s="41"/>
      <c r="POD162" s="41"/>
      <c r="POE162" s="41"/>
      <c r="POF162" s="41"/>
      <c r="POG162" s="41"/>
      <c r="POH162" s="41"/>
      <c r="POI162" s="41"/>
      <c r="POJ162" s="41"/>
      <c r="POK162" s="41"/>
      <c r="POL162" s="41"/>
      <c r="POM162" s="41"/>
      <c r="PON162" s="41"/>
      <c r="POO162" s="41"/>
      <c r="POP162" s="41"/>
      <c r="POQ162" s="41"/>
      <c r="POR162" s="41"/>
      <c r="POS162" s="41"/>
      <c r="POT162" s="41"/>
      <c r="POU162" s="41"/>
      <c r="POV162" s="41"/>
      <c r="POW162" s="41"/>
      <c r="POX162" s="41"/>
      <c r="POY162" s="41"/>
      <c r="POZ162" s="41"/>
      <c r="PPA162" s="41"/>
      <c r="PPB162" s="41"/>
      <c r="PPC162" s="41"/>
      <c r="PPD162" s="41"/>
      <c r="PPE162" s="41"/>
      <c r="PPF162" s="41"/>
      <c r="PPG162" s="41"/>
      <c r="PPH162" s="41"/>
      <c r="PPI162" s="41"/>
      <c r="PPJ162" s="41"/>
      <c r="PPK162" s="41"/>
      <c r="PPL162" s="41"/>
      <c r="PPM162" s="41"/>
      <c r="PPN162" s="41"/>
      <c r="PPO162" s="41"/>
      <c r="PPP162" s="41"/>
      <c r="PPQ162" s="41"/>
      <c r="PPR162" s="41"/>
      <c r="PPS162" s="41"/>
      <c r="PPT162" s="41"/>
      <c r="PPU162" s="41"/>
      <c r="PPV162" s="41"/>
      <c r="PPW162" s="41"/>
      <c r="PPX162" s="41"/>
      <c r="PPY162" s="41"/>
      <c r="PPZ162" s="41"/>
      <c r="PQA162" s="41"/>
      <c r="PQB162" s="41"/>
      <c r="PQC162" s="41"/>
      <c r="PQD162" s="41"/>
      <c r="PQE162" s="41"/>
      <c r="PQF162" s="41"/>
      <c r="PQG162" s="41"/>
      <c r="PQH162" s="41"/>
      <c r="PQI162" s="41"/>
      <c r="PQJ162" s="41"/>
      <c r="PQK162" s="41"/>
      <c r="PQL162" s="41"/>
      <c r="PQM162" s="41"/>
      <c r="PQN162" s="41"/>
      <c r="PQO162" s="41"/>
      <c r="PQP162" s="41"/>
      <c r="PQQ162" s="41"/>
      <c r="PQR162" s="41"/>
      <c r="PQS162" s="41"/>
      <c r="PQT162" s="41"/>
      <c r="PQU162" s="41"/>
      <c r="PQV162" s="41"/>
      <c r="PQW162" s="41"/>
      <c r="PQX162" s="41"/>
      <c r="PQY162" s="41"/>
      <c r="PQZ162" s="41"/>
      <c r="PRA162" s="41"/>
      <c r="PRB162" s="41"/>
      <c r="PRC162" s="41"/>
      <c r="PRD162" s="41"/>
      <c r="PRE162" s="41"/>
      <c r="PRF162" s="41"/>
      <c r="PRG162" s="41"/>
      <c r="PRH162" s="41"/>
      <c r="PRI162" s="41"/>
      <c r="PRJ162" s="41"/>
      <c r="PRK162" s="41"/>
      <c r="PRL162" s="41"/>
      <c r="PRM162" s="41"/>
      <c r="PRN162" s="41"/>
      <c r="PRO162" s="41"/>
      <c r="PRP162" s="41"/>
      <c r="PRQ162" s="41"/>
      <c r="PRR162" s="41"/>
      <c r="PRS162" s="41"/>
      <c r="PRT162" s="41"/>
      <c r="PRU162" s="41"/>
      <c r="PRV162" s="41"/>
      <c r="PRW162" s="41"/>
      <c r="PRX162" s="41"/>
      <c r="PRY162" s="41"/>
      <c r="PRZ162" s="41"/>
      <c r="PSA162" s="41"/>
      <c r="PSB162" s="41"/>
      <c r="PSC162" s="41"/>
      <c r="PSD162" s="41"/>
      <c r="PSE162" s="41"/>
      <c r="PSF162" s="41"/>
      <c r="PSG162" s="41"/>
      <c r="PSH162" s="41"/>
      <c r="PSI162" s="41"/>
      <c r="PSJ162" s="41"/>
      <c r="PSK162" s="41"/>
      <c r="PSL162" s="41"/>
      <c r="PSM162" s="41"/>
      <c r="PSN162" s="41"/>
      <c r="PSO162" s="41"/>
      <c r="PSP162" s="41"/>
      <c r="PSQ162" s="41"/>
      <c r="PSR162" s="41"/>
      <c r="PSS162" s="41"/>
      <c r="PST162" s="41"/>
      <c r="PSU162" s="41"/>
      <c r="PSV162" s="41"/>
      <c r="PSW162" s="41"/>
      <c r="PSX162" s="41"/>
      <c r="PSY162" s="41"/>
      <c r="PSZ162" s="41"/>
      <c r="PTA162" s="41"/>
      <c r="PTB162" s="41"/>
      <c r="PTC162" s="41"/>
      <c r="PTD162" s="41"/>
      <c r="PTE162" s="41"/>
      <c r="PTF162" s="41"/>
      <c r="PTG162" s="41"/>
      <c r="PTH162" s="41"/>
      <c r="PTI162" s="41"/>
      <c r="PTJ162" s="41"/>
      <c r="PTK162" s="41"/>
      <c r="PTL162" s="41"/>
      <c r="PTM162" s="41"/>
      <c r="PTN162" s="41"/>
      <c r="PTO162" s="41"/>
      <c r="PTP162" s="41"/>
      <c r="PTQ162" s="41"/>
      <c r="PTR162" s="41"/>
      <c r="PTS162" s="41"/>
      <c r="PTT162" s="41"/>
      <c r="PTU162" s="41"/>
      <c r="PTV162" s="41"/>
      <c r="PTW162" s="41"/>
      <c r="PTX162" s="41"/>
      <c r="PTY162" s="41"/>
      <c r="PTZ162" s="41"/>
      <c r="PUA162" s="41"/>
      <c r="PUB162" s="41"/>
      <c r="PUC162" s="41"/>
      <c r="PUD162" s="41"/>
      <c r="PUE162" s="41"/>
      <c r="PUF162" s="41"/>
      <c r="PUG162" s="41"/>
      <c r="PUH162" s="41"/>
      <c r="PUI162" s="41"/>
      <c r="PUJ162" s="41"/>
      <c r="PUK162" s="41"/>
      <c r="PUL162" s="41"/>
      <c r="PUM162" s="41"/>
      <c r="PUN162" s="41"/>
      <c r="PUO162" s="41"/>
      <c r="PUP162" s="41"/>
      <c r="PUQ162" s="41"/>
      <c r="PUR162" s="41"/>
      <c r="PUS162" s="41"/>
      <c r="PUT162" s="41"/>
      <c r="PUU162" s="41"/>
      <c r="PUV162" s="41"/>
      <c r="PUW162" s="41"/>
      <c r="PUX162" s="41"/>
      <c r="PUY162" s="41"/>
      <c r="PUZ162" s="41"/>
      <c r="PVA162" s="41"/>
      <c r="PVB162" s="41"/>
      <c r="PVC162" s="41"/>
      <c r="PVD162" s="41"/>
      <c r="PVE162" s="41"/>
      <c r="PVF162" s="41"/>
      <c r="PVG162" s="41"/>
      <c r="PVH162" s="41"/>
      <c r="PVI162" s="41"/>
      <c r="PVJ162" s="41"/>
      <c r="PVK162" s="41"/>
      <c r="PVL162" s="41"/>
      <c r="PVM162" s="41"/>
      <c r="PVN162" s="41"/>
      <c r="PVO162" s="41"/>
      <c r="PVP162" s="41"/>
      <c r="PVQ162" s="41"/>
      <c r="PVR162" s="41"/>
      <c r="PVS162" s="41"/>
      <c r="PVT162" s="41"/>
      <c r="PVU162" s="41"/>
      <c r="PVV162" s="41"/>
      <c r="PVW162" s="41"/>
      <c r="PVX162" s="41"/>
      <c r="PVY162" s="41"/>
      <c r="PVZ162" s="41"/>
      <c r="PWA162" s="41"/>
      <c r="PWB162" s="41"/>
      <c r="PWC162" s="41"/>
      <c r="PWD162" s="41"/>
      <c r="PWE162" s="41"/>
      <c r="PWF162" s="41"/>
      <c r="PWG162" s="41"/>
      <c r="PWH162" s="41"/>
      <c r="PWI162" s="41"/>
      <c r="PWJ162" s="41"/>
      <c r="PWK162" s="41"/>
      <c r="PWL162" s="41"/>
      <c r="PWM162" s="41"/>
      <c r="PWN162" s="41"/>
      <c r="PWO162" s="41"/>
      <c r="PWP162" s="41"/>
      <c r="PWQ162" s="41"/>
      <c r="PWR162" s="41"/>
      <c r="PWS162" s="41"/>
      <c r="PWT162" s="41"/>
      <c r="PWU162" s="41"/>
      <c r="PWV162" s="41"/>
      <c r="PWW162" s="41"/>
      <c r="PWX162" s="41"/>
      <c r="PWY162" s="41"/>
      <c r="PWZ162" s="41"/>
      <c r="PXA162" s="41"/>
      <c r="PXB162" s="41"/>
      <c r="PXC162" s="41"/>
      <c r="PXD162" s="41"/>
      <c r="PXE162" s="41"/>
      <c r="PXF162" s="41"/>
      <c r="PXG162" s="41"/>
      <c r="PXH162" s="41"/>
      <c r="PXI162" s="41"/>
      <c r="PXJ162" s="41"/>
      <c r="PXK162" s="41"/>
      <c r="PXL162" s="41"/>
      <c r="PXM162" s="41"/>
      <c r="PXN162" s="41"/>
      <c r="PXO162" s="41"/>
      <c r="PXP162" s="41"/>
      <c r="PXQ162" s="41"/>
      <c r="PXR162" s="41"/>
      <c r="PXS162" s="41"/>
      <c r="PXT162" s="41"/>
      <c r="PXU162" s="41"/>
      <c r="PXV162" s="41"/>
      <c r="PXW162" s="41"/>
      <c r="PXX162" s="41"/>
      <c r="PXY162" s="41"/>
      <c r="PXZ162" s="41"/>
      <c r="PYA162" s="41"/>
      <c r="PYB162" s="41"/>
      <c r="PYC162" s="41"/>
      <c r="PYD162" s="41"/>
      <c r="PYE162" s="41"/>
      <c r="PYF162" s="41"/>
      <c r="PYG162" s="41"/>
      <c r="PYH162" s="41"/>
      <c r="PYI162" s="41"/>
      <c r="PYJ162" s="41"/>
      <c r="PYK162" s="41"/>
      <c r="PYL162" s="41"/>
      <c r="PYM162" s="41"/>
      <c r="PYN162" s="41"/>
      <c r="PYO162" s="41"/>
      <c r="PYP162" s="41"/>
      <c r="PYQ162" s="41"/>
      <c r="PYR162" s="41"/>
      <c r="PYS162" s="41"/>
      <c r="PYT162" s="41"/>
      <c r="PYU162" s="41"/>
      <c r="PYV162" s="41"/>
      <c r="PYW162" s="41"/>
      <c r="PYX162" s="41"/>
      <c r="PYY162" s="41"/>
      <c r="PYZ162" s="41"/>
      <c r="PZA162" s="41"/>
      <c r="PZB162" s="41"/>
      <c r="PZC162" s="41"/>
      <c r="PZD162" s="41"/>
      <c r="PZE162" s="41"/>
      <c r="PZF162" s="41"/>
      <c r="PZG162" s="41"/>
      <c r="PZH162" s="41"/>
      <c r="PZI162" s="41"/>
      <c r="PZJ162" s="41"/>
      <c r="PZK162" s="41"/>
      <c r="PZL162" s="41"/>
      <c r="PZM162" s="41"/>
      <c r="PZN162" s="41"/>
      <c r="PZO162" s="41"/>
      <c r="PZP162" s="41"/>
      <c r="PZQ162" s="41"/>
      <c r="PZR162" s="41"/>
      <c r="PZS162" s="41"/>
      <c r="PZT162" s="41"/>
      <c r="PZU162" s="41"/>
      <c r="PZV162" s="41"/>
      <c r="PZW162" s="41"/>
      <c r="PZX162" s="41"/>
      <c r="PZY162" s="41"/>
      <c r="PZZ162" s="41"/>
      <c r="QAA162" s="41"/>
      <c r="QAB162" s="41"/>
      <c r="QAC162" s="41"/>
      <c r="QAD162" s="41"/>
      <c r="QAE162" s="41"/>
      <c r="QAF162" s="41"/>
      <c r="QAG162" s="41"/>
      <c r="QAH162" s="41"/>
      <c r="QAI162" s="41"/>
      <c r="QAJ162" s="41"/>
      <c r="QAK162" s="41"/>
      <c r="QAL162" s="41"/>
      <c r="QAM162" s="41"/>
      <c r="QAN162" s="41"/>
      <c r="QAO162" s="41"/>
      <c r="QAP162" s="41"/>
      <c r="QAQ162" s="41"/>
      <c r="QAR162" s="41"/>
      <c r="QAS162" s="41"/>
      <c r="QAT162" s="41"/>
      <c r="QAU162" s="41"/>
      <c r="QAV162" s="41"/>
      <c r="QAW162" s="41"/>
      <c r="QAX162" s="41"/>
      <c r="QAY162" s="41"/>
      <c r="QAZ162" s="41"/>
      <c r="QBA162" s="41"/>
      <c r="QBB162" s="41"/>
      <c r="QBC162" s="41"/>
      <c r="QBD162" s="41"/>
      <c r="QBE162" s="41"/>
      <c r="QBF162" s="41"/>
      <c r="QBG162" s="41"/>
      <c r="QBH162" s="41"/>
      <c r="QBI162" s="41"/>
      <c r="QBJ162" s="41"/>
      <c r="QBK162" s="41"/>
      <c r="QBL162" s="41"/>
      <c r="QBM162" s="41"/>
      <c r="QBN162" s="41"/>
      <c r="QBO162" s="41"/>
      <c r="QBP162" s="41"/>
      <c r="QBQ162" s="41"/>
      <c r="QBR162" s="41"/>
      <c r="QBS162" s="41"/>
      <c r="QBT162" s="41"/>
      <c r="QBU162" s="41"/>
      <c r="QBV162" s="41"/>
      <c r="QBW162" s="41"/>
      <c r="QBX162" s="41"/>
      <c r="QBY162" s="41"/>
      <c r="QBZ162" s="41"/>
      <c r="QCA162" s="41"/>
      <c r="QCB162" s="41"/>
      <c r="QCC162" s="41"/>
      <c r="QCD162" s="41"/>
      <c r="QCE162" s="41"/>
      <c r="QCF162" s="41"/>
      <c r="QCG162" s="41"/>
      <c r="QCH162" s="41"/>
      <c r="QCI162" s="41"/>
      <c r="QCJ162" s="41"/>
      <c r="QCK162" s="41"/>
      <c r="QCL162" s="41"/>
      <c r="QCM162" s="41"/>
      <c r="QCN162" s="41"/>
      <c r="QCO162" s="41"/>
      <c r="QCP162" s="41"/>
      <c r="QCQ162" s="41"/>
      <c r="QCR162" s="41"/>
      <c r="QCS162" s="41"/>
      <c r="QCT162" s="41"/>
      <c r="QCU162" s="41"/>
      <c r="QCV162" s="41"/>
      <c r="QCW162" s="41"/>
      <c r="QCX162" s="41"/>
      <c r="QCY162" s="41"/>
      <c r="QCZ162" s="41"/>
      <c r="QDA162" s="41"/>
      <c r="QDB162" s="41"/>
      <c r="QDC162" s="41"/>
      <c r="QDD162" s="41"/>
      <c r="QDE162" s="41"/>
      <c r="QDF162" s="41"/>
      <c r="QDG162" s="41"/>
      <c r="QDH162" s="41"/>
      <c r="QDI162" s="41"/>
      <c r="QDJ162" s="41"/>
      <c r="QDK162" s="41"/>
      <c r="QDL162" s="41"/>
      <c r="QDM162" s="41"/>
      <c r="QDN162" s="41"/>
      <c r="QDO162" s="41"/>
      <c r="QDP162" s="41"/>
      <c r="QDQ162" s="41"/>
      <c r="QDR162" s="41"/>
      <c r="QDS162" s="41"/>
      <c r="QDT162" s="41"/>
      <c r="QDU162" s="41"/>
      <c r="QDV162" s="41"/>
      <c r="QDW162" s="41"/>
      <c r="QDX162" s="41"/>
      <c r="QDY162" s="41"/>
      <c r="QDZ162" s="41"/>
      <c r="QEA162" s="41"/>
      <c r="QEB162" s="41"/>
      <c r="QEC162" s="41"/>
      <c r="QED162" s="41"/>
      <c r="QEE162" s="41"/>
      <c r="QEF162" s="41"/>
      <c r="QEG162" s="41"/>
      <c r="QEH162" s="41"/>
      <c r="QEI162" s="41"/>
      <c r="QEJ162" s="41"/>
      <c r="QEK162" s="41"/>
      <c r="QEL162" s="41"/>
      <c r="QEM162" s="41"/>
      <c r="QEN162" s="41"/>
      <c r="QEO162" s="41"/>
      <c r="QEP162" s="41"/>
      <c r="QEQ162" s="41"/>
      <c r="QER162" s="41"/>
      <c r="QES162" s="41"/>
      <c r="QET162" s="41"/>
      <c r="QEU162" s="41"/>
      <c r="QEV162" s="41"/>
      <c r="QEW162" s="41"/>
      <c r="QEX162" s="41"/>
      <c r="QEY162" s="41"/>
      <c r="QEZ162" s="41"/>
      <c r="QFA162" s="41"/>
      <c r="QFB162" s="41"/>
      <c r="QFC162" s="41"/>
      <c r="QFD162" s="41"/>
      <c r="QFE162" s="41"/>
      <c r="QFF162" s="41"/>
      <c r="QFG162" s="41"/>
      <c r="QFH162" s="41"/>
      <c r="QFI162" s="41"/>
      <c r="QFJ162" s="41"/>
      <c r="QFK162" s="41"/>
      <c r="QFL162" s="41"/>
      <c r="QFM162" s="41"/>
      <c r="QFN162" s="41"/>
      <c r="QFO162" s="41"/>
      <c r="QFP162" s="41"/>
      <c r="QFQ162" s="41"/>
      <c r="QFR162" s="41"/>
      <c r="QFS162" s="41"/>
      <c r="QFT162" s="41"/>
      <c r="QFU162" s="41"/>
      <c r="QFV162" s="41"/>
      <c r="QFW162" s="41"/>
      <c r="QFX162" s="41"/>
      <c r="QFY162" s="41"/>
      <c r="QFZ162" s="41"/>
      <c r="QGA162" s="41"/>
      <c r="QGB162" s="41"/>
      <c r="QGC162" s="41"/>
      <c r="QGD162" s="41"/>
      <c r="QGE162" s="41"/>
      <c r="QGF162" s="41"/>
      <c r="QGG162" s="41"/>
      <c r="QGH162" s="41"/>
      <c r="QGI162" s="41"/>
      <c r="QGJ162" s="41"/>
      <c r="QGK162" s="41"/>
      <c r="QGL162" s="41"/>
      <c r="QGM162" s="41"/>
      <c r="QGN162" s="41"/>
      <c r="QGO162" s="41"/>
      <c r="QGP162" s="41"/>
      <c r="QGQ162" s="41"/>
      <c r="QGR162" s="41"/>
      <c r="QGS162" s="41"/>
      <c r="QGT162" s="41"/>
      <c r="QGU162" s="41"/>
      <c r="QGV162" s="41"/>
      <c r="QGW162" s="41"/>
      <c r="QGX162" s="41"/>
      <c r="QGY162" s="41"/>
      <c r="QGZ162" s="41"/>
      <c r="QHA162" s="41"/>
      <c r="QHB162" s="41"/>
      <c r="QHC162" s="41"/>
      <c r="QHD162" s="41"/>
      <c r="QHE162" s="41"/>
      <c r="QHF162" s="41"/>
      <c r="QHG162" s="41"/>
      <c r="QHH162" s="41"/>
      <c r="QHI162" s="41"/>
      <c r="QHJ162" s="41"/>
      <c r="QHK162" s="41"/>
      <c r="QHL162" s="41"/>
      <c r="QHM162" s="41"/>
      <c r="QHN162" s="41"/>
      <c r="QHO162" s="41"/>
      <c r="QHP162" s="41"/>
      <c r="QHQ162" s="41"/>
      <c r="QHR162" s="41"/>
      <c r="QHS162" s="41"/>
      <c r="QHT162" s="41"/>
      <c r="QHU162" s="41"/>
      <c r="QHV162" s="41"/>
      <c r="QHW162" s="41"/>
      <c r="QHX162" s="41"/>
      <c r="QHY162" s="41"/>
      <c r="QHZ162" s="41"/>
      <c r="QIA162" s="41"/>
      <c r="QIB162" s="41"/>
      <c r="QIC162" s="41"/>
      <c r="QID162" s="41"/>
      <c r="QIE162" s="41"/>
      <c r="QIF162" s="41"/>
      <c r="QIG162" s="41"/>
      <c r="QIH162" s="41"/>
      <c r="QII162" s="41"/>
      <c r="QIJ162" s="41"/>
      <c r="QIK162" s="41"/>
      <c r="QIL162" s="41"/>
      <c r="QIM162" s="41"/>
      <c r="QIN162" s="41"/>
      <c r="QIO162" s="41"/>
      <c r="QIP162" s="41"/>
      <c r="QIQ162" s="41"/>
      <c r="QIR162" s="41"/>
      <c r="QIS162" s="41"/>
      <c r="QIT162" s="41"/>
      <c r="QIU162" s="41"/>
      <c r="QIV162" s="41"/>
      <c r="QIW162" s="41"/>
      <c r="QIX162" s="41"/>
      <c r="QIY162" s="41"/>
      <c r="QIZ162" s="41"/>
      <c r="QJA162" s="41"/>
      <c r="QJB162" s="41"/>
      <c r="QJC162" s="41"/>
      <c r="QJD162" s="41"/>
      <c r="QJE162" s="41"/>
      <c r="QJF162" s="41"/>
      <c r="QJG162" s="41"/>
      <c r="QJH162" s="41"/>
      <c r="QJI162" s="41"/>
      <c r="QJJ162" s="41"/>
      <c r="QJK162" s="41"/>
      <c r="QJL162" s="41"/>
      <c r="QJM162" s="41"/>
      <c r="QJN162" s="41"/>
      <c r="QJO162" s="41"/>
      <c r="QJP162" s="41"/>
      <c r="QJQ162" s="41"/>
      <c r="QJR162" s="41"/>
      <c r="QJS162" s="41"/>
      <c r="QJT162" s="41"/>
      <c r="QJU162" s="41"/>
      <c r="QJV162" s="41"/>
      <c r="QJW162" s="41"/>
      <c r="QJX162" s="41"/>
      <c r="QJY162" s="41"/>
      <c r="QJZ162" s="41"/>
      <c r="QKA162" s="41"/>
      <c r="QKB162" s="41"/>
      <c r="QKC162" s="41"/>
      <c r="QKD162" s="41"/>
      <c r="QKE162" s="41"/>
      <c r="QKF162" s="41"/>
      <c r="QKG162" s="41"/>
      <c r="QKH162" s="41"/>
      <c r="QKI162" s="41"/>
      <c r="QKJ162" s="41"/>
      <c r="QKK162" s="41"/>
      <c r="QKL162" s="41"/>
      <c r="QKM162" s="41"/>
      <c r="QKN162" s="41"/>
      <c r="QKO162" s="41"/>
      <c r="QKP162" s="41"/>
      <c r="QKQ162" s="41"/>
      <c r="QKR162" s="41"/>
      <c r="QKS162" s="41"/>
      <c r="QKT162" s="41"/>
      <c r="QKU162" s="41"/>
      <c r="QKV162" s="41"/>
      <c r="QKW162" s="41"/>
      <c r="QKX162" s="41"/>
      <c r="QKY162" s="41"/>
      <c r="QKZ162" s="41"/>
      <c r="QLA162" s="41"/>
      <c r="QLB162" s="41"/>
      <c r="QLC162" s="41"/>
      <c r="QLD162" s="41"/>
      <c r="QLE162" s="41"/>
      <c r="QLF162" s="41"/>
      <c r="QLG162" s="41"/>
      <c r="QLH162" s="41"/>
      <c r="QLI162" s="41"/>
      <c r="QLJ162" s="41"/>
      <c r="QLK162" s="41"/>
      <c r="QLL162" s="41"/>
      <c r="QLM162" s="41"/>
      <c r="QLN162" s="41"/>
      <c r="QLO162" s="41"/>
      <c r="QLP162" s="41"/>
      <c r="QLQ162" s="41"/>
      <c r="QLR162" s="41"/>
      <c r="QLS162" s="41"/>
      <c r="QLT162" s="41"/>
      <c r="QLU162" s="41"/>
      <c r="QLV162" s="41"/>
      <c r="QLW162" s="41"/>
      <c r="QLX162" s="41"/>
      <c r="QLY162" s="41"/>
      <c r="QLZ162" s="41"/>
      <c r="QMA162" s="41"/>
      <c r="QMB162" s="41"/>
      <c r="QMC162" s="41"/>
      <c r="QMD162" s="41"/>
      <c r="QME162" s="41"/>
      <c r="QMF162" s="41"/>
      <c r="QMG162" s="41"/>
      <c r="QMH162" s="41"/>
      <c r="QMI162" s="41"/>
      <c r="QMJ162" s="41"/>
      <c r="QMK162" s="41"/>
      <c r="QML162" s="41"/>
      <c r="QMM162" s="41"/>
      <c r="QMN162" s="41"/>
      <c r="QMO162" s="41"/>
      <c r="QMP162" s="41"/>
      <c r="QMQ162" s="41"/>
      <c r="QMR162" s="41"/>
      <c r="QMS162" s="41"/>
      <c r="QMT162" s="41"/>
      <c r="QMU162" s="41"/>
      <c r="QMV162" s="41"/>
      <c r="QMW162" s="41"/>
      <c r="QMX162" s="41"/>
      <c r="QMY162" s="41"/>
      <c r="QMZ162" s="41"/>
      <c r="QNA162" s="41"/>
      <c r="QNB162" s="41"/>
      <c r="QNC162" s="41"/>
      <c r="QND162" s="41"/>
      <c r="QNE162" s="41"/>
      <c r="QNF162" s="41"/>
      <c r="QNG162" s="41"/>
      <c r="QNH162" s="41"/>
      <c r="QNI162" s="41"/>
      <c r="QNJ162" s="41"/>
      <c r="QNK162" s="41"/>
      <c r="QNL162" s="41"/>
      <c r="QNM162" s="41"/>
      <c r="QNN162" s="41"/>
      <c r="QNO162" s="41"/>
      <c r="QNP162" s="41"/>
      <c r="QNQ162" s="41"/>
      <c r="QNR162" s="41"/>
      <c r="QNS162" s="41"/>
      <c r="QNT162" s="41"/>
      <c r="QNU162" s="41"/>
      <c r="QNV162" s="41"/>
      <c r="QNW162" s="41"/>
      <c r="QNX162" s="41"/>
      <c r="QNY162" s="41"/>
      <c r="QNZ162" s="41"/>
      <c r="QOA162" s="41"/>
      <c r="QOB162" s="41"/>
      <c r="QOC162" s="41"/>
      <c r="QOD162" s="41"/>
      <c r="QOE162" s="41"/>
      <c r="QOF162" s="41"/>
      <c r="QOG162" s="41"/>
      <c r="QOH162" s="41"/>
      <c r="QOI162" s="41"/>
      <c r="QOJ162" s="41"/>
      <c r="QOK162" s="41"/>
      <c r="QOL162" s="41"/>
      <c r="QOM162" s="41"/>
      <c r="QON162" s="41"/>
      <c r="QOO162" s="41"/>
      <c r="QOP162" s="41"/>
      <c r="QOQ162" s="41"/>
      <c r="QOR162" s="41"/>
      <c r="QOS162" s="41"/>
      <c r="QOT162" s="41"/>
      <c r="QOU162" s="41"/>
      <c r="QOV162" s="41"/>
      <c r="QOW162" s="41"/>
      <c r="QOX162" s="41"/>
      <c r="QOY162" s="41"/>
      <c r="QOZ162" s="41"/>
      <c r="QPA162" s="41"/>
      <c r="QPB162" s="41"/>
      <c r="QPC162" s="41"/>
      <c r="QPD162" s="41"/>
      <c r="QPE162" s="41"/>
      <c r="QPF162" s="41"/>
      <c r="QPG162" s="41"/>
      <c r="QPH162" s="41"/>
      <c r="QPI162" s="41"/>
      <c r="QPJ162" s="41"/>
      <c r="QPK162" s="41"/>
      <c r="QPL162" s="41"/>
      <c r="QPM162" s="41"/>
      <c r="QPN162" s="41"/>
      <c r="QPO162" s="41"/>
      <c r="QPP162" s="41"/>
      <c r="QPQ162" s="41"/>
      <c r="QPR162" s="41"/>
      <c r="QPS162" s="41"/>
      <c r="QPT162" s="41"/>
      <c r="QPU162" s="41"/>
      <c r="QPV162" s="41"/>
      <c r="QPW162" s="41"/>
      <c r="QPX162" s="41"/>
      <c r="QPY162" s="41"/>
      <c r="QPZ162" s="41"/>
      <c r="QQA162" s="41"/>
      <c r="QQB162" s="41"/>
      <c r="QQC162" s="41"/>
      <c r="QQD162" s="41"/>
      <c r="QQE162" s="41"/>
      <c r="QQF162" s="41"/>
      <c r="QQG162" s="41"/>
      <c r="QQH162" s="41"/>
      <c r="QQI162" s="41"/>
      <c r="QQJ162" s="41"/>
      <c r="QQK162" s="41"/>
      <c r="QQL162" s="41"/>
      <c r="QQM162" s="41"/>
      <c r="QQN162" s="41"/>
      <c r="QQO162" s="41"/>
      <c r="QQP162" s="41"/>
      <c r="QQQ162" s="41"/>
      <c r="QQR162" s="41"/>
      <c r="QQS162" s="41"/>
      <c r="QQT162" s="41"/>
      <c r="QQU162" s="41"/>
      <c r="QQV162" s="41"/>
      <c r="QQW162" s="41"/>
      <c r="QQX162" s="41"/>
      <c r="QQY162" s="41"/>
      <c r="QQZ162" s="41"/>
      <c r="QRA162" s="41"/>
      <c r="QRB162" s="41"/>
      <c r="QRC162" s="41"/>
      <c r="QRD162" s="41"/>
      <c r="QRE162" s="41"/>
      <c r="QRF162" s="41"/>
      <c r="QRG162" s="41"/>
      <c r="QRH162" s="41"/>
      <c r="QRI162" s="41"/>
      <c r="QRJ162" s="41"/>
      <c r="QRK162" s="41"/>
      <c r="QRL162" s="41"/>
      <c r="QRM162" s="41"/>
      <c r="QRN162" s="41"/>
      <c r="QRO162" s="41"/>
      <c r="QRP162" s="41"/>
      <c r="QRQ162" s="41"/>
      <c r="QRR162" s="41"/>
      <c r="QRS162" s="41"/>
      <c r="QRT162" s="41"/>
      <c r="QRU162" s="41"/>
      <c r="QRV162" s="41"/>
      <c r="QRW162" s="41"/>
      <c r="QRX162" s="41"/>
      <c r="QRY162" s="41"/>
      <c r="QRZ162" s="41"/>
      <c r="QSA162" s="41"/>
      <c r="QSB162" s="41"/>
      <c r="QSC162" s="41"/>
      <c r="QSD162" s="41"/>
      <c r="QSE162" s="41"/>
      <c r="QSF162" s="41"/>
      <c r="QSG162" s="41"/>
      <c r="QSH162" s="41"/>
      <c r="QSI162" s="41"/>
      <c r="QSJ162" s="41"/>
      <c r="QSK162" s="41"/>
      <c r="QSL162" s="41"/>
      <c r="QSM162" s="41"/>
      <c r="QSN162" s="41"/>
      <c r="QSO162" s="41"/>
      <c r="QSP162" s="41"/>
      <c r="QSQ162" s="41"/>
      <c r="QSR162" s="41"/>
      <c r="QSS162" s="41"/>
      <c r="QST162" s="41"/>
      <c r="QSU162" s="41"/>
      <c r="QSV162" s="41"/>
      <c r="QSW162" s="41"/>
      <c r="QSX162" s="41"/>
      <c r="QSY162" s="41"/>
      <c r="QSZ162" s="41"/>
      <c r="QTA162" s="41"/>
      <c r="QTB162" s="41"/>
      <c r="QTC162" s="41"/>
      <c r="QTD162" s="41"/>
      <c r="QTE162" s="41"/>
      <c r="QTF162" s="41"/>
      <c r="QTG162" s="41"/>
      <c r="QTH162" s="41"/>
      <c r="QTI162" s="41"/>
      <c r="QTJ162" s="41"/>
      <c r="QTK162" s="41"/>
      <c r="QTL162" s="41"/>
      <c r="QTM162" s="41"/>
      <c r="QTN162" s="41"/>
      <c r="QTO162" s="41"/>
      <c r="QTP162" s="41"/>
      <c r="QTQ162" s="41"/>
      <c r="QTR162" s="41"/>
      <c r="QTS162" s="41"/>
      <c r="QTT162" s="41"/>
      <c r="QTU162" s="41"/>
      <c r="QTV162" s="41"/>
      <c r="QTW162" s="41"/>
      <c r="QTX162" s="41"/>
      <c r="QTY162" s="41"/>
      <c r="QTZ162" s="41"/>
      <c r="QUA162" s="41"/>
      <c r="QUB162" s="41"/>
      <c r="QUC162" s="41"/>
      <c r="QUD162" s="41"/>
      <c r="QUE162" s="41"/>
      <c r="QUF162" s="41"/>
      <c r="QUG162" s="41"/>
      <c r="QUH162" s="41"/>
      <c r="QUI162" s="41"/>
      <c r="QUJ162" s="41"/>
      <c r="QUK162" s="41"/>
      <c r="QUL162" s="41"/>
      <c r="QUM162" s="41"/>
      <c r="QUN162" s="41"/>
      <c r="QUO162" s="41"/>
      <c r="QUP162" s="41"/>
      <c r="QUQ162" s="41"/>
      <c r="QUR162" s="41"/>
      <c r="QUS162" s="41"/>
      <c r="QUT162" s="41"/>
      <c r="QUU162" s="41"/>
      <c r="QUV162" s="41"/>
      <c r="QUW162" s="41"/>
      <c r="QUX162" s="41"/>
      <c r="QUY162" s="41"/>
      <c r="QUZ162" s="41"/>
      <c r="QVA162" s="41"/>
      <c r="QVB162" s="41"/>
      <c r="QVC162" s="41"/>
      <c r="QVD162" s="41"/>
      <c r="QVE162" s="41"/>
      <c r="QVF162" s="41"/>
      <c r="QVG162" s="41"/>
      <c r="QVH162" s="41"/>
      <c r="QVI162" s="41"/>
      <c r="QVJ162" s="41"/>
      <c r="QVK162" s="41"/>
      <c r="QVL162" s="41"/>
      <c r="QVM162" s="41"/>
      <c r="QVN162" s="41"/>
      <c r="QVO162" s="41"/>
      <c r="QVP162" s="41"/>
      <c r="QVQ162" s="41"/>
      <c r="QVR162" s="41"/>
      <c r="QVS162" s="41"/>
      <c r="QVT162" s="41"/>
      <c r="QVU162" s="41"/>
      <c r="QVV162" s="41"/>
      <c r="QVW162" s="41"/>
      <c r="QVX162" s="41"/>
      <c r="QVY162" s="41"/>
      <c r="QVZ162" s="41"/>
      <c r="QWA162" s="41"/>
      <c r="QWB162" s="41"/>
      <c r="QWC162" s="41"/>
      <c r="QWD162" s="41"/>
      <c r="QWE162" s="41"/>
      <c r="QWF162" s="41"/>
      <c r="QWG162" s="41"/>
      <c r="QWH162" s="41"/>
      <c r="QWI162" s="41"/>
      <c r="QWJ162" s="41"/>
      <c r="QWK162" s="41"/>
      <c r="QWL162" s="41"/>
      <c r="QWM162" s="41"/>
      <c r="QWN162" s="41"/>
      <c r="QWO162" s="41"/>
      <c r="QWP162" s="41"/>
      <c r="QWQ162" s="41"/>
      <c r="QWR162" s="41"/>
      <c r="QWS162" s="41"/>
      <c r="QWT162" s="41"/>
      <c r="QWU162" s="41"/>
      <c r="QWV162" s="41"/>
      <c r="QWW162" s="41"/>
      <c r="QWX162" s="41"/>
      <c r="QWY162" s="41"/>
      <c r="QWZ162" s="41"/>
      <c r="QXA162" s="41"/>
      <c r="QXB162" s="41"/>
      <c r="QXC162" s="41"/>
      <c r="QXD162" s="41"/>
      <c r="QXE162" s="41"/>
      <c r="QXF162" s="41"/>
      <c r="QXG162" s="41"/>
      <c r="QXH162" s="41"/>
      <c r="QXI162" s="41"/>
      <c r="QXJ162" s="41"/>
      <c r="QXK162" s="41"/>
      <c r="QXL162" s="41"/>
      <c r="QXM162" s="41"/>
      <c r="QXN162" s="41"/>
      <c r="QXO162" s="41"/>
      <c r="QXP162" s="41"/>
      <c r="QXQ162" s="41"/>
      <c r="QXR162" s="41"/>
      <c r="QXS162" s="41"/>
      <c r="QXT162" s="41"/>
      <c r="QXU162" s="41"/>
      <c r="QXV162" s="41"/>
      <c r="QXW162" s="41"/>
      <c r="QXX162" s="41"/>
      <c r="QXY162" s="41"/>
      <c r="QXZ162" s="41"/>
      <c r="QYA162" s="41"/>
      <c r="QYB162" s="41"/>
      <c r="QYC162" s="41"/>
      <c r="QYD162" s="41"/>
      <c r="QYE162" s="41"/>
      <c r="QYF162" s="41"/>
      <c r="QYG162" s="41"/>
      <c r="QYH162" s="41"/>
      <c r="QYI162" s="41"/>
      <c r="QYJ162" s="41"/>
      <c r="QYK162" s="41"/>
      <c r="QYL162" s="41"/>
      <c r="QYM162" s="41"/>
      <c r="QYN162" s="41"/>
      <c r="QYO162" s="41"/>
      <c r="QYP162" s="41"/>
      <c r="QYQ162" s="41"/>
      <c r="QYR162" s="41"/>
      <c r="QYS162" s="41"/>
      <c r="QYT162" s="41"/>
      <c r="QYU162" s="41"/>
      <c r="QYV162" s="41"/>
      <c r="QYW162" s="41"/>
      <c r="QYX162" s="41"/>
      <c r="QYY162" s="41"/>
      <c r="QYZ162" s="41"/>
      <c r="QZA162" s="41"/>
      <c r="QZB162" s="41"/>
      <c r="QZC162" s="41"/>
      <c r="QZD162" s="41"/>
      <c r="QZE162" s="41"/>
      <c r="QZF162" s="41"/>
      <c r="QZG162" s="41"/>
      <c r="QZH162" s="41"/>
      <c r="QZI162" s="41"/>
      <c r="QZJ162" s="41"/>
      <c r="QZK162" s="41"/>
      <c r="QZL162" s="41"/>
      <c r="QZM162" s="41"/>
      <c r="QZN162" s="41"/>
      <c r="QZO162" s="41"/>
      <c r="QZP162" s="41"/>
      <c r="QZQ162" s="41"/>
      <c r="QZR162" s="41"/>
      <c r="QZS162" s="41"/>
      <c r="QZT162" s="41"/>
      <c r="QZU162" s="41"/>
      <c r="QZV162" s="41"/>
      <c r="QZW162" s="41"/>
      <c r="QZX162" s="41"/>
      <c r="QZY162" s="41"/>
      <c r="QZZ162" s="41"/>
      <c r="RAA162" s="41"/>
      <c r="RAB162" s="41"/>
      <c r="RAC162" s="41"/>
      <c r="RAD162" s="41"/>
      <c r="RAE162" s="41"/>
      <c r="RAF162" s="41"/>
      <c r="RAG162" s="41"/>
      <c r="RAH162" s="41"/>
      <c r="RAI162" s="41"/>
      <c r="RAJ162" s="41"/>
      <c r="RAK162" s="41"/>
      <c r="RAL162" s="41"/>
      <c r="RAM162" s="41"/>
      <c r="RAN162" s="41"/>
      <c r="RAO162" s="41"/>
      <c r="RAP162" s="41"/>
      <c r="RAQ162" s="41"/>
      <c r="RAR162" s="41"/>
      <c r="RAS162" s="41"/>
      <c r="RAT162" s="41"/>
      <c r="RAU162" s="41"/>
      <c r="RAV162" s="41"/>
      <c r="RAW162" s="41"/>
      <c r="RAX162" s="41"/>
      <c r="RAY162" s="41"/>
      <c r="RAZ162" s="41"/>
      <c r="RBA162" s="41"/>
      <c r="RBB162" s="41"/>
      <c r="RBC162" s="41"/>
      <c r="RBD162" s="41"/>
      <c r="RBE162" s="41"/>
      <c r="RBF162" s="41"/>
      <c r="RBG162" s="41"/>
      <c r="RBH162" s="41"/>
      <c r="RBI162" s="41"/>
      <c r="RBJ162" s="41"/>
      <c r="RBK162" s="41"/>
      <c r="RBL162" s="41"/>
      <c r="RBM162" s="41"/>
      <c r="RBN162" s="41"/>
      <c r="RBO162" s="41"/>
      <c r="RBP162" s="41"/>
      <c r="RBQ162" s="41"/>
      <c r="RBR162" s="41"/>
      <c r="RBS162" s="41"/>
      <c r="RBT162" s="41"/>
      <c r="RBU162" s="41"/>
      <c r="RBV162" s="41"/>
      <c r="RBW162" s="41"/>
      <c r="RBX162" s="41"/>
      <c r="RBY162" s="41"/>
      <c r="RBZ162" s="41"/>
      <c r="RCA162" s="41"/>
      <c r="RCB162" s="41"/>
      <c r="RCC162" s="41"/>
      <c r="RCD162" s="41"/>
      <c r="RCE162" s="41"/>
      <c r="RCF162" s="41"/>
      <c r="RCG162" s="41"/>
      <c r="RCH162" s="41"/>
      <c r="RCI162" s="41"/>
      <c r="RCJ162" s="41"/>
      <c r="RCK162" s="41"/>
      <c r="RCL162" s="41"/>
      <c r="RCM162" s="41"/>
      <c r="RCN162" s="41"/>
      <c r="RCO162" s="41"/>
      <c r="RCP162" s="41"/>
      <c r="RCQ162" s="41"/>
      <c r="RCR162" s="41"/>
      <c r="RCS162" s="41"/>
      <c r="RCT162" s="41"/>
      <c r="RCU162" s="41"/>
      <c r="RCV162" s="41"/>
      <c r="RCW162" s="41"/>
      <c r="RCX162" s="41"/>
      <c r="RCY162" s="41"/>
      <c r="RCZ162" s="41"/>
      <c r="RDA162" s="41"/>
      <c r="RDB162" s="41"/>
      <c r="RDC162" s="41"/>
      <c r="RDD162" s="41"/>
      <c r="RDE162" s="41"/>
      <c r="RDF162" s="41"/>
      <c r="RDG162" s="41"/>
      <c r="RDH162" s="41"/>
      <c r="RDI162" s="41"/>
      <c r="RDJ162" s="41"/>
      <c r="RDK162" s="41"/>
      <c r="RDL162" s="41"/>
      <c r="RDM162" s="41"/>
      <c r="RDN162" s="41"/>
      <c r="RDO162" s="41"/>
      <c r="RDP162" s="41"/>
      <c r="RDQ162" s="41"/>
      <c r="RDR162" s="41"/>
      <c r="RDS162" s="41"/>
      <c r="RDT162" s="41"/>
      <c r="RDU162" s="41"/>
      <c r="RDV162" s="41"/>
      <c r="RDW162" s="41"/>
      <c r="RDX162" s="41"/>
      <c r="RDY162" s="41"/>
      <c r="RDZ162" s="41"/>
      <c r="REA162" s="41"/>
      <c r="REB162" s="41"/>
      <c r="REC162" s="41"/>
      <c r="RED162" s="41"/>
      <c r="REE162" s="41"/>
      <c r="REF162" s="41"/>
      <c r="REG162" s="41"/>
      <c r="REH162" s="41"/>
      <c r="REI162" s="41"/>
      <c r="REJ162" s="41"/>
      <c r="REK162" s="41"/>
      <c r="REL162" s="41"/>
      <c r="REM162" s="41"/>
      <c r="REN162" s="41"/>
      <c r="REO162" s="41"/>
      <c r="REP162" s="41"/>
      <c r="REQ162" s="41"/>
      <c r="RER162" s="41"/>
      <c r="RES162" s="41"/>
      <c r="RET162" s="41"/>
      <c r="REU162" s="41"/>
      <c r="REV162" s="41"/>
      <c r="REW162" s="41"/>
      <c r="REX162" s="41"/>
      <c r="REY162" s="41"/>
      <c r="REZ162" s="41"/>
      <c r="RFA162" s="41"/>
      <c r="RFB162" s="41"/>
      <c r="RFC162" s="41"/>
      <c r="RFD162" s="41"/>
      <c r="RFE162" s="41"/>
      <c r="RFF162" s="41"/>
      <c r="RFG162" s="41"/>
      <c r="RFH162" s="41"/>
      <c r="RFI162" s="41"/>
      <c r="RFJ162" s="41"/>
      <c r="RFK162" s="41"/>
      <c r="RFL162" s="41"/>
      <c r="RFM162" s="41"/>
      <c r="RFN162" s="41"/>
      <c r="RFO162" s="41"/>
      <c r="RFP162" s="41"/>
      <c r="RFQ162" s="41"/>
      <c r="RFR162" s="41"/>
      <c r="RFS162" s="41"/>
      <c r="RFT162" s="41"/>
      <c r="RFU162" s="41"/>
      <c r="RFV162" s="41"/>
      <c r="RFW162" s="41"/>
      <c r="RFX162" s="41"/>
      <c r="RFY162" s="41"/>
      <c r="RFZ162" s="41"/>
      <c r="RGA162" s="41"/>
      <c r="RGB162" s="41"/>
      <c r="RGC162" s="41"/>
      <c r="RGD162" s="41"/>
      <c r="RGE162" s="41"/>
      <c r="RGF162" s="41"/>
      <c r="RGG162" s="41"/>
      <c r="RGH162" s="41"/>
      <c r="RGI162" s="41"/>
      <c r="RGJ162" s="41"/>
      <c r="RGK162" s="41"/>
      <c r="RGL162" s="41"/>
      <c r="RGM162" s="41"/>
      <c r="RGN162" s="41"/>
      <c r="RGO162" s="41"/>
      <c r="RGP162" s="41"/>
      <c r="RGQ162" s="41"/>
      <c r="RGR162" s="41"/>
      <c r="RGS162" s="41"/>
      <c r="RGT162" s="41"/>
      <c r="RGU162" s="41"/>
      <c r="RGV162" s="41"/>
      <c r="RGW162" s="41"/>
      <c r="RGX162" s="41"/>
      <c r="RGY162" s="41"/>
      <c r="RGZ162" s="41"/>
      <c r="RHA162" s="41"/>
      <c r="RHB162" s="41"/>
      <c r="RHC162" s="41"/>
      <c r="RHD162" s="41"/>
      <c r="RHE162" s="41"/>
      <c r="RHF162" s="41"/>
      <c r="RHG162" s="41"/>
      <c r="RHH162" s="41"/>
      <c r="RHI162" s="41"/>
      <c r="RHJ162" s="41"/>
      <c r="RHK162" s="41"/>
      <c r="RHL162" s="41"/>
      <c r="RHM162" s="41"/>
      <c r="RHN162" s="41"/>
      <c r="RHO162" s="41"/>
      <c r="RHP162" s="41"/>
      <c r="RHQ162" s="41"/>
      <c r="RHR162" s="41"/>
      <c r="RHS162" s="41"/>
      <c r="RHT162" s="41"/>
      <c r="RHU162" s="41"/>
      <c r="RHV162" s="41"/>
      <c r="RHW162" s="41"/>
      <c r="RHX162" s="41"/>
      <c r="RHY162" s="41"/>
      <c r="RHZ162" s="41"/>
      <c r="RIA162" s="41"/>
      <c r="RIB162" s="41"/>
      <c r="RIC162" s="41"/>
      <c r="RID162" s="41"/>
      <c r="RIE162" s="41"/>
      <c r="RIF162" s="41"/>
      <c r="RIG162" s="41"/>
      <c r="RIH162" s="41"/>
      <c r="RII162" s="41"/>
      <c r="RIJ162" s="41"/>
      <c r="RIK162" s="41"/>
      <c r="RIL162" s="41"/>
      <c r="RIM162" s="41"/>
      <c r="RIN162" s="41"/>
      <c r="RIO162" s="41"/>
      <c r="RIP162" s="41"/>
      <c r="RIQ162" s="41"/>
      <c r="RIR162" s="41"/>
      <c r="RIS162" s="41"/>
      <c r="RIT162" s="41"/>
      <c r="RIU162" s="41"/>
      <c r="RIV162" s="41"/>
      <c r="RIW162" s="41"/>
      <c r="RIX162" s="41"/>
      <c r="RIY162" s="41"/>
      <c r="RIZ162" s="41"/>
      <c r="RJA162" s="41"/>
      <c r="RJB162" s="41"/>
      <c r="RJC162" s="41"/>
      <c r="RJD162" s="41"/>
      <c r="RJE162" s="41"/>
      <c r="RJF162" s="41"/>
      <c r="RJG162" s="41"/>
      <c r="RJH162" s="41"/>
      <c r="RJI162" s="41"/>
      <c r="RJJ162" s="41"/>
      <c r="RJK162" s="41"/>
      <c r="RJL162" s="41"/>
      <c r="RJM162" s="41"/>
      <c r="RJN162" s="41"/>
      <c r="RJO162" s="41"/>
      <c r="RJP162" s="41"/>
      <c r="RJQ162" s="41"/>
      <c r="RJR162" s="41"/>
      <c r="RJS162" s="41"/>
      <c r="RJT162" s="41"/>
      <c r="RJU162" s="41"/>
      <c r="RJV162" s="41"/>
      <c r="RJW162" s="41"/>
      <c r="RJX162" s="41"/>
      <c r="RJY162" s="41"/>
      <c r="RJZ162" s="41"/>
      <c r="RKA162" s="41"/>
      <c r="RKB162" s="41"/>
      <c r="RKC162" s="41"/>
      <c r="RKD162" s="41"/>
      <c r="RKE162" s="41"/>
      <c r="RKF162" s="41"/>
      <c r="RKG162" s="41"/>
      <c r="RKH162" s="41"/>
      <c r="RKI162" s="41"/>
      <c r="RKJ162" s="41"/>
      <c r="RKK162" s="41"/>
      <c r="RKL162" s="41"/>
      <c r="RKM162" s="41"/>
      <c r="RKN162" s="41"/>
      <c r="RKO162" s="41"/>
      <c r="RKP162" s="41"/>
      <c r="RKQ162" s="41"/>
      <c r="RKR162" s="41"/>
      <c r="RKS162" s="41"/>
      <c r="RKT162" s="41"/>
      <c r="RKU162" s="41"/>
      <c r="RKV162" s="41"/>
      <c r="RKW162" s="41"/>
      <c r="RKX162" s="41"/>
      <c r="RKY162" s="41"/>
      <c r="RKZ162" s="41"/>
      <c r="RLA162" s="41"/>
      <c r="RLB162" s="41"/>
      <c r="RLC162" s="41"/>
      <c r="RLD162" s="41"/>
      <c r="RLE162" s="41"/>
      <c r="RLF162" s="41"/>
      <c r="RLG162" s="41"/>
      <c r="RLH162" s="41"/>
      <c r="RLI162" s="41"/>
      <c r="RLJ162" s="41"/>
      <c r="RLK162" s="41"/>
      <c r="RLL162" s="41"/>
      <c r="RLM162" s="41"/>
      <c r="RLN162" s="41"/>
      <c r="RLO162" s="41"/>
      <c r="RLP162" s="41"/>
      <c r="RLQ162" s="41"/>
      <c r="RLR162" s="41"/>
      <c r="RLS162" s="41"/>
      <c r="RLT162" s="41"/>
      <c r="RLU162" s="41"/>
      <c r="RLV162" s="41"/>
      <c r="RLW162" s="41"/>
      <c r="RLX162" s="41"/>
      <c r="RLY162" s="41"/>
      <c r="RLZ162" s="41"/>
      <c r="RMA162" s="41"/>
      <c r="RMB162" s="41"/>
      <c r="RMC162" s="41"/>
      <c r="RMD162" s="41"/>
      <c r="RME162" s="41"/>
      <c r="RMF162" s="41"/>
      <c r="RMG162" s="41"/>
      <c r="RMH162" s="41"/>
      <c r="RMI162" s="41"/>
      <c r="RMJ162" s="41"/>
      <c r="RMK162" s="41"/>
      <c r="RML162" s="41"/>
      <c r="RMM162" s="41"/>
      <c r="RMN162" s="41"/>
      <c r="RMO162" s="41"/>
      <c r="RMP162" s="41"/>
      <c r="RMQ162" s="41"/>
      <c r="RMR162" s="41"/>
      <c r="RMS162" s="41"/>
      <c r="RMT162" s="41"/>
      <c r="RMU162" s="41"/>
      <c r="RMV162" s="41"/>
      <c r="RMW162" s="41"/>
      <c r="RMX162" s="41"/>
      <c r="RMY162" s="41"/>
      <c r="RMZ162" s="41"/>
      <c r="RNA162" s="41"/>
      <c r="RNB162" s="41"/>
      <c r="RNC162" s="41"/>
      <c r="RND162" s="41"/>
      <c r="RNE162" s="41"/>
      <c r="RNF162" s="41"/>
      <c r="RNG162" s="41"/>
      <c r="RNH162" s="41"/>
      <c r="RNI162" s="41"/>
      <c r="RNJ162" s="41"/>
      <c r="RNK162" s="41"/>
      <c r="RNL162" s="41"/>
      <c r="RNM162" s="41"/>
      <c r="RNN162" s="41"/>
      <c r="RNO162" s="41"/>
      <c r="RNP162" s="41"/>
      <c r="RNQ162" s="41"/>
      <c r="RNR162" s="41"/>
      <c r="RNS162" s="41"/>
      <c r="RNT162" s="41"/>
      <c r="RNU162" s="41"/>
      <c r="RNV162" s="41"/>
      <c r="RNW162" s="41"/>
      <c r="RNX162" s="41"/>
      <c r="RNY162" s="41"/>
      <c r="RNZ162" s="41"/>
      <c r="ROA162" s="41"/>
      <c r="ROB162" s="41"/>
      <c r="ROC162" s="41"/>
      <c r="ROD162" s="41"/>
      <c r="ROE162" s="41"/>
      <c r="ROF162" s="41"/>
      <c r="ROG162" s="41"/>
      <c r="ROH162" s="41"/>
      <c r="ROI162" s="41"/>
      <c r="ROJ162" s="41"/>
      <c r="ROK162" s="41"/>
      <c r="ROL162" s="41"/>
      <c r="ROM162" s="41"/>
      <c r="RON162" s="41"/>
      <c r="ROO162" s="41"/>
      <c r="ROP162" s="41"/>
      <c r="ROQ162" s="41"/>
      <c r="ROR162" s="41"/>
      <c r="ROS162" s="41"/>
      <c r="ROT162" s="41"/>
      <c r="ROU162" s="41"/>
      <c r="ROV162" s="41"/>
      <c r="ROW162" s="41"/>
      <c r="ROX162" s="41"/>
      <c r="ROY162" s="41"/>
      <c r="ROZ162" s="41"/>
      <c r="RPA162" s="41"/>
      <c r="RPB162" s="41"/>
      <c r="RPC162" s="41"/>
      <c r="RPD162" s="41"/>
      <c r="RPE162" s="41"/>
      <c r="RPF162" s="41"/>
      <c r="RPG162" s="41"/>
      <c r="RPH162" s="41"/>
      <c r="RPI162" s="41"/>
      <c r="RPJ162" s="41"/>
      <c r="RPK162" s="41"/>
      <c r="RPL162" s="41"/>
      <c r="RPM162" s="41"/>
      <c r="RPN162" s="41"/>
      <c r="RPO162" s="41"/>
      <c r="RPP162" s="41"/>
      <c r="RPQ162" s="41"/>
      <c r="RPR162" s="41"/>
      <c r="RPS162" s="41"/>
      <c r="RPT162" s="41"/>
      <c r="RPU162" s="41"/>
      <c r="RPV162" s="41"/>
      <c r="RPW162" s="41"/>
      <c r="RPX162" s="41"/>
      <c r="RPY162" s="41"/>
      <c r="RPZ162" s="41"/>
      <c r="RQA162" s="41"/>
      <c r="RQB162" s="41"/>
      <c r="RQC162" s="41"/>
      <c r="RQD162" s="41"/>
      <c r="RQE162" s="41"/>
      <c r="RQF162" s="41"/>
      <c r="RQG162" s="41"/>
      <c r="RQH162" s="41"/>
      <c r="RQI162" s="41"/>
      <c r="RQJ162" s="41"/>
      <c r="RQK162" s="41"/>
      <c r="RQL162" s="41"/>
      <c r="RQM162" s="41"/>
      <c r="RQN162" s="41"/>
      <c r="RQO162" s="41"/>
      <c r="RQP162" s="41"/>
      <c r="RQQ162" s="41"/>
      <c r="RQR162" s="41"/>
      <c r="RQS162" s="41"/>
      <c r="RQT162" s="41"/>
      <c r="RQU162" s="41"/>
      <c r="RQV162" s="41"/>
      <c r="RQW162" s="41"/>
      <c r="RQX162" s="41"/>
      <c r="RQY162" s="41"/>
      <c r="RQZ162" s="41"/>
      <c r="RRA162" s="41"/>
      <c r="RRB162" s="41"/>
      <c r="RRC162" s="41"/>
      <c r="RRD162" s="41"/>
      <c r="RRE162" s="41"/>
      <c r="RRF162" s="41"/>
      <c r="RRG162" s="41"/>
      <c r="RRH162" s="41"/>
      <c r="RRI162" s="41"/>
      <c r="RRJ162" s="41"/>
      <c r="RRK162" s="41"/>
      <c r="RRL162" s="41"/>
      <c r="RRM162" s="41"/>
      <c r="RRN162" s="41"/>
      <c r="RRO162" s="41"/>
      <c r="RRP162" s="41"/>
      <c r="RRQ162" s="41"/>
      <c r="RRR162" s="41"/>
      <c r="RRS162" s="41"/>
      <c r="RRT162" s="41"/>
      <c r="RRU162" s="41"/>
      <c r="RRV162" s="41"/>
      <c r="RRW162" s="41"/>
      <c r="RRX162" s="41"/>
      <c r="RRY162" s="41"/>
      <c r="RRZ162" s="41"/>
      <c r="RSA162" s="41"/>
      <c r="RSB162" s="41"/>
      <c r="RSC162" s="41"/>
      <c r="RSD162" s="41"/>
      <c r="RSE162" s="41"/>
      <c r="RSF162" s="41"/>
      <c r="RSG162" s="41"/>
      <c r="RSH162" s="41"/>
      <c r="RSI162" s="41"/>
      <c r="RSJ162" s="41"/>
      <c r="RSK162" s="41"/>
      <c r="RSL162" s="41"/>
      <c r="RSM162" s="41"/>
      <c r="RSN162" s="41"/>
      <c r="RSO162" s="41"/>
      <c r="RSP162" s="41"/>
      <c r="RSQ162" s="41"/>
      <c r="RSR162" s="41"/>
      <c r="RSS162" s="41"/>
      <c r="RST162" s="41"/>
      <c r="RSU162" s="41"/>
      <c r="RSV162" s="41"/>
      <c r="RSW162" s="41"/>
      <c r="RSX162" s="41"/>
      <c r="RSY162" s="41"/>
      <c r="RSZ162" s="41"/>
      <c r="RTA162" s="41"/>
      <c r="RTB162" s="41"/>
      <c r="RTC162" s="41"/>
      <c r="RTD162" s="41"/>
      <c r="RTE162" s="41"/>
      <c r="RTF162" s="41"/>
      <c r="RTG162" s="41"/>
      <c r="RTH162" s="41"/>
      <c r="RTI162" s="41"/>
      <c r="RTJ162" s="41"/>
      <c r="RTK162" s="41"/>
      <c r="RTL162" s="41"/>
      <c r="RTM162" s="41"/>
      <c r="RTN162" s="41"/>
      <c r="RTO162" s="41"/>
      <c r="RTP162" s="41"/>
      <c r="RTQ162" s="41"/>
      <c r="RTR162" s="41"/>
      <c r="RTS162" s="41"/>
      <c r="RTT162" s="41"/>
      <c r="RTU162" s="41"/>
      <c r="RTV162" s="41"/>
      <c r="RTW162" s="41"/>
      <c r="RTX162" s="41"/>
      <c r="RTY162" s="41"/>
      <c r="RTZ162" s="41"/>
      <c r="RUA162" s="41"/>
      <c r="RUB162" s="41"/>
      <c r="RUC162" s="41"/>
      <c r="RUD162" s="41"/>
      <c r="RUE162" s="41"/>
      <c r="RUF162" s="41"/>
      <c r="RUG162" s="41"/>
      <c r="RUH162" s="41"/>
      <c r="RUI162" s="41"/>
      <c r="RUJ162" s="41"/>
      <c r="RUK162" s="41"/>
      <c r="RUL162" s="41"/>
      <c r="RUM162" s="41"/>
      <c r="RUN162" s="41"/>
      <c r="RUO162" s="41"/>
      <c r="RUP162" s="41"/>
      <c r="RUQ162" s="41"/>
      <c r="RUR162" s="41"/>
      <c r="RUS162" s="41"/>
      <c r="RUT162" s="41"/>
      <c r="RUU162" s="41"/>
      <c r="RUV162" s="41"/>
      <c r="RUW162" s="41"/>
      <c r="RUX162" s="41"/>
      <c r="RUY162" s="41"/>
      <c r="RUZ162" s="41"/>
      <c r="RVA162" s="41"/>
      <c r="RVB162" s="41"/>
      <c r="RVC162" s="41"/>
      <c r="RVD162" s="41"/>
      <c r="RVE162" s="41"/>
      <c r="RVF162" s="41"/>
      <c r="RVG162" s="41"/>
      <c r="RVH162" s="41"/>
      <c r="RVI162" s="41"/>
      <c r="RVJ162" s="41"/>
      <c r="RVK162" s="41"/>
      <c r="RVL162" s="41"/>
      <c r="RVM162" s="41"/>
      <c r="RVN162" s="41"/>
      <c r="RVO162" s="41"/>
      <c r="RVP162" s="41"/>
      <c r="RVQ162" s="41"/>
      <c r="RVR162" s="41"/>
      <c r="RVS162" s="41"/>
      <c r="RVT162" s="41"/>
      <c r="RVU162" s="41"/>
      <c r="RVV162" s="41"/>
      <c r="RVW162" s="41"/>
      <c r="RVX162" s="41"/>
      <c r="RVY162" s="41"/>
      <c r="RVZ162" s="41"/>
      <c r="RWA162" s="41"/>
      <c r="RWB162" s="41"/>
      <c r="RWC162" s="41"/>
      <c r="RWD162" s="41"/>
      <c r="RWE162" s="41"/>
      <c r="RWF162" s="41"/>
      <c r="RWG162" s="41"/>
      <c r="RWH162" s="41"/>
      <c r="RWI162" s="41"/>
      <c r="RWJ162" s="41"/>
      <c r="RWK162" s="41"/>
      <c r="RWL162" s="41"/>
      <c r="RWM162" s="41"/>
      <c r="RWN162" s="41"/>
      <c r="RWO162" s="41"/>
      <c r="RWP162" s="41"/>
      <c r="RWQ162" s="41"/>
      <c r="RWR162" s="41"/>
      <c r="RWS162" s="41"/>
      <c r="RWT162" s="41"/>
      <c r="RWU162" s="41"/>
      <c r="RWV162" s="41"/>
      <c r="RWW162" s="41"/>
      <c r="RWX162" s="41"/>
      <c r="RWY162" s="41"/>
      <c r="RWZ162" s="41"/>
      <c r="RXA162" s="41"/>
      <c r="RXB162" s="41"/>
      <c r="RXC162" s="41"/>
      <c r="RXD162" s="41"/>
      <c r="RXE162" s="41"/>
      <c r="RXF162" s="41"/>
      <c r="RXG162" s="41"/>
      <c r="RXH162" s="41"/>
      <c r="RXI162" s="41"/>
      <c r="RXJ162" s="41"/>
      <c r="RXK162" s="41"/>
      <c r="RXL162" s="41"/>
      <c r="RXM162" s="41"/>
      <c r="RXN162" s="41"/>
      <c r="RXO162" s="41"/>
      <c r="RXP162" s="41"/>
      <c r="RXQ162" s="41"/>
      <c r="RXR162" s="41"/>
      <c r="RXS162" s="41"/>
      <c r="RXT162" s="41"/>
      <c r="RXU162" s="41"/>
      <c r="RXV162" s="41"/>
      <c r="RXW162" s="41"/>
      <c r="RXX162" s="41"/>
      <c r="RXY162" s="41"/>
      <c r="RXZ162" s="41"/>
      <c r="RYA162" s="41"/>
      <c r="RYB162" s="41"/>
      <c r="RYC162" s="41"/>
      <c r="RYD162" s="41"/>
      <c r="RYE162" s="41"/>
      <c r="RYF162" s="41"/>
      <c r="RYG162" s="41"/>
      <c r="RYH162" s="41"/>
      <c r="RYI162" s="41"/>
      <c r="RYJ162" s="41"/>
      <c r="RYK162" s="41"/>
      <c r="RYL162" s="41"/>
      <c r="RYM162" s="41"/>
      <c r="RYN162" s="41"/>
      <c r="RYO162" s="41"/>
      <c r="RYP162" s="41"/>
      <c r="RYQ162" s="41"/>
      <c r="RYR162" s="41"/>
      <c r="RYS162" s="41"/>
      <c r="RYT162" s="41"/>
      <c r="RYU162" s="41"/>
      <c r="RYV162" s="41"/>
      <c r="RYW162" s="41"/>
      <c r="RYX162" s="41"/>
      <c r="RYY162" s="41"/>
      <c r="RYZ162" s="41"/>
      <c r="RZA162" s="41"/>
      <c r="RZB162" s="41"/>
      <c r="RZC162" s="41"/>
      <c r="RZD162" s="41"/>
      <c r="RZE162" s="41"/>
      <c r="RZF162" s="41"/>
      <c r="RZG162" s="41"/>
      <c r="RZH162" s="41"/>
      <c r="RZI162" s="41"/>
      <c r="RZJ162" s="41"/>
      <c r="RZK162" s="41"/>
      <c r="RZL162" s="41"/>
      <c r="RZM162" s="41"/>
      <c r="RZN162" s="41"/>
      <c r="RZO162" s="41"/>
      <c r="RZP162" s="41"/>
      <c r="RZQ162" s="41"/>
      <c r="RZR162" s="41"/>
      <c r="RZS162" s="41"/>
      <c r="RZT162" s="41"/>
      <c r="RZU162" s="41"/>
      <c r="RZV162" s="41"/>
      <c r="RZW162" s="41"/>
      <c r="RZX162" s="41"/>
      <c r="RZY162" s="41"/>
      <c r="RZZ162" s="41"/>
      <c r="SAA162" s="41"/>
      <c r="SAB162" s="41"/>
      <c r="SAC162" s="41"/>
      <c r="SAD162" s="41"/>
      <c r="SAE162" s="41"/>
      <c r="SAF162" s="41"/>
      <c r="SAG162" s="41"/>
      <c r="SAH162" s="41"/>
      <c r="SAI162" s="41"/>
      <c r="SAJ162" s="41"/>
      <c r="SAK162" s="41"/>
      <c r="SAL162" s="41"/>
      <c r="SAM162" s="41"/>
      <c r="SAN162" s="41"/>
      <c r="SAO162" s="41"/>
      <c r="SAP162" s="41"/>
      <c r="SAQ162" s="41"/>
      <c r="SAR162" s="41"/>
      <c r="SAS162" s="41"/>
      <c r="SAT162" s="41"/>
      <c r="SAU162" s="41"/>
      <c r="SAV162" s="41"/>
      <c r="SAW162" s="41"/>
      <c r="SAX162" s="41"/>
      <c r="SAY162" s="41"/>
      <c r="SAZ162" s="41"/>
      <c r="SBA162" s="41"/>
      <c r="SBB162" s="41"/>
      <c r="SBC162" s="41"/>
      <c r="SBD162" s="41"/>
      <c r="SBE162" s="41"/>
      <c r="SBF162" s="41"/>
      <c r="SBG162" s="41"/>
      <c r="SBH162" s="41"/>
      <c r="SBI162" s="41"/>
      <c r="SBJ162" s="41"/>
      <c r="SBK162" s="41"/>
      <c r="SBL162" s="41"/>
      <c r="SBM162" s="41"/>
      <c r="SBN162" s="41"/>
      <c r="SBO162" s="41"/>
      <c r="SBP162" s="41"/>
      <c r="SBQ162" s="41"/>
      <c r="SBR162" s="41"/>
      <c r="SBS162" s="41"/>
      <c r="SBT162" s="41"/>
      <c r="SBU162" s="41"/>
      <c r="SBV162" s="41"/>
      <c r="SBW162" s="41"/>
      <c r="SBX162" s="41"/>
      <c r="SBY162" s="41"/>
      <c r="SBZ162" s="41"/>
      <c r="SCA162" s="41"/>
      <c r="SCB162" s="41"/>
      <c r="SCC162" s="41"/>
      <c r="SCD162" s="41"/>
      <c r="SCE162" s="41"/>
      <c r="SCF162" s="41"/>
      <c r="SCG162" s="41"/>
      <c r="SCH162" s="41"/>
      <c r="SCI162" s="41"/>
      <c r="SCJ162" s="41"/>
      <c r="SCK162" s="41"/>
      <c r="SCL162" s="41"/>
      <c r="SCM162" s="41"/>
      <c r="SCN162" s="41"/>
      <c r="SCO162" s="41"/>
      <c r="SCP162" s="41"/>
      <c r="SCQ162" s="41"/>
      <c r="SCR162" s="41"/>
      <c r="SCS162" s="41"/>
      <c r="SCT162" s="41"/>
      <c r="SCU162" s="41"/>
      <c r="SCV162" s="41"/>
      <c r="SCW162" s="41"/>
      <c r="SCX162" s="41"/>
      <c r="SCY162" s="41"/>
      <c r="SCZ162" s="41"/>
      <c r="SDA162" s="41"/>
      <c r="SDB162" s="41"/>
      <c r="SDC162" s="41"/>
      <c r="SDD162" s="41"/>
      <c r="SDE162" s="41"/>
      <c r="SDF162" s="41"/>
      <c r="SDG162" s="41"/>
      <c r="SDH162" s="41"/>
      <c r="SDI162" s="41"/>
      <c r="SDJ162" s="41"/>
      <c r="SDK162" s="41"/>
      <c r="SDL162" s="41"/>
      <c r="SDM162" s="41"/>
      <c r="SDN162" s="41"/>
      <c r="SDO162" s="41"/>
      <c r="SDP162" s="41"/>
      <c r="SDQ162" s="41"/>
      <c r="SDR162" s="41"/>
      <c r="SDS162" s="41"/>
      <c r="SDT162" s="41"/>
      <c r="SDU162" s="41"/>
      <c r="SDV162" s="41"/>
      <c r="SDW162" s="41"/>
      <c r="SDX162" s="41"/>
      <c r="SDY162" s="41"/>
      <c r="SDZ162" s="41"/>
      <c r="SEA162" s="41"/>
      <c r="SEB162" s="41"/>
      <c r="SEC162" s="41"/>
      <c r="SED162" s="41"/>
      <c r="SEE162" s="41"/>
      <c r="SEF162" s="41"/>
      <c r="SEG162" s="41"/>
      <c r="SEH162" s="41"/>
      <c r="SEI162" s="41"/>
      <c r="SEJ162" s="41"/>
      <c r="SEK162" s="41"/>
      <c r="SEL162" s="41"/>
      <c r="SEM162" s="41"/>
      <c r="SEN162" s="41"/>
      <c r="SEO162" s="41"/>
      <c r="SEP162" s="41"/>
      <c r="SEQ162" s="41"/>
      <c r="SER162" s="41"/>
      <c r="SES162" s="41"/>
      <c r="SET162" s="41"/>
      <c r="SEU162" s="41"/>
      <c r="SEV162" s="41"/>
      <c r="SEW162" s="41"/>
      <c r="SEX162" s="41"/>
      <c r="SEY162" s="41"/>
      <c r="SEZ162" s="41"/>
      <c r="SFA162" s="41"/>
      <c r="SFB162" s="41"/>
      <c r="SFC162" s="41"/>
      <c r="SFD162" s="41"/>
      <c r="SFE162" s="41"/>
      <c r="SFF162" s="41"/>
      <c r="SFG162" s="41"/>
      <c r="SFH162" s="41"/>
      <c r="SFI162" s="41"/>
      <c r="SFJ162" s="41"/>
      <c r="SFK162" s="41"/>
      <c r="SFL162" s="41"/>
      <c r="SFM162" s="41"/>
      <c r="SFN162" s="41"/>
      <c r="SFO162" s="41"/>
      <c r="SFP162" s="41"/>
      <c r="SFQ162" s="41"/>
      <c r="SFR162" s="41"/>
      <c r="SFS162" s="41"/>
      <c r="SFT162" s="41"/>
      <c r="SFU162" s="41"/>
      <c r="SFV162" s="41"/>
      <c r="SFW162" s="41"/>
      <c r="SFX162" s="41"/>
      <c r="SFY162" s="41"/>
      <c r="SFZ162" s="41"/>
      <c r="SGA162" s="41"/>
      <c r="SGB162" s="41"/>
      <c r="SGC162" s="41"/>
      <c r="SGD162" s="41"/>
      <c r="SGE162" s="41"/>
      <c r="SGF162" s="41"/>
      <c r="SGG162" s="41"/>
      <c r="SGH162" s="41"/>
      <c r="SGI162" s="41"/>
      <c r="SGJ162" s="41"/>
      <c r="SGK162" s="41"/>
      <c r="SGL162" s="41"/>
      <c r="SGM162" s="41"/>
      <c r="SGN162" s="41"/>
      <c r="SGO162" s="41"/>
      <c r="SGP162" s="41"/>
      <c r="SGQ162" s="41"/>
      <c r="SGR162" s="41"/>
      <c r="SGS162" s="41"/>
      <c r="SGT162" s="41"/>
      <c r="SGU162" s="41"/>
      <c r="SGV162" s="41"/>
      <c r="SGW162" s="41"/>
      <c r="SGX162" s="41"/>
      <c r="SGY162" s="41"/>
      <c r="SGZ162" s="41"/>
      <c r="SHA162" s="41"/>
      <c r="SHB162" s="41"/>
      <c r="SHC162" s="41"/>
      <c r="SHD162" s="41"/>
      <c r="SHE162" s="41"/>
      <c r="SHF162" s="41"/>
      <c r="SHG162" s="41"/>
      <c r="SHH162" s="41"/>
      <c r="SHI162" s="41"/>
      <c r="SHJ162" s="41"/>
      <c r="SHK162" s="41"/>
      <c r="SHL162" s="41"/>
      <c r="SHM162" s="41"/>
      <c r="SHN162" s="41"/>
      <c r="SHO162" s="41"/>
      <c r="SHP162" s="41"/>
      <c r="SHQ162" s="41"/>
      <c r="SHR162" s="41"/>
      <c r="SHS162" s="41"/>
      <c r="SHT162" s="41"/>
      <c r="SHU162" s="41"/>
      <c r="SHV162" s="41"/>
      <c r="SHW162" s="41"/>
      <c r="SHX162" s="41"/>
      <c r="SHY162" s="41"/>
      <c r="SHZ162" s="41"/>
      <c r="SIA162" s="41"/>
      <c r="SIB162" s="41"/>
      <c r="SIC162" s="41"/>
      <c r="SID162" s="41"/>
      <c r="SIE162" s="41"/>
      <c r="SIF162" s="41"/>
      <c r="SIG162" s="41"/>
      <c r="SIH162" s="41"/>
      <c r="SII162" s="41"/>
      <c r="SIJ162" s="41"/>
      <c r="SIK162" s="41"/>
      <c r="SIL162" s="41"/>
      <c r="SIM162" s="41"/>
      <c r="SIN162" s="41"/>
      <c r="SIO162" s="41"/>
      <c r="SIP162" s="41"/>
      <c r="SIQ162" s="41"/>
      <c r="SIR162" s="41"/>
      <c r="SIS162" s="41"/>
      <c r="SIT162" s="41"/>
      <c r="SIU162" s="41"/>
      <c r="SIV162" s="41"/>
      <c r="SIW162" s="41"/>
      <c r="SIX162" s="41"/>
      <c r="SIY162" s="41"/>
      <c r="SIZ162" s="41"/>
      <c r="SJA162" s="41"/>
      <c r="SJB162" s="41"/>
      <c r="SJC162" s="41"/>
      <c r="SJD162" s="41"/>
      <c r="SJE162" s="41"/>
      <c r="SJF162" s="41"/>
      <c r="SJG162" s="41"/>
      <c r="SJH162" s="41"/>
      <c r="SJI162" s="41"/>
      <c r="SJJ162" s="41"/>
      <c r="SJK162" s="41"/>
      <c r="SJL162" s="41"/>
      <c r="SJM162" s="41"/>
      <c r="SJN162" s="41"/>
      <c r="SJO162" s="41"/>
      <c r="SJP162" s="41"/>
      <c r="SJQ162" s="41"/>
      <c r="SJR162" s="41"/>
      <c r="SJS162" s="41"/>
      <c r="SJT162" s="41"/>
      <c r="SJU162" s="41"/>
      <c r="SJV162" s="41"/>
      <c r="SJW162" s="41"/>
      <c r="SJX162" s="41"/>
      <c r="SJY162" s="41"/>
      <c r="SJZ162" s="41"/>
      <c r="SKA162" s="41"/>
      <c r="SKB162" s="41"/>
      <c r="SKC162" s="41"/>
      <c r="SKD162" s="41"/>
      <c r="SKE162" s="41"/>
      <c r="SKF162" s="41"/>
      <c r="SKG162" s="41"/>
      <c r="SKH162" s="41"/>
      <c r="SKI162" s="41"/>
      <c r="SKJ162" s="41"/>
      <c r="SKK162" s="41"/>
      <c r="SKL162" s="41"/>
      <c r="SKM162" s="41"/>
      <c r="SKN162" s="41"/>
      <c r="SKO162" s="41"/>
      <c r="SKP162" s="41"/>
      <c r="SKQ162" s="41"/>
      <c r="SKR162" s="41"/>
      <c r="SKS162" s="41"/>
      <c r="SKT162" s="41"/>
      <c r="SKU162" s="41"/>
      <c r="SKV162" s="41"/>
      <c r="SKW162" s="41"/>
      <c r="SKX162" s="41"/>
      <c r="SKY162" s="41"/>
      <c r="SKZ162" s="41"/>
      <c r="SLA162" s="41"/>
      <c r="SLB162" s="41"/>
      <c r="SLC162" s="41"/>
      <c r="SLD162" s="41"/>
      <c r="SLE162" s="41"/>
      <c r="SLF162" s="41"/>
      <c r="SLG162" s="41"/>
      <c r="SLH162" s="41"/>
      <c r="SLI162" s="41"/>
      <c r="SLJ162" s="41"/>
      <c r="SLK162" s="41"/>
      <c r="SLL162" s="41"/>
      <c r="SLM162" s="41"/>
      <c r="SLN162" s="41"/>
      <c r="SLO162" s="41"/>
      <c r="SLP162" s="41"/>
      <c r="SLQ162" s="41"/>
      <c r="SLR162" s="41"/>
      <c r="SLS162" s="41"/>
      <c r="SLT162" s="41"/>
      <c r="SLU162" s="41"/>
      <c r="SLV162" s="41"/>
      <c r="SLW162" s="41"/>
      <c r="SLX162" s="41"/>
      <c r="SLY162" s="41"/>
      <c r="SLZ162" s="41"/>
      <c r="SMA162" s="41"/>
      <c r="SMB162" s="41"/>
      <c r="SMC162" s="41"/>
      <c r="SMD162" s="41"/>
      <c r="SME162" s="41"/>
      <c r="SMF162" s="41"/>
      <c r="SMG162" s="41"/>
      <c r="SMH162" s="41"/>
      <c r="SMI162" s="41"/>
      <c r="SMJ162" s="41"/>
      <c r="SMK162" s="41"/>
      <c r="SML162" s="41"/>
      <c r="SMM162" s="41"/>
      <c r="SMN162" s="41"/>
      <c r="SMO162" s="41"/>
      <c r="SMP162" s="41"/>
      <c r="SMQ162" s="41"/>
      <c r="SMR162" s="41"/>
      <c r="SMS162" s="41"/>
      <c r="SMT162" s="41"/>
      <c r="SMU162" s="41"/>
      <c r="SMV162" s="41"/>
      <c r="SMW162" s="41"/>
      <c r="SMX162" s="41"/>
      <c r="SMY162" s="41"/>
      <c r="SMZ162" s="41"/>
      <c r="SNA162" s="41"/>
      <c r="SNB162" s="41"/>
      <c r="SNC162" s="41"/>
      <c r="SND162" s="41"/>
      <c r="SNE162" s="41"/>
      <c r="SNF162" s="41"/>
      <c r="SNG162" s="41"/>
      <c r="SNH162" s="41"/>
      <c r="SNI162" s="41"/>
      <c r="SNJ162" s="41"/>
      <c r="SNK162" s="41"/>
      <c r="SNL162" s="41"/>
      <c r="SNM162" s="41"/>
      <c r="SNN162" s="41"/>
      <c r="SNO162" s="41"/>
      <c r="SNP162" s="41"/>
      <c r="SNQ162" s="41"/>
      <c r="SNR162" s="41"/>
      <c r="SNS162" s="41"/>
      <c r="SNT162" s="41"/>
      <c r="SNU162" s="41"/>
      <c r="SNV162" s="41"/>
      <c r="SNW162" s="41"/>
      <c r="SNX162" s="41"/>
      <c r="SNY162" s="41"/>
      <c r="SNZ162" s="41"/>
      <c r="SOA162" s="41"/>
      <c r="SOB162" s="41"/>
      <c r="SOC162" s="41"/>
      <c r="SOD162" s="41"/>
      <c r="SOE162" s="41"/>
      <c r="SOF162" s="41"/>
      <c r="SOG162" s="41"/>
      <c r="SOH162" s="41"/>
      <c r="SOI162" s="41"/>
      <c r="SOJ162" s="41"/>
      <c r="SOK162" s="41"/>
      <c r="SOL162" s="41"/>
      <c r="SOM162" s="41"/>
      <c r="SON162" s="41"/>
      <c r="SOO162" s="41"/>
      <c r="SOP162" s="41"/>
      <c r="SOQ162" s="41"/>
      <c r="SOR162" s="41"/>
      <c r="SOS162" s="41"/>
      <c r="SOT162" s="41"/>
      <c r="SOU162" s="41"/>
      <c r="SOV162" s="41"/>
      <c r="SOW162" s="41"/>
      <c r="SOX162" s="41"/>
      <c r="SOY162" s="41"/>
      <c r="SOZ162" s="41"/>
      <c r="SPA162" s="41"/>
      <c r="SPB162" s="41"/>
      <c r="SPC162" s="41"/>
      <c r="SPD162" s="41"/>
      <c r="SPE162" s="41"/>
      <c r="SPF162" s="41"/>
      <c r="SPG162" s="41"/>
      <c r="SPH162" s="41"/>
      <c r="SPI162" s="41"/>
      <c r="SPJ162" s="41"/>
      <c r="SPK162" s="41"/>
      <c r="SPL162" s="41"/>
      <c r="SPM162" s="41"/>
      <c r="SPN162" s="41"/>
      <c r="SPO162" s="41"/>
      <c r="SPP162" s="41"/>
      <c r="SPQ162" s="41"/>
      <c r="SPR162" s="41"/>
      <c r="SPS162" s="41"/>
      <c r="SPT162" s="41"/>
      <c r="SPU162" s="41"/>
      <c r="SPV162" s="41"/>
      <c r="SPW162" s="41"/>
      <c r="SPX162" s="41"/>
      <c r="SPY162" s="41"/>
      <c r="SPZ162" s="41"/>
      <c r="SQA162" s="41"/>
      <c r="SQB162" s="41"/>
      <c r="SQC162" s="41"/>
      <c r="SQD162" s="41"/>
      <c r="SQE162" s="41"/>
      <c r="SQF162" s="41"/>
      <c r="SQG162" s="41"/>
      <c r="SQH162" s="41"/>
      <c r="SQI162" s="41"/>
      <c r="SQJ162" s="41"/>
      <c r="SQK162" s="41"/>
      <c r="SQL162" s="41"/>
      <c r="SQM162" s="41"/>
      <c r="SQN162" s="41"/>
      <c r="SQO162" s="41"/>
      <c r="SQP162" s="41"/>
      <c r="SQQ162" s="41"/>
      <c r="SQR162" s="41"/>
      <c r="SQS162" s="41"/>
      <c r="SQT162" s="41"/>
      <c r="SQU162" s="41"/>
      <c r="SQV162" s="41"/>
      <c r="SQW162" s="41"/>
      <c r="SQX162" s="41"/>
      <c r="SQY162" s="41"/>
      <c r="SQZ162" s="41"/>
      <c r="SRA162" s="41"/>
      <c r="SRB162" s="41"/>
      <c r="SRC162" s="41"/>
      <c r="SRD162" s="41"/>
      <c r="SRE162" s="41"/>
      <c r="SRF162" s="41"/>
      <c r="SRG162" s="41"/>
      <c r="SRH162" s="41"/>
      <c r="SRI162" s="41"/>
      <c r="SRJ162" s="41"/>
      <c r="SRK162" s="41"/>
      <c r="SRL162" s="41"/>
      <c r="SRM162" s="41"/>
      <c r="SRN162" s="41"/>
      <c r="SRO162" s="41"/>
      <c r="SRP162" s="41"/>
      <c r="SRQ162" s="41"/>
      <c r="SRR162" s="41"/>
      <c r="SRS162" s="41"/>
      <c r="SRT162" s="41"/>
      <c r="SRU162" s="41"/>
      <c r="SRV162" s="41"/>
      <c r="SRW162" s="41"/>
      <c r="SRX162" s="41"/>
      <c r="SRY162" s="41"/>
      <c r="SRZ162" s="41"/>
      <c r="SSA162" s="41"/>
      <c r="SSB162" s="41"/>
      <c r="SSC162" s="41"/>
      <c r="SSD162" s="41"/>
      <c r="SSE162" s="41"/>
      <c r="SSF162" s="41"/>
      <c r="SSG162" s="41"/>
      <c r="SSH162" s="41"/>
      <c r="SSI162" s="41"/>
      <c r="SSJ162" s="41"/>
      <c r="SSK162" s="41"/>
      <c r="SSL162" s="41"/>
      <c r="SSM162" s="41"/>
      <c r="SSN162" s="41"/>
      <c r="SSO162" s="41"/>
      <c r="SSP162" s="41"/>
      <c r="SSQ162" s="41"/>
      <c r="SSR162" s="41"/>
      <c r="SSS162" s="41"/>
      <c r="SST162" s="41"/>
      <c r="SSU162" s="41"/>
      <c r="SSV162" s="41"/>
      <c r="SSW162" s="41"/>
      <c r="SSX162" s="41"/>
      <c r="SSY162" s="41"/>
      <c r="SSZ162" s="41"/>
      <c r="STA162" s="41"/>
      <c r="STB162" s="41"/>
      <c r="STC162" s="41"/>
      <c r="STD162" s="41"/>
      <c r="STE162" s="41"/>
      <c r="STF162" s="41"/>
      <c r="STG162" s="41"/>
      <c r="STH162" s="41"/>
      <c r="STI162" s="41"/>
      <c r="STJ162" s="41"/>
      <c r="STK162" s="41"/>
      <c r="STL162" s="41"/>
      <c r="STM162" s="41"/>
      <c r="STN162" s="41"/>
      <c r="STO162" s="41"/>
      <c r="STP162" s="41"/>
      <c r="STQ162" s="41"/>
      <c r="STR162" s="41"/>
      <c r="STS162" s="41"/>
      <c r="STT162" s="41"/>
      <c r="STU162" s="41"/>
      <c r="STV162" s="41"/>
      <c r="STW162" s="41"/>
      <c r="STX162" s="41"/>
      <c r="STY162" s="41"/>
      <c r="STZ162" s="41"/>
      <c r="SUA162" s="41"/>
      <c r="SUB162" s="41"/>
      <c r="SUC162" s="41"/>
      <c r="SUD162" s="41"/>
      <c r="SUE162" s="41"/>
      <c r="SUF162" s="41"/>
      <c r="SUG162" s="41"/>
      <c r="SUH162" s="41"/>
      <c r="SUI162" s="41"/>
      <c r="SUJ162" s="41"/>
      <c r="SUK162" s="41"/>
      <c r="SUL162" s="41"/>
      <c r="SUM162" s="41"/>
      <c r="SUN162" s="41"/>
      <c r="SUO162" s="41"/>
      <c r="SUP162" s="41"/>
      <c r="SUQ162" s="41"/>
      <c r="SUR162" s="41"/>
      <c r="SUS162" s="41"/>
      <c r="SUT162" s="41"/>
      <c r="SUU162" s="41"/>
      <c r="SUV162" s="41"/>
      <c r="SUW162" s="41"/>
      <c r="SUX162" s="41"/>
      <c r="SUY162" s="41"/>
      <c r="SUZ162" s="41"/>
      <c r="SVA162" s="41"/>
      <c r="SVB162" s="41"/>
      <c r="SVC162" s="41"/>
      <c r="SVD162" s="41"/>
      <c r="SVE162" s="41"/>
      <c r="SVF162" s="41"/>
      <c r="SVG162" s="41"/>
      <c r="SVH162" s="41"/>
      <c r="SVI162" s="41"/>
      <c r="SVJ162" s="41"/>
      <c r="SVK162" s="41"/>
      <c r="SVL162" s="41"/>
      <c r="SVM162" s="41"/>
      <c r="SVN162" s="41"/>
      <c r="SVO162" s="41"/>
      <c r="SVP162" s="41"/>
      <c r="SVQ162" s="41"/>
      <c r="SVR162" s="41"/>
      <c r="SVS162" s="41"/>
      <c r="SVT162" s="41"/>
      <c r="SVU162" s="41"/>
      <c r="SVV162" s="41"/>
      <c r="SVW162" s="41"/>
      <c r="SVX162" s="41"/>
      <c r="SVY162" s="41"/>
      <c r="SVZ162" s="41"/>
      <c r="SWA162" s="41"/>
      <c r="SWB162" s="41"/>
      <c r="SWC162" s="41"/>
      <c r="SWD162" s="41"/>
      <c r="SWE162" s="41"/>
      <c r="SWF162" s="41"/>
      <c r="SWG162" s="41"/>
      <c r="SWH162" s="41"/>
      <c r="SWI162" s="41"/>
      <c r="SWJ162" s="41"/>
      <c r="SWK162" s="41"/>
      <c r="SWL162" s="41"/>
      <c r="SWM162" s="41"/>
      <c r="SWN162" s="41"/>
      <c r="SWO162" s="41"/>
      <c r="SWP162" s="41"/>
      <c r="SWQ162" s="41"/>
      <c r="SWR162" s="41"/>
      <c r="SWS162" s="41"/>
      <c r="SWT162" s="41"/>
      <c r="SWU162" s="41"/>
      <c r="SWV162" s="41"/>
      <c r="SWW162" s="41"/>
      <c r="SWX162" s="41"/>
      <c r="SWY162" s="41"/>
      <c r="SWZ162" s="41"/>
      <c r="SXA162" s="41"/>
      <c r="SXB162" s="41"/>
      <c r="SXC162" s="41"/>
      <c r="SXD162" s="41"/>
      <c r="SXE162" s="41"/>
      <c r="SXF162" s="41"/>
      <c r="SXG162" s="41"/>
      <c r="SXH162" s="41"/>
      <c r="SXI162" s="41"/>
      <c r="SXJ162" s="41"/>
      <c r="SXK162" s="41"/>
      <c r="SXL162" s="41"/>
      <c r="SXM162" s="41"/>
      <c r="SXN162" s="41"/>
      <c r="SXO162" s="41"/>
      <c r="SXP162" s="41"/>
      <c r="SXQ162" s="41"/>
      <c r="SXR162" s="41"/>
      <c r="SXS162" s="41"/>
      <c r="SXT162" s="41"/>
      <c r="SXU162" s="41"/>
      <c r="SXV162" s="41"/>
      <c r="SXW162" s="41"/>
      <c r="SXX162" s="41"/>
      <c r="SXY162" s="41"/>
      <c r="SXZ162" s="41"/>
      <c r="SYA162" s="41"/>
      <c r="SYB162" s="41"/>
      <c r="SYC162" s="41"/>
      <c r="SYD162" s="41"/>
      <c r="SYE162" s="41"/>
      <c r="SYF162" s="41"/>
      <c r="SYG162" s="41"/>
      <c r="SYH162" s="41"/>
      <c r="SYI162" s="41"/>
      <c r="SYJ162" s="41"/>
      <c r="SYK162" s="41"/>
      <c r="SYL162" s="41"/>
      <c r="SYM162" s="41"/>
      <c r="SYN162" s="41"/>
      <c r="SYO162" s="41"/>
      <c r="SYP162" s="41"/>
      <c r="SYQ162" s="41"/>
      <c r="SYR162" s="41"/>
      <c r="SYS162" s="41"/>
      <c r="SYT162" s="41"/>
      <c r="SYU162" s="41"/>
      <c r="SYV162" s="41"/>
      <c r="SYW162" s="41"/>
      <c r="SYX162" s="41"/>
      <c r="SYY162" s="41"/>
      <c r="SYZ162" s="41"/>
      <c r="SZA162" s="41"/>
      <c r="SZB162" s="41"/>
      <c r="SZC162" s="41"/>
      <c r="SZD162" s="41"/>
      <c r="SZE162" s="41"/>
      <c r="SZF162" s="41"/>
      <c r="SZG162" s="41"/>
      <c r="SZH162" s="41"/>
      <c r="SZI162" s="41"/>
      <c r="SZJ162" s="41"/>
      <c r="SZK162" s="41"/>
      <c r="SZL162" s="41"/>
      <c r="SZM162" s="41"/>
      <c r="SZN162" s="41"/>
      <c r="SZO162" s="41"/>
      <c r="SZP162" s="41"/>
      <c r="SZQ162" s="41"/>
      <c r="SZR162" s="41"/>
      <c r="SZS162" s="41"/>
      <c r="SZT162" s="41"/>
      <c r="SZU162" s="41"/>
      <c r="SZV162" s="41"/>
      <c r="SZW162" s="41"/>
      <c r="SZX162" s="41"/>
      <c r="SZY162" s="41"/>
      <c r="SZZ162" s="41"/>
      <c r="TAA162" s="41"/>
      <c r="TAB162" s="41"/>
      <c r="TAC162" s="41"/>
      <c r="TAD162" s="41"/>
      <c r="TAE162" s="41"/>
      <c r="TAF162" s="41"/>
      <c r="TAG162" s="41"/>
      <c r="TAH162" s="41"/>
      <c r="TAI162" s="41"/>
      <c r="TAJ162" s="41"/>
      <c r="TAK162" s="41"/>
      <c r="TAL162" s="41"/>
      <c r="TAM162" s="41"/>
      <c r="TAN162" s="41"/>
      <c r="TAO162" s="41"/>
      <c r="TAP162" s="41"/>
      <c r="TAQ162" s="41"/>
      <c r="TAR162" s="41"/>
      <c r="TAS162" s="41"/>
      <c r="TAT162" s="41"/>
      <c r="TAU162" s="41"/>
      <c r="TAV162" s="41"/>
      <c r="TAW162" s="41"/>
      <c r="TAX162" s="41"/>
      <c r="TAY162" s="41"/>
      <c r="TAZ162" s="41"/>
      <c r="TBA162" s="41"/>
      <c r="TBB162" s="41"/>
      <c r="TBC162" s="41"/>
      <c r="TBD162" s="41"/>
      <c r="TBE162" s="41"/>
      <c r="TBF162" s="41"/>
      <c r="TBG162" s="41"/>
      <c r="TBH162" s="41"/>
      <c r="TBI162" s="41"/>
      <c r="TBJ162" s="41"/>
      <c r="TBK162" s="41"/>
      <c r="TBL162" s="41"/>
      <c r="TBM162" s="41"/>
      <c r="TBN162" s="41"/>
      <c r="TBO162" s="41"/>
      <c r="TBP162" s="41"/>
      <c r="TBQ162" s="41"/>
      <c r="TBR162" s="41"/>
      <c r="TBS162" s="41"/>
      <c r="TBT162" s="41"/>
      <c r="TBU162" s="41"/>
      <c r="TBV162" s="41"/>
      <c r="TBW162" s="41"/>
      <c r="TBX162" s="41"/>
      <c r="TBY162" s="41"/>
      <c r="TBZ162" s="41"/>
      <c r="TCA162" s="41"/>
      <c r="TCB162" s="41"/>
      <c r="TCC162" s="41"/>
      <c r="TCD162" s="41"/>
      <c r="TCE162" s="41"/>
      <c r="TCF162" s="41"/>
      <c r="TCG162" s="41"/>
      <c r="TCH162" s="41"/>
      <c r="TCI162" s="41"/>
      <c r="TCJ162" s="41"/>
      <c r="TCK162" s="41"/>
      <c r="TCL162" s="41"/>
      <c r="TCM162" s="41"/>
      <c r="TCN162" s="41"/>
      <c r="TCO162" s="41"/>
      <c r="TCP162" s="41"/>
      <c r="TCQ162" s="41"/>
      <c r="TCR162" s="41"/>
      <c r="TCS162" s="41"/>
      <c r="TCT162" s="41"/>
      <c r="TCU162" s="41"/>
      <c r="TCV162" s="41"/>
      <c r="TCW162" s="41"/>
      <c r="TCX162" s="41"/>
      <c r="TCY162" s="41"/>
      <c r="TCZ162" s="41"/>
      <c r="TDA162" s="41"/>
      <c r="TDB162" s="41"/>
      <c r="TDC162" s="41"/>
      <c r="TDD162" s="41"/>
      <c r="TDE162" s="41"/>
      <c r="TDF162" s="41"/>
      <c r="TDG162" s="41"/>
      <c r="TDH162" s="41"/>
      <c r="TDI162" s="41"/>
      <c r="TDJ162" s="41"/>
      <c r="TDK162" s="41"/>
      <c r="TDL162" s="41"/>
      <c r="TDM162" s="41"/>
      <c r="TDN162" s="41"/>
      <c r="TDO162" s="41"/>
      <c r="TDP162" s="41"/>
      <c r="TDQ162" s="41"/>
      <c r="TDR162" s="41"/>
      <c r="TDS162" s="41"/>
      <c r="TDT162" s="41"/>
      <c r="TDU162" s="41"/>
      <c r="TDV162" s="41"/>
      <c r="TDW162" s="41"/>
      <c r="TDX162" s="41"/>
      <c r="TDY162" s="41"/>
      <c r="TDZ162" s="41"/>
      <c r="TEA162" s="41"/>
      <c r="TEB162" s="41"/>
      <c r="TEC162" s="41"/>
      <c r="TED162" s="41"/>
      <c r="TEE162" s="41"/>
      <c r="TEF162" s="41"/>
      <c r="TEG162" s="41"/>
      <c r="TEH162" s="41"/>
      <c r="TEI162" s="41"/>
      <c r="TEJ162" s="41"/>
      <c r="TEK162" s="41"/>
      <c r="TEL162" s="41"/>
      <c r="TEM162" s="41"/>
      <c r="TEN162" s="41"/>
      <c r="TEO162" s="41"/>
      <c r="TEP162" s="41"/>
      <c r="TEQ162" s="41"/>
      <c r="TER162" s="41"/>
      <c r="TES162" s="41"/>
      <c r="TET162" s="41"/>
      <c r="TEU162" s="41"/>
      <c r="TEV162" s="41"/>
      <c r="TEW162" s="41"/>
      <c r="TEX162" s="41"/>
      <c r="TEY162" s="41"/>
      <c r="TEZ162" s="41"/>
      <c r="TFA162" s="41"/>
      <c r="TFB162" s="41"/>
      <c r="TFC162" s="41"/>
      <c r="TFD162" s="41"/>
      <c r="TFE162" s="41"/>
      <c r="TFF162" s="41"/>
      <c r="TFG162" s="41"/>
      <c r="TFH162" s="41"/>
      <c r="TFI162" s="41"/>
      <c r="TFJ162" s="41"/>
      <c r="TFK162" s="41"/>
      <c r="TFL162" s="41"/>
      <c r="TFM162" s="41"/>
      <c r="TFN162" s="41"/>
      <c r="TFO162" s="41"/>
      <c r="TFP162" s="41"/>
      <c r="TFQ162" s="41"/>
      <c r="TFR162" s="41"/>
      <c r="TFS162" s="41"/>
      <c r="TFT162" s="41"/>
      <c r="TFU162" s="41"/>
      <c r="TFV162" s="41"/>
      <c r="TFW162" s="41"/>
      <c r="TFX162" s="41"/>
      <c r="TFY162" s="41"/>
      <c r="TFZ162" s="41"/>
      <c r="TGA162" s="41"/>
      <c r="TGB162" s="41"/>
      <c r="TGC162" s="41"/>
      <c r="TGD162" s="41"/>
      <c r="TGE162" s="41"/>
      <c r="TGF162" s="41"/>
      <c r="TGG162" s="41"/>
      <c r="TGH162" s="41"/>
      <c r="TGI162" s="41"/>
      <c r="TGJ162" s="41"/>
      <c r="TGK162" s="41"/>
      <c r="TGL162" s="41"/>
      <c r="TGM162" s="41"/>
      <c r="TGN162" s="41"/>
      <c r="TGO162" s="41"/>
      <c r="TGP162" s="41"/>
      <c r="TGQ162" s="41"/>
      <c r="TGR162" s="41"/>
      <c r="TGS162" s="41"/>
      <c r="TGT162" s="41"/>
      <c r="TGU162" s="41"/>
      <c r="TGV162" s="41"/>
      <c r="TGW162" s="41"/>
      <c r="TGX162" s="41"/>
      <c r="TGY162" s="41"/>
      <c r="TGZ162" s="41"/>
      <c r="THA162" s="41"/>
      <c r="THB162" s="41"/>
      <c r="THC162" s="41"/>
      <c r="THD162" s="41"/>
      <c r="THE162" s="41"/>
      <c r="THF162" s="41"/>
      <c r="THG162" s="41"/>
      <c r="THH162" s="41"/>
      <c r="THI162" s="41"/>
      <c r="THJ162" s="41"/>
      <c r="THK162" s="41"/>
      <c r="THL162" s="41"/>
      <c r="THM162" s="41"/>
      <c r="THN162" s="41"/>
      <c r="THO162" s="41"/>
      <c r="THP162" s="41"/>
      <c r="THQ162" s="41"/>
      <c r="THR162" s="41"/>
      <c r="THS162" s="41"/>
      <c r="THT162" s="41"/>
      <c r="THU162" s="41"/>
      <c r="THV162" s="41"/>
      <c r="THW162" s="41"/>
      <c r="THX162" s="41"/>
      <c r="THY162" s="41"/>
      <c r="THZ162" s="41"/>
      <c r="TIA162" s="41"/>
      <c r="TIB162" s="41"/>
      <c r="TIC162" s="41"/>
      <c r="TID162" s="41"/>
      <c r="TIE162" s="41"/>
      <c r="TIF162" s="41"/>
      <c r="TIG162" s="41"/>
      <c r="TIH162" s="41"/>
      <c r="TII162" s="41"/>
      <c r="TIJ162" s="41"/>
      <c r="TIK162" s="41"/>
      <c r="TIL162" s="41"/>
      <c r="TIM162" s="41"/>
      <c r="TIN162" s="41"/>
      <c r="TIO162" s="41"/>
      <c r="TIP162" s="41"/>
      <c r="TIQ162" s="41"/>
      <c r="TIR162" s="41"/>
      <c r="TIS162" s="41"/>
      <c r="TIT162" s="41"/>
      <c r="TIU162" s="41"/>
      <c r="TIV162" s="41"/>
      <c r="TIW162" s="41"/>
      <c r="TIX162" s="41"/>
      <c r="TIY162" s="41"/>
      <c r="TIZ162" s="41"/>
      <c r="TJA162" s="41"/>
      <c r="TJB162" s="41"/>
      <c r="TJC162" s="41"/>
      <c r="TJD162" s="41"/>
      <c r="TJE162" s="41"/>
      <c r="TJF162" s="41"/>
      <c r="TJG162" s="41"/>
      <c r="TJH162" s="41"/>
      <c r="TJI162" s="41"/>
      <c r="TJJ162" s="41"/>
      <c r="TJK162" s="41"/>
      <c r="TJL162" s="41"/>
      <c r="TJM162" s="41"/>
      <c r="TJN162" s="41"/>
      <c r="TJO162" s="41"/>
      <c r="TJP162" s="41"/>
      <c r="TJQ162" s="41"/>
      <c r="TJR162" s="41"/>
      <c r="TJS162" s="41"/>
      <c r="TJT162" s="41"/>
      <c r="TJU162" s="41"/>
      <c r="TJV162" s="41"/>
      <c r="TJW162" s="41"/>
      <c r="TJX162" s="41"/>
      <c r="TJY162" s="41"/>
      <c r="TJZ162" s="41"/>
      <c r="TKA162" s="41"/>
      <c r="TKB162" s="41"/>
      <c r="TKC162" s="41"/>
      <c r="TKD162" s="41"/>
      <c r="TKE162" s="41"/>
      <c r="TKF162" s="41"/>
      <c r="TKG162" s="41"/>
      <c r="TKH162" s="41"/>
      <c r="TKI162" s="41"/>
      <c r="TKJ162" s="41"/>
      <c r="TKK162" s="41"/>
      <c r="TKL162" s="41"/>
      <c r="TKM162" s="41"/>
      <c r="TKN162" s="41"/>
      <c r="TKO162" s="41"/>
      <c r="TKP162" s="41"/>
      <c r="TKQ162" s="41"/>
      <c r="TKR162" s="41"/>
      <c r="TKS162" s="41"/>
      <c r="TKT162" s="41"/>
      <c r="TKU162" s="41"/>
      <c r="TKV162" s="41"/>
      <c r="TKW162" s="41"/>
      <c r="TKX162" s="41"/>
      <c r="TKY162" s="41"/>
      <c r="TKZ162" s="41"/>
      <c r="TLA162" s="41"/>
      <c r="TLB162" s="41"/>
      <c r="TLC162" s="41"/>
      <c r="TLD162" s="41"/>
      <c r="TLE162" s="41"/>
      <c r="TLF162" s="41"/>
      <c r="TLG162" s="41"/>
      <c r="TLH162" s="41"/>
      <c r="TLI162" s="41"/>
      <c r="TLJ162" s="41"/>
      <c r="TLK162" s="41"/>
      <c r="TLL162" s="41"/>
      <c r="TLM162" s="41"/>
      <c r="TLN162" s="41"/>
      <c r="TLO162" s="41"/>
      <c r="TLP162" s="41"/>
      <c r="TLQ162" s="41"/>
      <c r="TLR162" s="41"/>
      <c r="TLS162" s="41"/>
      <c r="TLT162" s="41"/>
      <c r="TLU162" s="41"/>
      <c r="TLV162" s="41"/>
      <c r="TLW162" s="41"/>
      <c r="TLX162" s="41"/>
      <c r="TLY162" s="41"/>
      <c r="TLZ162" s="41"/>
      <c r="TMA162" s="41"/>
      <c r="TMB162" s="41"/>
      <c r="TMC162" s="41"/>
      <c r="TMD162" s="41"/>
      <c r="TME162" s="41"/>
      <c r="TMF162" s="41"/>
      <c r="TMG162" s="41"/>
      <c r="TMH162" s="41"/>
      <c r="TMI162" s="41"/>
      <c r="TMJ162" s="41"/>
      <c r="TMK162" s="41"/>
      <c r="TML162" s="41"/>
      <c r="TMM162" s="41"/>
      <c r="TMN162" s="41"/>
      <c r="TMO162" s="41"/>
      <c r="TMP162" s="41"/>
      <c r="TMQ162" s="41"/>
      <c r="TMR162" s="41"/>
      <c r="TMS162" s="41"/>
      <c r="TMT162" s="41"/>
      <c r="TMU162" s="41"/>
      <c r="TMV162" s="41"/>
      <c r="TMW162" s="41"/>
      <c r="TMX162" s="41"/>
      <c r="TMY162" s="41"/>
      <c r="TMZ162" s="41"/>
      <c r="TNA162" s="41"/>
      <c r="TNB162" s="41"/>
      <c r="TNC162" s="41"/>
      <c r="TND162" s="41"/>
      <c r="TNE162" s="41"/>
      <c r="TNF162" s="41"/>
      <c r="TNG162" s="41"/>
      <c r="TNH162" s="41"/>
      <c r="TNI162" s="41"/>
      <c r="TNJ162" s="41"/>
      <c r="TNK162" s="41"/>
      <c r="TNL162" s="41"/>
      <c r="TNM162" s="41"/>
      <c r="TNN162" s="41"/>
      <c r="TNO162" s="41"/>
      <c r="TNP162" s="41"/>
      <c r="TNQ162" s="41"/>
      <c r="TNR162" s="41"/>
      <c r="TNS162" s="41"/>
      <c r="TNT162" s="41"/>
      <c r="TNU162" s="41"/>
      <c r="TNV162" s="41"/>
      <c r="TNW162" s="41"/>
      <c r="TNX162" s="41"/>
      <c r="TNY162" s="41"/>
      <c r="TNZ162" s="41"/>
      <c r="TOA162" s="41"/>
      <c r="TOB162" s="41"/>
      <c r="TOC162" s="41"/>
      <c r="TOD162" s="41"/>
      <c r="TOE162" s="41"/>
      <c r="TOF162" s="41"/>
      <c r="TOG162" s="41"/>
      <c r="TOH162" s="41"/>
      <c r="TOI162" s="41"/>
      <c r="TOJ162" s="41"/>
      <c r="TOK162" s="41"/>
      <c r="TOL162" s="41"/>
      <c r="TOM162" s="41"/>
      <c r="TON162" s="41"/>
      <c r="TOO162" s="41"/>
      <c r="TOP162" s="41"/>
      <c r="TOQ162" s="41"/>
      <c r="TOR162" s="41"/>
      <c r="TOS162" s="41"/>
      <c r="TOT162" s="41"/>
      <c r="TOU162" s="41"/>
      <c r="TOV162" s="41"/>
      <c r="TOW162" s="41"/>
      <c r="TOX162" s="41"/>
      <c r="TOY162" s="41"/>
      <c r="TOZ162" s="41"/>
      <c r="TPA162" s="41"/>
      <c r="TPB162" s="41"/>
      <c r="TPC162" s="41"/>
      <c r="TPD162" s="41"/>
      <c r="TPE162" s="41"/>
      <c r="TPF162" s="41"/>
      <c r="TPG162" s="41"/>
      <c r="TPH162" s="41"/>
      <c r="TPI162" s="41"/>
      <c r="TPJ162" s="41"/>
      <c r="TPK162" s="41"/>
      <c r="TPL162" s="41"/>
      <c r="TPM162" s="41"/>
      <c r="TPN162" s="41"/>
      <c r="TPO162" s="41"/>
      <c r="TPP162" s="41"/>
      <c r="TPQ162" s="41"/>
      <c r="TPR162" s="41"/>
      <c r="TPS162" s="41"/>
      <c r="TPT162" s="41"/>
      <c r="TPU162" s="41"/>
      <c r="TPV162" s="41"/>
      <c r="TPW162" s="41"/>
      <c r="TPX162" s="41"/>
      <c r="TPY162" s="41"/>
      <c r="TPZ162" s="41"/>
      <c r="TQA162" s="41"/>
      <c r="TQB162" s="41"/>
      <c r="TQC162" s="41"/>
      <c r="TQD162" s="41"/>
      <c r="TQE162" s="41"/>
      <c r="TQF162" s="41"/>
      <c r="TQG162" s="41"/>
      <c r="TQH162" s="41"/>
      <c r="TQI162" s="41"/>
      <c r="TQJ162" s="41"/>
      <c r="TQK162" s="41"/>
      <c r="TQL162" s="41"/>
      <c r="TQM162" s="41"/>
      <c r="TQN162" s="41"/>
      <c r="TQO162" s="41"/>
      <c r="TQP162" s="41"/>
      <c r="TQQ162" s="41"/>
      <c r="TQR162" s="41"/>
      <c r="TQS162" s="41"/>
      <c r="TQT162" s="41"/>
      <c r="TQU162" s="41"/>
      <c r="TQV162" s="41"/>
      <c r="TQW162" s="41"/>
      <c r="TQX162" s="41"/>
      <c r="TQY162" s="41"/>
      <c r="TQZ162" s="41"/>
      <c r="TRA162" s="41"/>
      <c r="TRB162" s="41"/>
      <c r="TRC162" s="41"/>
      <c r="TRD162" s="41"/>
      <c r="TRE162" s="41"/>
      <c r="TRF162" s="41"/>
      <c r="TRG162" s="41"/>
      <c r="TRH162" s="41"/>
      <c r="TRI162" s="41"/>
      <c r="TRJ162" s="41"/>
      <c r="TRK162" s="41"/>
      <c r="TRL162" s="41"/>
      <c r="TRM162" s="41"/>
      <c r="TRN162" s="41"/>
      <c r="TRO162" s="41"/>
      <c r="TRP162" s="41"/>
      <c r="TRQ162" s="41"/>
      <c r="TRR162" s="41"/>
      <c r="TRS162" s="41"/>
      <c r="TRT162" s="41"/>
      <c r="TRU162" s="41"/>
      <c r="TRV162" s="41"/>
      <c r="TRW162" s="41"/>
      <c r="TRX162" s="41"/>
      <c r="TRY162" s="41"/>
      <c r="TRZ162" s="41"/>
      <c r="TSA162" s="41"/>
      <c r="TSB162" s="41"/>
      <c r="TSC162" s="41"/>
      <c r="TSD162" s="41"/>
      <c r="TSE162" s="41"/>
      <c r="TSF162" s="41"/>
      <c r="TSG162" s="41"/>
      <c r="TSH162" s="41"/>
      <c r="TSI162" s="41"/>
      <c r="TSJ162" s="41"/>
      <c r="TSK162" s="41"/>
      <c r="TSL162" s="41"/>
      <c r="TSM162" s="41"/>
      <c r="TSN162" s="41"/>
      <c r="TSO162" s="41"/>
      <c r="TSP162" s="41"/>
      <c r="TSQ162" s="41"/>
      <c r="TSR162" s="41"/>
      <c r="TSS162" s="41"/>
      <c r="TST162" s="41"/>
      <c r="TSU162" s="41"/>
      <c r="TSV162" s="41"/>
      <c r="TSW162" s="41"/>
      <c r="TSX162" s="41"/>
      <c r="TSY162" s="41"/>
      <c r="TSZ162" s="41"/>
      <c r="TTA162" s="41"/>
      <c r="TTB162" s="41"/>
      <c r="TTC162" s="41"/>
      <c r="TTD162" s="41"/>
      <c r="TTE162" s="41"/>
      <c r="TTF162" s="41"/>
      <c r="TTG162" s="41"/>
      <c r="TTH162" s="41"/>
      <c r="TTI162" s="41"/>
      <c r="TTJ162" s="41"/>
      <c r="TTK162" s="41"/>
      <c r="TTL162" s="41"/>
      <c r="TTM162" s="41"/>
      <c r="TTN162" s="41"/>
      <c r="TTO162" s="41"/>
      <c r="TTP162" s="41"/>
      <c r="TTQ162" s="41"/>
      <c r="TTR162" s="41"/>
      <c r="TTS162" s="41"/>
      <c r="TTT162" s="41"/>
      <c r="TTU162" s="41"/>
      <c r="TTV162" s="41"/>
      <c r="TTW162" s="41"/>
      <c r="TTX162" s="41"/>
      <c r="TTY162" s="41"/>
      <c r="TTZ162" s="41"/>
      <c r="TUA162" s="41"/>
      <c r="TUB162" s="41"/>
      <c r="TUC162" s="41"/>
      <c r="TUD162" s="41"/>
      <c r="TUE162" s="41"/>
      <c r="TUF162" s="41"/>
      <c r="TUG162" s="41"/>
      <c r="TUH162" s="41"/>
      <c r="TUI162" s="41"/>
      <c r="TUJ162" s="41"/>
      <c r="TUK162" s="41"/>
      <c r="TUL162" s="41"/>
      <c r="TUM162" s="41"/>
      <c r="TUN162" s="41"/>
      <c r="TUO162" s="41"/>
      <c r="TUP162" s="41"/>
      <c r="TUQ162" s="41"/>
      <c r="TUR162" s="41"/>
      <c r="TUS162" s="41"/>
      <c r="TUT162" s="41"/>
      <c r="TUU162" s="41"/>
      <c r="TUV162" s="41"/>
      <c r="TUW162" s="41"/>
      <c r="TUX162" s="41"/>
      <c r="TUY162" s="41"/>
      <c r="TUZ162" s="41"/>
      <c r="TVA162" s="41"/>
      <c r="TVB162" s="41"/>
      <c r="TVC162" s="41"/>
      <c r="TVD162" s="41"/>
      <c r="TVE162" s="41"/>
      <c r="TVF162" s="41"/>
      <c r="TVG162" s="41"/>
      <c r="TVH162" s="41"/>
      <c r="TVI162" s="41"/>
      <c r="TVJ162" s="41"/>
      <c r="TVK162" s="41"/>
      <c r="TVL162" s="41"/>
      <c r="TVM162" s="41"/>
      <c r="TVN162" s="41"/>
      <c r="TVO162" s="41"/>
      <c r="TVP162" s="41"/>
      <c r="TVQ162" s="41"/>
      <c r="TVR162" s="41"/>
      <c r="TVS162" s="41"/>
      <c r="TVT162" s="41"/>
      <c r="TVU162" s="41"/>
      <c r="TVV162" s="41"/>
      <c r="TVW162" s="41"/>
      <c r="TVX162" s="41"/>
      <c r="TVY162" s="41"/>
      <c r="TVZ162" s="41"/>
      <c r="TWA162" s="41"/>
      <c r="TWB162" s="41"/>
      <c r="TWC162" s="41"/>
      <c r="TWD162" s="41"/>
      <c r="TWE162" s="41"/>
      <c r="TWF162" s="41"/>
      <c r="TWG162" s="41"/>
      <c r="TWH162" s="41"/>
      <c r="TWI162" s="41"/>
      <c r="TWJ162" s="41"/>
      <c r="TWK162" s="41"/>
      <c r="TWL162" s="41"/>
      <c r="TWM162" s="41"/>
      <c r="TWN162" s="41"/>
      <c r="TWO162" s="41"/>
      <c r="TWP162" s="41"/>
      <c r="TWQ162" s="41"/>
      <c r="TWR162" s="41"/>
      <c r="TWS162" s="41"/>
      <c r="TWT162" s="41"/>
      <c r="TWU162" s="41"/>
      <c r="TWV162" s="41"/>
      <c r="TWW162" s="41"/>
      <c r="TWX162" s="41"/>
      <c r="TWY162" s="41"/>
      <c r="TWZ162" s="41"/>
      <c r="TXA162" s="41"/>
      <c r="TXB162" s="41"/>
      <c r="TXC162" s="41"/>
      <c r="TXD162" s="41"/>
      <c r="TXE162" s="41"/>
      <c r="TXF162" s="41"/>
      <c r="TXG162" s="41"/>
      <c r="TXH162" s="41"/>
      <c r="TXI162" s="41"/>
      <c r="TXJ162" s="41"/>
      <c r="TXK162" s="41"/>
      <c r="TXL162" s="41"/>
      <c r="TXM162" s="41"/>
      <c r="TXN162" s="41"/>
      <c r="TXO162" s="41"/>
      <c r="TXP162" s="41"/>
      <c r="TXQ162" s="41"/>
      <c r="TXR162" s="41"/>
      <c r="TXS162" s="41"/>
      <c r="TXT162" s="41"/>
      <c r="TXU162" s="41"/>
      <c r="TXV162" s="41"/>
      <c r="TXW162" s="41"/>
      <c r="TXX162" s="41"/>
      <c r="TXY162" s="41"/>
      <c r="TXZ162" s="41"/>
      <c r="TYA162" s="41"/>
      <c r="TYB162" s="41"/>
      <c r="TYC162" s="41"/>
      <c r="TYD162" s="41"/>
      <c r="TYE162" s="41"/>
      <c r="TYF162" s="41"/>
      <c r="TYG162" s="41"/>
      <c r="TYH162" s="41"/>
      <c r="TYI162" s="41"/>
      <c r="TYJ162" s="41"/>
      <c r="TYK162" s="41"/>
      <c r="TYL162" s="41"/>
      <c r="TYM162" s="41"/>
      <c r="TYN162" s="41"/>
      <c r="TYO162" s="41"/>
      <c r="TYP162" s="41"/>
      <c r="TYQ162" s="41"/>
      <c r="TYR162" s="41"/>
      <c r="TYS162" s="41"/>
      <c r="TYT162" s="41"/>
      <c r="TYU162" s="41"/>
      <c r="TYV162" s="41"/>
      <c r="TYW162" s="41"/>
      <c r="TYX162" s="41"/>
      <c r="TYY162" s="41"/>
      <c r="TYZ162" s="41"/>
      <c r="TZA162" s="41"/>
      <c r="TZB162" s="41"/>
      <c r="TZC162" s="41"/>
      <c r="TZD162" s="41"/>
      <c r="TZE162" s="41"/>
      <c r="TZF162" s="41"/>
      <c r="TZG162" s="41"/>
      <c r="TZH162" s="41"/>
      <c r="TZI162" s="41"/>
      <c r="TZJ162" s="41"/>
      <c r="TZK162" s="41"/>
      <c r="TZL162" s="41"/>
      <c r="TZM162" s="41"/>
      <c r="TZN162" s="41"/>
      <c r="TZO162" s="41"/>
      <c r="TZP162" s="41"/>
      <c r="TZQ162" s="41"/>
      <c r="TZR162" s="41"/>
      <c r="TZS162" s="41"/>
      <c r="TZT162" s="41"/>
      <c r="TZU162" s="41"/>
      <c r="TZV162" s="41"/>
      <c r="TZW162" s="41"/>
      <c r="TZX162" s="41"/>
      <c r="TZY162" s="41"/>
      <c r="TZZ162" s="41"/>
      <c r="UAA162" s="41"/>
      <c r="UAB162" s="41"/>
      <c r="UAC162" s="41"/>
      <c r="UAD162" s="41"/>
      <c r="UAE162" s="41"/>
      <c r="UAF162" s="41"/>
      <c r="UAG162" s="41"/>
      <c r="UAH162" s="41"/>
      <c r="UAI162" s="41"/>
      <c r="UAJ162" s="41"/>
      <c r="UAK162" s="41"/>
      <c r="UAL162" s="41"/>
      <c r="UAM162" s="41"/>
      <c r="UAN162" s="41"/>
      <c r="UAO162" s="41"/>
      <c r="UAP162" s="41"/>
      <c r="UAQ162" s="41"/>
      <c r="UAR162" s="41"/>
      <c r="UAS162" s="41"/>
      <c r="UAT162" s="41"/>
      <c r="UAU162" s="41"/>
      <c r="UAV162" s="41"/>
      <c r="UAW162" s="41"/>
      <c r="UAX162" s="41"/>
      <c r="UAY162" s="41"/>
      <c r="UAZ162" s="41"/>
      <c r="UBA162" s="41"/>
      <c r="UBB162" s="41"/>
      <c r="UBC162" s="41"/>
      <c r="UBD162" s="41"/>
      <c r="UBE162" s="41"/>
      <c r="UBF162" s="41"/>
      <c r="UBG162" s="41"/>
      <c r="UBH162" s="41"/>
      <c r="UBI162" s="41"/>
      <c r="UBJ162" s="41"/>
      <c r="UBK162" s="41"/>
      <c r="UBL162" s="41"/>
      <c r="UBM162" s="41"/>
      <c r="UBN162" s="41"/>
      <c r="UBO162" s="41"/>
      <c r="UBP162" s="41"/>
      <c r="UBQ162" s="41"/>
      <c r="UBR162" s="41"/>
      <c r="UBS162" s="41"/>
      <c r="UBT162" s="41"/>
      <c r="UBU162" s="41"/>
      <c r="UBV162" s="41"/>
      <c r="UBW162" s="41"/>
      <c r="UBX162" s="41"/>
      <c r="UBY162" s="41"/>
      <c r="UBZ162" s="41"/>
      <c r="UCA162" s="41"/>
      <c r="UCB162" s="41"/>
      <c r="UCC162" s="41"/>
      <c r="UCD162" s="41"/>
      <c r="UCE162" s="41"/>
      <c r="UCF162" s="41"/>
      <c r="UCG162" s="41"/>
      <c r="UCH162" s="41"/>
      <c r="UCI162" s="41"/>
      <c r="UCJ162" s="41"/>
      <c r="UCK162" s="41"/>
      <c r="UCL162" s="41"/>
      <c r="UCM162" s="41"/>
      <c r="UCN162" s="41"/>
      <c r="UCO162" s="41"/>
      <c r="UCP162" s="41"/>
      <c r="UCQ162" s="41"/>
      <c r="UCR162" s="41"/>
      <c r="UCS162" s="41"/>
      <c r="UCT162" s="41"/>
      <c r="UCU162" s="41"/>
      <c r="UCV162" s="41"/>
      <c r="UCW162" s="41"/>
      <c r="UCX162" s="41"/>
      <c r="UCY162" s="41"/>
      <c r="UCZ162" s="41"/>
      <c r="UDA162" s="41"/>
      <c r="UDB162" s="41"/>
      <c r="UDC162" s="41"/>
      <c r="UDD162" s="41"/>
      <c r="UDE162" s="41"/>
      <c r="UDF162" s="41"/>
      <c r="UDG162" s="41"/>
      <c r="UDH162" s="41"/>
      <c r="UDI162" s="41"/>
      <c r="UDJ162" s="41"/>
      <c r="UDK162" s="41"/>
      <c r="UDL162" s="41"/>
      <c r="UDM162" s="41"/>
      <c r="UDN162" s="41"/>
      <c r="UDO162" s="41"/>
      <c r="UDP162" s="41"/>
      <c r="UDQ162" s="41"/>
      <c r="UDR162" s="41"/>
      <c r="UDS162" s="41"/>
      <c r="UDT162" s="41"/>
      <c r="UDU162" s="41"/>
      <c r="UDV162" s="41"/>
      <c r="UDW162" s="41"/>
      <c r="UDX162" s="41"/>
      <c r="UDY162" s="41"/>
      <c r="UDZ162" s="41"/>
      <c r="UEA162" s="41"/>
      <c r="UEB162" s="41"/>
      <c r="UEC162" s="41"/>
      <c r="UED162" s="41"/>
      <c r="UEE162" s="41"/>
      <c r="UEF162" s="41"/>
      <c r="UEG162" s="41"/>
      <c r="UEH162" s="41"/>
      <c r="UEI162" s="41"/>
      <c r="UEJ162" s="41"/>
      <c r="UEK162" s="41"/>
      <c r="UEL162" s="41"/>
      <c r="UEM162" s="41"/>
      <c r="UEN162" s="41"/>
      <c r="UEO162" s="41"/>
      <c r="UEP162" s="41"/>
      <c r="UEQ162" s="41"/>
      <c r="UER162" s="41"/>
      <c r="UES162" s="41"/>
      <c r="UET162" s="41"/>
      <c r="UEU162" s="41"/>
      <c r="UEV162" s="41"/>
      <c r="UEW162" s="41"/>
      <c r="UEX162" s="41"/>
      <c r="UEY162" s="41"/>
      <c r="UEZ162" s="41"/>
      <c r="UFA162" s="41"/>
      <c r="UFB162" s="41"/>
      <c r="UFC162" s="41"/>
      <c r="UFD162" s="41"/>
      <c r="UFE162" s="41"/>
      <c r="UFF162" s="41"/>
      <c r="UFG162" s="41"/>
      <c r="UFH162" s="41"/>
      <c r="UFI162" s="41"/>
      <c r="UFJ162" s="41"/>
      <c r="UFK162" s="41"/>
      <c r="UFL162" s="41"/>
      <c r="UFM162" s="41"/>
      <c r="UFN162" s="41"/>
      <c r="UFO162" s="41"/>
      <c r="UFP162" s="41"/>
      <c r="UFQ162" s="41"/>
      <c r="UFR162" s="41"/>
      <c r="UFS162" s="41"/>
      <c r="UFT162" s="41"/>
      <c r="UFU162" s="41"/>
      <c r="UFV162" s="41"/>
      <c r="UFW162" s="41"/>
      <c r="UFX162" s="41"/>
      <c r="UFY162" s="41"/>
      <c r="UFZ162" s="41"/>
      <c r="UGA162" s="41"/>
      <c r="UGB162" s="41"/>
      <c r="UGC162" s="41"/>
      <c r="UGD162" s="41"/>
      <c r="UGE162" s="41"/>
      <c r="UGF162" s="41"/>
      <c r="UGG162" s="41"/>
      <c r="UGH162" s="41"/>
      <c r="UGI162" s="41"/>
      <c r="UGJ162" s="41"/>
      <c r="UGK162" s="41"/>
      <c r="UGL162" s="41"/>
      <c r="UGM162" s="41"/>
      <c r="UGN162" s="41"/>
      <c r="UGO162" s="41"/>
      <c r="UGP162" s="41"/>
      <c r="UGQ162" s="41"/>
      <c r="UGR162" s="41"/>
      <c r="UGS162" s="41"/>
      <c r="UGT162" s="41"/>
      <c r="UGU162" s="41"/>
      <c r="UGV162" s="41"/>
      <c r="UGW162" s="41"/>
      <c r="UGX162" s="41"/>
      <c r="UGY162" s="41"/>
      <c r="UGZ162" s="41"/>
      <c r="UHA162" s="41"/>
      <c r="UHB162" s="41"/>
      <c r="UHC162" s="41"/>
      <c r="UHD162" s="41"/>
      <c r="UHE162" s="41"/>
      <c r="UHF162" s="41"/>
      <c r="UHG162" s="41"/>
      <c r="UHH162" s="41"/>
      <c r="UHI162" s="41"/>
      <c r="UHJ162" s="41"/>
      <c r="UHK162" s="41"/>
      <c r="UHL162" s="41"/>
      <c r="UHM162" s="41"/>
      <c r="UHN162" s="41"/>
      <c r="UHO162" s="41"/>
      <c r="UHP162" s="41"/>
      <c r="UHQ162" s="41"/>
      <c r="UHR162" s="41"/>
      <c r="UHS162" s="41"/>
      <c r="UHT162" s="41"/>
      <c r="UHU162" s="41"/>
      <c r="UHV162" s="41"/>
      <c r="UHW162" s="41"/>
      <c r="UHX162" s="41"/>
      <c r="UHY162" s="41"/>
      <c r="UHZ162" s="41"/>
      <c r="UIA162" s="41"/>
      <c r="UIB162" s="41"/>
      <c r="UIC162" s="41"/>
      <c r="UID162" s="41"/>
      <c r="UIE162" s="41"/>
      <c r="UIF162" s="41"/>
      <c r="UIG162" s="41"/>
      <c r="UIH162" s="41"/>
      <c r="UII162" s="41"/>
      <c r="UIJ162" s="41"/>
      <c r="UIK162" s="41"/>
      <c r="UIL162" s="41"/>
      <c r="UIM162" s="41"/>
      <c r="UIN162" s="41"/>
      <c r="UIO162" s="41"/>
      <c r="UIP162" s="41"/>
      <c r="UIQ162" s="41"/>
      <c r="UIR162" s="41"/>
      <c r="UIS162" s="41"/>
      <c r="UIT162" s="41"/>
      <c r="UIU162" s="41"/>
      <c r="UIV162" s="41"/>
      <c r="UIW162" s="41"/>
      <c r="UIX162" s="41"/>
      <c r="UIY162" s="41"/>
      <c r="UIZ162" s="41"/>
      <c r="UJA162" s="41"/>
      <c r="UJB162" s="41"/>
      <c r="UJC162" s="41"/>
      <c r="UJD162" s="41"/>
      <c r="UJE162" s="41"/>
      <c r="UJF162" s="41"/>
      <c r="UJG162" s="41"/>
      <c r="UJH162" s="41"/>
      <c r="UJI162" s="41"/>
      <c r="UJJ162" s="41"/>
      <c r="UJK162" s="41"/>
      <c r="UJL162" s="41"/>
      <c r="UJM162" s="41"/>
      <c r="UJN162" s="41"/>
      <c r="UJO162" s="41"/>
      <c r="UJP162" s="41"/>
      <c r="UJQ162" s="41"/>
      <c r="UJR162" s="41"/>
      <c r="UJS162" s="41"/>
      <c r="UJT162" s="41"/>
      <c r="UJU162" s="41"/>
      <c r="UJV162" s="41"/>
      <c r="UJW162" s="41"/>
      <c r="UJX162" s="41"/>
      <c r="UJY162" s="41"/>
      <c r="UJZ162" s="41"/>
      <c r="UKA162" s="41"/>
      <c r="UKB162" s="41"/>
      <c r="UKC162" s="41"/>
      <c r="UKD162" s="41"/>
      <c r="UKE162" s="41"/>
      <c r="UKF162" s="41"/>
      <c r="UKG162" s="41"/>
      <c r="UKH162" s="41"/>
      <c r="UKI162" s="41"/>
      <c r="UKJ162" s="41"/>
      <c r="UKK162" s="41"/>
      <c r="UKL162" s="41"/>
      <c r="UKM162" s="41"/>
      <c r="UKN162" s="41"/>
      <c r="UKO162" s="41"/>
      <c r="UKP162" s="41"/>
      <c r="UKQ162" s="41"/>
      <c r="UKR162" s="41"/>
      <c r="UKS162" s="41"/>
      <c r="UKT162" s="41"/>
      <c r="UKU162" s="41"/>
      <c r="UKV162" s="41"/>
      <c r="UKW162" s="41"/>
      <c r="UKX162" s="41"/>
      <c r="UKY162" s="41"/>
      <c r="UKZ162" s="41"/>
      <c r="ULA162" s="41"/>
      <c r="ULB162" s="41"/>
      <c r="ULC162" s="41"/>
      <c r="ULD162" s="41"/>
      <c r="ULE162" s="41"/>
      <c r="ULF162" s="41"/>
      <c r="ULG162" s="41"/>
      <c r="ULH162" s="41"/>
      <c r="ULI162" s="41"/>
      <c r="ULJ162" s="41"/>
      <c r="ULK162" s="41"/>
      <c r="ULL162" s="41"/>
      <c r="ULM162" s="41"/>
      <c r="ULN162" s="41"/>
      <c r="ULO162" s="41"/>
      <c r="ULP162" s="41"/>
      <c r="ULQ162" s="41"/>
      <c r="ULR162" s="41"/>
      <c r="ULS162" s="41"/>
      <c r="ULT162" s="41"/>
      <c r="ULU162" s="41"/>
      <c r="ULV162" s="41"/>
      <c r="ULW162" s="41"/>
      <c r="ULX162" s="41"/>
      <c r="ULY162" s="41"/>
      <c r="ULZ162" s="41"/>
      <c r="UMA162" s="41"/>
      <c r="UMB162" s="41"/>
      <c r="UMC162" s="41"/>
      <c r="UMD162" s="41"/>
      <c r="UME162" s="41"/>
      <c r="UMF162" s="41"/>
      <c r="UMG162" s="41"/>
      <c r="UMH162" s="41"/>
      <c r="UMI162" s="41"/>
      <c r="UMJ162" s="41"/>
      <c r="UMK162" s="41"/>
      <c r="UML162" s="41"/>
      <c r="UMM162" s="41"/>
      <c r="UMN162" s="41"/>
      <c r="UMO162" s="41"/>
      <c r="UMP162" s="41"/>
      <c r="UMQ162" s="41"/>
      <c r="UMR162" s="41"/>
      <c r="UMS162" s="41"/>
      <c r="UMT162" s="41"/>
      <c r="UMU162" s="41"/>
      <c r="UMV162" s="41"/>
      <c r="UMW162" s="41"/>
      <c r="UMX162" s="41"/>
      <c r="UMY162" s="41"/>
      <c r="UMZ162" s="41"/>
      <c r="UNA162" s="41"/>
      <c r="UNB162" s="41"/>
      <c r="UNC162" s="41"/>
      <c r="UND162" s="41"/>
      <c r="UNE162" s="41"/>
      <c r="UNF162" s="41"/>
      <c r="UNG162" s="41"/>
      <c r="UNH162" s="41"/>
      <c r="UNI162" s="41"/>
      <c r="UNJ162" s="41"/>
      <c r="UNK162" s="41"/>
      <c r="UNL162" s="41"/>
      <c r="UNM162" s="41"/>
      <c r="UNN162" s="41"/>
      <c r="UNO162" s="41"/>
      <c r="UNP162" s="41"/>
      <c r="UNQ162" s="41"/>
      <c r="UNR162" s="41"/>
      <c r="UNS162" s="41"/>
      <c r="UNT162" s="41"/>
      <c r="UNU162" s="41"/>
      <c r="UNV162" s="41"/>
      <c r="UNW162" s="41"/>
      <c r="UNX162" s="41"/>
      <c r="UNY162" s="41"/>
      <c r="UNZ162" s="41"/>
      <c r="UOA162" s="41"/>
      <c r="UOB162" s="41"/>
      <c r="UOC162" s="41"/>
      <c r="UOD162" s="41"/>
      <c r="UOE162" s="41"/>
      <c r="UOF162" s="41"/>
      <c r="UOG162" s="41"/>
      <c r="UOH162" s="41"/>
      <c r="UOI162" s="41"/>
      <c r="UOJ162" s="41"/>
      <c r="UOK162" s="41"/>
      <c r="UOL162" s="41"/>
      <c r="UOM162" s="41"/>
      <c r="UON162" s="41"/>
      <c r="UOO162" s="41"/>
      <c r="UOP162" s="41"/>
      <c r="UOQ162" s="41"/>
      <c r="UOR162" s="41"/>
      <c r="UOS162" s="41"/>
      <c r="UOT162" s="41"/>
      <c r="UOU162" s="41"/>
      <c r="UOV162" s="41"/>
      <c r="UOW162" s="41"/>
      <c r="UOX162" s="41"/>
      <c r="UOY162" s="41"/>
      <c r="UOZ162" s="41"/>
      <c r="UPA162" s="41"/>
      <c r="UPB162" s="41"/>
      <c r="UPC162" s="41"/>
      <c r="UPD162" s="41"/>
      <c r="UPE162" s="41"/>
      <c r="UPF162" s="41"/>
      <c r="UPG162" s="41"/>
      <c r="UPH162" s="41"/>
      <c r="UPI162" s="41"/>
      <c r="UPJ162" s="41"/>
      <c r="UPK162" s="41"/>
      <c r="UPL162" s="41"/>
      <c r="UPM162" s="41"/>
      <c r="UPN162" s="41"/>
      <c r="UPO162" s="41"/>
      <c r="UPP162" s="41"/>
      <c r="UPQ162" s="41"/>
      <c r="UPR162" s="41"/>
      <c r="UPS162" s="41"/>
      <c r="UPT162" s="41"/>
      <c r="UPU162" s="41"/>
      <c r="UPV162" s="41"/>
      <c r="UPW162" s="41"/>
      <c r="UPX162" s="41"/>
      <c r="UPY162" s="41"/>
      <c r="UPZ162" s="41"/>
      <c r="UQA162" s="41"/>
      <c r="UQB162" s="41"/>
      <c r="UQC162" s="41"/>
      <c r="UQD162" s="41"/>
      <c r="UQE162" s="41"/>
      <c r="UQF162" s="41"/>
      <c r="UQG162" s="41"/>
      <c r="UQH162" s="41"/>
      <c r="UQI162" s="41"/>
      <c r="UQJ162" s="41"/>
      <c r="UQK162" s="41"/>
      <c r="UQL162" s="41"/>
      <c r="UQM162" s="41"/>
      <c r="UQN162" s="41"/>
      <c r="UQO162" s="41"/>
      <c r="UQP162" s="41"/>
      <c r="UQQ162" s="41"/>
      <c r="UQR162" s="41"/>
      <c r="UQS162" s="41"/>
      <c r="UQT162" s="41"/>
      <c r="UQU162" s="41"/>
      <c r="UQV162" s="41"/>
      <c r="UQW162" s="41"/>
      <c r="UQX162" s="41"/>
      <c r="UQY162" s="41"/>
      <c r="UQZ162" s="41"/>
      <c r="URA162" s="41"/>
      <c r="URB162" s="41"/>
      <c r="URC162" s="41"/>
      <c r="URD162" s="41"/>
      <c r="URE162" s="41"/>
      <c r="URF162" s="41"/>
      <c r="URG162" s="41"/>
      <c r="URH162" s="41"/>
      <c r="URI162" s="41"/>
      <c r="URJ162" s="41"/>
      <c r="URK162" s="41"/>
      <c r="URL162" s="41"/>
      <c r="URM162" s="41"/>
      <c r="URN162" s="41"/>
      <c r="URO162" s="41"/>
      <c r="URP162" s="41"/>
      <c r="URQ162" s="41"/>
      <c r="URR162" s="41"/>
      <c r="URS162" s="41"/>
      <c r="URT162" s="41"/>
      <c r="URU162" s="41"/>
      <c r="URV162" s="41"/>
      <c r="URW162" s="41"/>
      <c r="URX162" s="41"/>
      <c r="URY162" s="41"/>
      <c r="URZ162" s="41"/>
      <c r="USA162" s="41"/>
      <c r="USB162" s="41"/>
      <c r="USC162" s="41"/>
      <c r="USD162" s="41"/>
      <c r="USE162" s="41"/>
      <c r="USF162" s="41"/>
      <c r="USG162" s="41"/>
      <c r="USH162" s="41"/>
      <c r="USI162" s="41"/>
      <c r="USJ162" s="41"/>
      <c r="USK162" s="41"/>
      <c r="USL162" s="41"/>
      <c r="USM162" s="41"/>
      <c r="USN162" s="41"/>
      <c r="USO162" s="41"/>
      <c r="USP162" s="41"/>
      <c r="USQ162" s="41"/>
      <c r="USR162" s="41"/>
      <c r="USS162" s="41"/>
      <c r="UST162" s="41"/>
      <c r="USU162" s="41"/>
      <c r="USV162" s="41"/>
      <c r="USW162" s="41"/>
      <c r="USX162" s="41"/>
      <c r="USY162" s="41"/>
      <c r="USZ162" s="41"/>
      <c r="UTA162" s="41"/>
      <c r="UTB162" s="41"/>
      <c r="UTC162" s="41"/>
      <c r="UTD162" s="41"/>
      <c r="UTE162" s="41"/>
      <c r="UTF162" s="41"/>
      <c r="UTG162" s="41"/>
      <c r="UTH162" s="41"/>
      <c r="UTI162" s="41"/>
      <c r="UTJ162" s="41"/>
      <c r="UTK162" s="41"/>
      <c r="UTL162" s="41"/>
      <c r="UTM162" s="41"/>
      <c r="UTN162" s="41"/>
      <c r="UTO162" s="41"/>
      <c r="UTP162" s="41"/>
      <c r="UTQ162" s="41"/>
      <c r="UTR162" s="41"/>
      <c r="UTS162" s="41"/>
      <c r="UTT162" s="41"/>
      <c r="UTU162" s="41"/>
      <c r="UTV162" s="41"/>
      <c r="UTW162" s="41"/>
      <c r="UTX162" s="41"/>
      <c r="UTY162" s="41"/>
      <c r="UTZ162" s="41"/>
      <c r="UUA162" s="41"/>
      <c r="UUB162" s="41"/>
      <c r="UUC162" s="41"/>
      <c r="UUD162" s="41"/>
      <c r="UUE162" s="41"/>
      <c r="UUF162" s="41"/>
      <c r="UUG162" s="41"/>
      <c r="UUH162" s="41"/>
      <c r="UUI162" s="41"/>
      <c r="UUJ162" s="41"/>
      <c r="UUK162" s="41"/>
      <c r="UUL162" s="41"/>
      <c r="UUM162" s="41"/>
      <c r="UUN162" s="41"/>
      <c r="UUO162" s="41"/>
      <c r="UUP162" s="41"/>
      <c r="UUQ162" s="41"/>
      <c r="UUR162" s="41"/>
      <c r="UUS162" s="41"/>
      <c r="UUT162" s="41"/>
      <c r="UUU162" s="41"/>
      <c r="UUV162" s="41"/>
      <c r="UUW162" s="41"/>
      <c r="UUX162" s="41"/>
      <c r="UUY162" s="41"/>
      <c r="UUZ162" s="41"/>
      <c r="UVA162" s="41"/>
      <c r="UVB162" s="41"/>
      <c r="UVC162" s="41"/>
      <c r="UVD162" s="41"/>
      <c r="UVE162" s="41"/>
      <c r="UVF162" s="41"/>
      <c r="UVG162" s="41"/>
      <c r="UVH162" s="41"/>
      <c r="UVI162" s="41"/>
      <c r="UVJ162" s="41"/>
      <c r="UVK162" s="41"/>
      <c r="UVL162" s="41"/>
      <c r="UVM162" s="41"/>
      <c r="UVN162" s="41"/>
      <c r="UVO162" s="41"/>
      <c r="UVP162" s="41"/>
      <c r="UVQ162" s="41"/>
      <c r="UVR162" s="41"/>
      <c r="UVS162" s="41"/>
      <c r="UVT162" s="41"/>
      <c r="UVU162" s="41"/>
      <c r="UVV162" s="41"/>
      <c r="UVW162" s="41"/>
      <c r="UVX162" s="41"/>
      <c r="UVY162" s="41"/>
      <c r="UVZ162" s="41"/>
      <c r="UWA162" s="41"/>
      <c r="UWB162" s="41"/>
      <c r="UWC162" s="41"/>
      <c r="UWD162" s="41"/>
      <c r="UWE162" s="41"/>
      <c r="UWF162" s="41"/>
      <c r="UWG162" s="41"/>
      <c r="UWH162" s="41"/>
      <c r="UWI162" s="41"/>
      <c r="UWJ162" s="41"/>
      <c r="UWK162" s="41"/>
      <c r="UWL162" s="41"/>
      <c r="UWM162" s="41"/>
      <c r="UWN162" s="41"/>
      <c r="UWO162" s="41"/>
      <c r="UWP162" s="41"/>
      <c r="UWQ162" s="41"/>
      <c r="UWR162" s="41"/>
      <c r="UWS162" s="41"/>
      <c r="UWT162" s="41"/>
      <c r="UWU162" s="41"/>
      <c r="UWV162" s="41"/>
      <c r="UWW162" s="41"/>
      <c r="UWX162" s="41"/>
      <c r="UWY162" s="41"/>
      <c r="UWZ162" s="41"/>
      <c r="UXA162" s="41"/>
      <c r="UXB162" s="41"/>
      <c r="UXC162" s="41"/>
      <c r="UXD162" s="41"/>
      <c r="UXE162" s="41"/>
      <c r="UXF162" s="41"/>
      <c r="UXG162" s="41"/>
      <c r="UXH162" s="41"/>
      <c r="UXI162" s="41"/>
      <c r="UXJ162" s="41"/>
      <c r="UXK162" s="41"/>
      <c r="UXL162" s="41"/>
      <c r="UXM162" s="41"/>
      <c r="UXN162" s="41"/>
      <c r="UXO162" s="41"/>
      <c r="UXP162" s="41"/>
      <c r="UXQ162" s="41"/>
      <c r="UXR162" s="41"/>
      <c r="UXS162" s="41"/>
      <c r="UXT162" s="41"/>
      <c r="UXU162" s="41"/>
      <c r="UXV162" s="41"/>
      <c r="UXW162" s="41"/>
      <c r="UXX162" s="41"/>
      <c r="UXY162" s="41"/>
      <c r="UXZ162" s="41"/>
      <c r="UYA162" s="41"/>
      <c r="UYB162" s="41"/>
      <c r="UYC162" s="41"/>
      <c r="UYD162" s="41"/>
      <c r="UYE162" s="41"/>
      <c r="UYF162" s="41"/>
      <c r="UYG162" s="41"/>
      <c r="UYH162" s="41"/>
      <c r="UYI162" s="41"/>
      <c r="UYJ162" s="41"/>
      <c r="UYK162" s="41"/>
      <c r="UYL162" s="41"/>
      <c r="UYM162" s="41"/>
      <c r="UYN162" s="41"/>
      <c r="UYO162" s="41"/>
      <c r="UYP162" s="41"/>
      <c r="UYQ162" s="41"/>
      <c r="UYR162" s="41"/>
      <c r="UYS162" s="41"/>
      <c r="UYT162" s="41"/>
      <c r="UYU162" s="41"/>
      <c r="UYV162" s="41"/>
      <c r="UYW162" s="41"/>
      <c r="UYX162" s="41"/>
      <c r="UYY162" s="41"/>
      <c r="UYZ162" s="41"/>
      <c r="UZA162" s="41"/>
      <c r="UZB162" s="41"/>
      <c r="UZC162" s="41"/>
      <c r="UZD162" s="41"/>
      <c r="UZE162" s="41"/>
      <c r="UZF162" s="41"/>
      <c r="UZG162" s="41"/>
      <c r="UZH162" s="41"/>
      <c r="UZI162" s="41"/>
      <c r="UZJ162" s="41"/>
      <c r="UZK162" s="41"/>
      <c r="UZL162" s="41"/>
      <c r="UZM162" s="41"/>
      <c r="UZN162" s="41"/>
      <c r="UZO162" s="41"/>
      <c r="UZP162" s="41"/>
      <c r="UZQ162" s="41"/>
      <c r="UZR162" s="41"/>
      <c r="UZS162" s="41"/>
      <c r="UZT162" s="41"/>
      <c r="UZU162" s="41"/>
      <c r="UZV162" s="41"/>
      <c r="UZW162" s="41"/>
      <c r="UZX162" s="41"/>
      <c r="UZY162" s="41"/>
      <c r="UZZ162" s="41"/>
      <c r="VAA162" s="41"/>
      <c r="VAB162" s="41"/>
      <c r="VAC162" s="41"/>
      <c r="VAD162" s="41"/>
      <c r="VAE162" s="41"/>
      <c r="VAF162" s="41"/>
      <c r="VAG162" s="41"/>
      <c r="VAH162" s="41"/>
      <c r="VAI162" s="41"/>
      <c r="VAJ162" s="41"/>
      <c r="VAK162" s="41"/>
      <c r="VAL162" s="41"/>
      <c r="VAM162" s="41"/>
      <c r="VAN162" s="41"/>
      <c r="VAO162" s="41"/>
      <c r="VAP162" s="41"/>
      <c r="VAQ162" s="41"/>
      <c r="VAR162" s="41"/>
      <c r="VAS162" s="41"/>
      <c r="VAT162" s="41"/>
      <c r="VAU162" s="41"/>
      <c r="VAV162" s="41"/>
      <c r="VAW162" s="41"/>
      <c r="VAX162" s="41"/>
      <c r="VAY162" s="41"/>
      <c r="VAZ162" s="41"/>
      <c r="VBA162" s="41"/>
      <c r="VBB162" s="41"/>
      <c r="VBC162" s="41"/>
      <c r="VBD162" s="41"/>
      <c r="VBE162" s="41"/>
      <c r="VBF162" s="41"/>
      <c r="VBG162" s="41"/>
      <c r="VBH162" s="41"/>
      <c r="VBI162" s="41"/>
      <c r="VBJ162" s="41"/>
      <c r="VBK162" s="41"/>
      <c r="VBL162" s="41"/>
      <c r="VBM162" s="41"/>
      <c r="VBN162" s="41"/>
      <c r="VBO162" s="41"/>
      <c r="VBP162" s="41"/>
      <c r="VBQ162" s="41"/>
      <c r="VBR162" s="41"/>
      <c r="VBS162" s="41"/>
      <c r="VBT162" s="41"/>
      <c r="VBU162" s="41"/>
      <c r="VBV162" s="41"/>
      <c r="VBW162" s="41"/>
      <c r="VBX162" s="41"/>
      <c r="VBY162" s="41"/>
      <c r="VBZ162" s="41"/>
      <c r="VCA162" s="41"/>
      <c r="VCB162" s="41"/>
      <c r="VCC162" s="41"/>
      <c r="VCD162" s="41"/>
      <c r="VCE162" s="41"/>
      <c r="VCF162" s="41"/>
      <c r="VCG162" s="41"/>
      <c r="VCH162" s="41"/>
      <c r="VCI162" s="41"/>
      <c r="VCJ162" s="41"/>
      <c r="VCK162" s="41"/>
      <c r="VCL162" s="41"/>
      <c r="VCM162" s="41"/>
      <c r="VCN162" s="41"/>
      <c r="VCO162" s="41"/>
      <c r="VCP162" s="41"/>
      <c r="VCQ162" s="41"/>
      <c r="VCR162" s="41"/>
      <c r="VCS162" s="41"/>
      <c r="VCT162" s="41"/>
      <c r="VCU162" s="41"/>
      <c r="VCV162" s="41"/>
      <c r="VCW162" s="41"/>
      <c r="VCX162" s="41"/>
      <c r="VCY162" s="41"/>
      <c r="VCZ162" s="41"/>
      <c r="VDA162" s="41"/>
      <c r="VDB162" s="41"/>
      <c r="VDC162" s="41"/>
      <c r="VDD162" s="41"/>
      <c r="VDE162" s="41"/>
      <c r="VDF162" s="41"/>
      <c r="VDG162" s="41"/>
      <c r="VDH162" s="41"/>
      <c r="VDI162" s="41"/>
      <c r="VDJ162" s="41"/>
      <c r="VDK162" s="41"/>
      <c r="VDL162" s="41"/>
      <c r="VDM162" s="41"/>
      <c r="VDN162" s="41"/>
      <c r="VDO162" s="41"/>
      <c r="VDP162" s="41"/>
      <c r="VDQ162" s="41"/>
      <c r="VDR162" s="41"/>
      <c r="VDS162" s="41"/>
      <c r="VDT162" s="41"/>
      <c r="VDU162" s="41"/>
      <c r="VDV162" s="41"/>
      <c r="VDW162" s="41"/>
      <c r="VDX162" s="41"/>
      <c r="VDY162" s="41"/>
      <c r="VDZ162" s="41"/>
      <c r="VEA162" s="41"/>
      <c r="VEB162" s="41"/>
      <c r="VEC162" s="41"/>
      <c r="VED162" s="41"/>
      <c r="VEE162" s="41"/>
      <c r="VEF162" s="41"/>
      <c r="VEG162" s="41"/>
      <c r="VEH162" s="41"/>
      <c r="VEI162" s="41"/>
      <c r="VEJ162" s="41"/>
      <c r="VEK162" s="41"/>
      <c r="VEL162" s="41"/>
      <c r="VEM162" s="41"/>
      <c r="VEN162" s="41"/>
      <c r="VEO162" s="41"/>
      <c r="VEP162" s="41"/>
      <c r="VEQ162" s="41"/>
      <c r="VER162" s="41"/>
      <c r="VES162" s="41"/>
      <c r="VET162" s="41"/>
      <c r="VEU162" s="41"/>
      <c r="VEV162" s="41"/>
      <c r="VEW162" s="41"/>
      <c r="VEX162" s="41"/>
      <c r="VEY162" s="41"/>
      <c r="VEZ162" s="41"/>
      <c r="VFA162" s="41"/>
      <c r="VFB162" s="41"/>
      <c r="VFC162" s="41"/>
      <c r="VFD162" s="41"/>
      <c r="VFE162" s="41"/>
      <c r="VFF162" s="41"/>
      <c r="VFG162" s="41"/>
      <c r="VFH162" s="41"/>
      <c r="VFI162" s="41"/>
      <c r="VFJ162" s="41"/>
      <c r="VFK162" s="41"/>
      <c r="VFL162" s="41"/>
      <c r="VFM162" s="41"/>
      <c r="VFN162" s="41"/>
      <c r="VFO162" s="41"/>
      <c r="VFP162" s="41"/>
      <c r="VFQ162" s="41"/>
      <c r="VFR162" s="41"/>
      <c r="VFS162" s="41"/>
      <c r="VFT162" s="41"/>
      <c r="VFU162" s="41"/>
      <c r="VFV162" s="41"/>
      <c r="VFW162" s="41"/>
      <c r="VFX162" s="41"/>
      <c r="VFY162" s="41"/>
      <c r="VFZ162" s="41"/>
      <c r="VGA162" s="41"/>
      <c r="VGB162" s="41"/>
      <c r="VGC162" s="41"/>
      <c r="VGD162" s="41"/>
      <c r="VGE162" s="41"/>
      <c r="VGF162" s="41"/>
      <c r="VGG162" s="41"/>
      <c r="VGH162" s="41"/>
      <c r="VGI162" s="41"/>
      <c r="VGJ162" s="41"/>
      <c r="VGK162" s="41"/>
      <c r="VGL162" s="41"/>
      <c r="VGM162" s="41"/>
      <c r="VGN162" s="41"/>
      <c r="VGO162" s="41"/>
      <c r="VGP162" s="41"/>
      <c r="VGQ162" s="41"/>
      <c r="VGR162" s="41"/>
      <c r="VGS162" s="41"/>
      <c r="VGT162" s="41"/>
      <c r="VGU162" s="41"/>
      <c r="VGV162" s="41"/>
      <c r="VGW162" s="41"/>
      <c r="VGX162" s="41"/>
      <c r="VGY162" s="41"/>
      <c r="VGZ162" s="41"/>
      <c r="VHA162" s="41"/>
      <c r="VHB162" s="41"/>
      <c r="VHC162" s="41"/>
      <c r="VHD162" s="41"/>
      <c r="VHE162" s="41"/>
      <c r="VHF162" s="41"/>
      <c r="VHG162" s="41"/>
      <c r="VHH162" s="41"/>
      <c r="VHI162" s="41"/>
      <c r="VHJ162" s="41"/>
      <c r="VHK162" s="41"/>
      <c r="VHL162" s="41"/>
      <c r="VHM162" s="41"/>
      <c r="VHN162" s="41"/>
      <c r="VHO162" s="41"/>
      <c r="VHP162" s="41"/>
      <c r="VHQ162" s="41"/>
      <c r="VHR162" s="41"/>
      <c r="VHS162" s="41"/>
      <c r="VHT162" s="41"/>
      <c r="VHU162" s="41"/>
      <c r="VHV162" s="41"/>
      <c r="VHW162" s="41"/>
      <c r="VHX162" s="41"/>
      <c r="VHY162" s="41"/>
      <c r="VHZ162" s="41"/>
      <c r="VIA162" s="41"/>
      <c r="VIB162" s="41"/>
      <c r="VIC162" s="41"/>
      <c r="VID162" s="41"/>
      <c r="VIE162" s="41"/>
      <c r="VIF162" s="41"/>
      <c r="VIG162" s="41"/>
      <c r="VIH162" s="41"/>
      <c r="VII162" s="41"/>
      <c r="VIJ162" s="41"/>
      <c r="VIK162" s="41"/>
      <c r="VIL162" s="41"/>
      <c r="VIM162" s="41"/>
      <c r="VIN162" s="41"/>
      <c r="VIO162" s="41"/>
      <c r="VIP162" s="41"/>
      <c r="VIQ162" s="41"/>
      <c r="VIR162" s="41"/>
      <c r="VIS162" s="41"/>
      <c r="VIT162" s="41"/>
      <c r="VIU162" s="41"/>
      <c r="VIV162" s="41"/>
      <c r="VIW162" s="41"/>
      <c r="VIX162" s="41"/>
      <c r="VIY162" s="41"/>
      <c r="VIZ162" s="41"/>
      <c r="VJA162" s="41"/>
      <c r="VJB162" s="41"/>
      <c r="VJC162" s="41"/>
      <c r="VJD162" s="41"/>
      <c r="VJE162" s="41"/>
      <c r="VJF162" s="41"/>
      <c r="VJG162" s="41"/>
      <c r="VJH162" s="41"/>
      <c r="VJI162" s="41"/>
      <c r="VJJ162" s="41"/>
      <c r="VJK162" s="41"/>
      <c r="VJL162" s="41"/>
      <c r="VJM162" s="41"/>
      <c r="VJN162" s="41"/>
      <c r="VJO162" s="41"/>
      <c r="VJP162" s="41"/>
      <c r="VJQ162" s="41"/>
      <c r="VJR162" s="41"/>
      <c r="VJS162" s="41"/>
      <c r="VJT162" s="41"/>
      <c r="VJU162" s="41"/>
      <c r="VJV162" s="41"/>
      <c r="VJW162" s="41"/>
      <c r="VJX162" s="41"/>
      <c r="VJY162" s="41"/>
      <c r="VJZ162" s="41"/>
      <c r="VKA162" s="41"/>
      <c r="VKB162" s="41"/>
      <c r="VKC162" s="41"/>
      <c r="VKD162" s="41"/>
      <c r="VKE162" s="41"/>
      <c r="VKF162" s="41"/>
      <c r="VKG162" s="41"/>
      <c r="VKH162" s="41"/>
      <c r="VKI162" s="41"/>
      <c r="VKJ162" s="41"/>
      <c r="VKK162" s="41"/>
      <c r="VKL162" s="41"/>
      <c r="VKM162" s="41"/>
      <c r="VKN162" s="41"/>
      <c r="VKO162" s="41"/>
      <c r="VKP162" s="41"/>
      <c r="VKQ162" s="41"/>
      <c r="VKR162" s="41"/>
      <c r="VKS162" s="41"/>
      <c r="VKT162" s="41"/>
      <c r="VKU162" s="41"/>
      <c r="VKV162" s="41"/>
      <c r="VKW162" s="41"/>
      <c r="VKX162" s="41"/>
      <c r="VKY162" s="41"/>
      <c r="VKZ162" s="41"/>
      <c r="VLA162" s="41"/>
      <c r="VLB162" s="41"/>
      <c r="VLC162" s="41"/>
      <c r="VLD162" s="41"/>
      <c r="VLE162" s="41"/>
      <c r="VLF162" s="41"/>
      <c r="VLG162" s="41"/>
      <c r="VLH162" s="41"/>
      <c r="VLI162" s="41"/>
      <c r="VLJ162" s="41"/>
      <c r="VLK162" s="41"/>
      <c r="VLL162" s="41"/>
      <c r="VLM162" s="41"/>
      <c r="VLN162" s="41"/>
      <c r="VLO162" s="41"/>
      <c r="VLP162" s="41"/>
      <c r="VLQ162" s="41"/>
      <c r="VLR162" s="41"/>
      <c r="VLS162" s="41"/>
      <c r="VLT162" s="41"/>
      <c r="VLU162" s="41"/>
      <c r="VLV162" s="41"/>
      <c r="VLW162" s="41"/>
      <c r="VLX162" s="41"/>
      <c r="VLY162" s="41"/>
      <c r="VLZ162" s="41"/>
      <c r="VMA162" s="41"/>
      <c r="VMB162" s="41"/>
      <c r="VMC162" s="41"/>
      <c r="VMD162" s="41"/>
      <c r="VME162" s="41"/>
      <c r="VMF162" s="41"/>
      <c r="VMG162" s="41"/>
      <c r="VMH162" s="41"/>
      <c r="VMI162" s="41"/>
      <c r="VMJ162" s="41"/>
      <c r="VMK162" s="41"/>
      <c r="VML162" s="41"/>
      <c r="VMM162" s="41"/>
      <c r="VMN162" s="41"/>
      <c r="VMO162" s="41"/>
      <c r="VMP162" s="41"/>
      <c r="VMQ162" s="41"/>
      <c r="VMR162" s="41"/>
      <c r="VMS162" s="41"/>
      <c r="VMT162" s="41"/>
      <c r="VMU162" s="41"/>
      <c r="VMV162" s="41"/>
      <c r="VMW162" s="41"/>
      <c r="VMX162" s="41"/>
      <c r="VMY162" s="41"/>
      <c r="VMZ162" s="41"/>
      <c r="VNA162" s="41"/>
      <c r="VNB162" s="41"/>
      <c r="VNC162" s="41"/>
      <c r="VND162" s="41"/>
      <c r="VNE162" s="41"/>
      <c r="VNF162" s="41"/>
      <c r="VNG162" s="41"/>
      <c r="VNH162" s="41"/>
      <c r="VNI162" s="41"/>
      <c r="VNJ162" s="41"/>
      <c r="VNK162" s="41"/>
      <c r="VNL162" s="41"/>
      <c r="VNM162" s="41"/>
      <c r="VNN162" s="41"/>
      <c r="VNO162" s="41"/>
      <c r="VNP162" s="41"/>
      <c r="VNQ162" s="41"/>
      <c r="VNR162" s="41"/>
      <c r="VNS162" s="41"/>
      <c r="VNT162" s="41"/>
      <c r="VNU162" s="41"/>
      <c r="VNV162" s="41"/>
      <c r="VNW162" s="41"/>
      <c r="VNX162" s="41"/>
      <c r="VNY162" s="41"/>
      <c r="VNZ162" s="41"/>
      <c r="VOA162" s="41"/>
      <c r="VOB162" s="41"/>
      <c r="VOC162" s="41"/>
      <c r="VOD162" s="41"/>
      <c r="VOE162" s="41"/>
      <c r="VOF162" s="41"/>
      <c r="VOG162" s="41"/>
      <c r="VOH162" s="41"/>
      <c r="VOI162" s="41"/>
      <c r="VOJ162" s="41"/>
      <c r="VOK162" s="41"/>
      <c r="VOL162" s="41"/>
      <c r="VOM162" s="41"/>
      <c r="VON162" s="41"/>
      <c r="VOO162" s="41"/>
      <c r="VOP162" s="41"/>
      <c r="VOQ162" s="41"/>
      <c r="VOR162" s="41"/>
      <c r="VOS162" s="41"/>
      <c r="VOT162" s="41"/>
      <c r="VOU162" s="41"/>
      <c r="VOV162" s="41"/>
      <c r="VOW162" s="41"/>
      <c r="VOX162" s="41"/>
      <c r="VOY162" s="41"/>
      <c r="VOZ162" s="41"/>
      <c r="VPA162" s="41"/>
      <c r="VPB162" s="41"/>
      <c r="VPC162" s="41"/>
      <c r="VPD162" s="41"/>
      <c r="VPE162" s="41"/>
      <c r="VPF162" s="41"/>
      <c r="VPG162" s="41"/>
      <c r="VPH162" s="41"/>
      <c r="VPI162" s="41"/>
      <c r="VPJ162" s="41"/>
      <c r="VPK162" s="41"/>
      <c r="VPL162" s="41"/>
      <c r="VPM162" s="41"/>
      <c r="VPN162" s="41"/>
      <c r="VPO162" s="41"/>
      <c r="VPP162" s="41"/>
      <c r="VPQ162" s="41"/>
      <c r="VPR162" s="41"/>
      <c r="VPS162" s="41"/>
      <c r="VPT162" s="41"/>
      <c r="VPU162" s="41"/>
      <c r="VPV162" s="41"/>
      <c r="VPW162" s="41"/>
      <c r="VPX162" s="41"/>
      <c r="VPY162" s="41"/>
      <c r="VPZ162" s="41"/>
      <c r="VQA162" s="41"/>
      <c r="VQB162" s="41"/>
      <c r="VQC162" s="41"/>
      <c r="VQD162" s="41"/>
      <c r="VQE162" s="41"/>
      <c r="VQF162" s="41"/>
      <c r="VQG162" s="41"/>
      <c r="VQH162" s="41"/>
      <c r="VQI162" s="41"/>
      <c r="VQJ162" s="41"/>
      <c r="VQK162" s="41"/>
      <c r="VQL162" s="41"/>
      <c r="VQM162" s="41"/>
      <c r="VQN162" s="41"/>
      <c r="VQO162" s="41"/>
      <c r="VQP162" s="41"/>
      <c r="VQQ162" s="41"/>
      <c r="VQR162" s="41"/>
      <c r="VQS162" s="41"/>
      <c r="VQT162" s="41"/>
      <c r="VQU162" s="41"/>
      <c r="VQV162" s="41"/>
      <c r="VQW162" s="41"/>
      <c r="VQX162" s="41"/>
      <c r="VQY162" s="41"/>
      <c r="VQZ162" s="41"/>
      <c r="VRA162" s="41"/>
      <c r="VRB162" s="41"/>
      <c r="VRC162" s="41"/>
      <c r="VRD162" s="41"/>
      <c r="VRE162" s="41"/>
      <c r="VRF162" s="41"/>
      <c r="VRG162" s="41"/>
      <c r="VRH162" s="41"/>
      <c r="VRI162" s="41"/>
      <c r="VRJ162" s="41"/>
      <c r="VRK162" s="41"/>
      <c r="VRL162" s="41"/>
      <c r="VRM162" s="41"/>
      <c r="VRN162" s="41"/>
      <c r="VRO162" s="41"/>
      <c r="VRP162" s="41"/>
      <c r="VRQ162" s="41"/>
      <c r="VRR162" s="41"/>
      <c r="VRS162" s="41"/>
      <c r="VRT162" s="41"/>
      <c r="VRU162" s="41"/>
      <c r="VRV162" s="41"/>
      <c r="VRW162" s="41"/>
      <c r="VRX162" s="41"/>
      <c r="VRY162" s="41"/>
      <c r="VRZ162" s="41"/>
      <c r="VSA162" s="41"/>
      <c r="VSB162" s="41"/>
      <c r="VSC162" s="41"/>
      <c r="VSD162" s="41"/>
      <c r="VSE162" s="41"/>
      <c r="VSF162" s="41"/>
      <c r="VSG162" s="41"/>
      <c r="VSH162" s="41"/>
      <c r="VSI162" s="41"/>
      <c r="VSJ162" s="41"/>
      <c r="VSK162" s="41"/>
      <c r="VSL162" s="41"/>
      <c r="VSM162" s="41"/>
      <c r="VSN162" s="41"/>
      <c r="VSO162" s="41"/>
      <c r="VSP162" s="41"/>
      <c r="VSQ162" s="41"/>
      <c r="VSR162" s="41"/>
      <c r="VSS162" s="41"/>
      <c r="VST162" s="41"/>
      <c r="VSU162" s="41"/>
      <c r="VSV162" s="41"/>
      <c r="VSW162" s="41"/>
      <c r="VSX162" s="41"/>
      <c r="VSY162" s="41"/>
      <c r="VSZ162" s="41"/>
      <c r="VTA162" s="41"/>
      <c r="VTB162" s="41"/>
      <c r="VTC162" s="41"/>
      <c r="VTD162" s="41"/>
      <c r="VTE162" s="41"/>
      <c r="VTF162" s="41"/>
      <c r="VTG162" s="41"/>
      <c r="VTH162" s="41"/>
      <c r="VTI162" s="41"/>
      <c r="VTJ162" s="41"/>
      <c r="VTK162" s="41"/>
      <c r="VTL162" s="41"/>
      <c r="VTM162" s="41"/>
      <c r="VTN162" s="41"/>
      <c r="VTO162" s="41"/>
      <c r="VTP162" s="41"/>
      <c r="VTQ162" s="41"/>
      <c r="VTR162" s="41"/>
      <c r="VTS162" s="41"/>
      <c r="VTT162" s="41"/>
      <c r="VTU162" s="41"/>
      <c r="VTV162" s="41"/>
      <c r="VTW162" s="41"/>
      <c r="VTX162" s="41"/>
      <c r="VTY162" s="41"/>
      <c r="VTZ162" s="41"/>
      <c r="VUA162" s="41"/>
      <c r="VUB162" s="41"/>
      <c r="VUC162" s="41"/>
      <c r="VUD162" s="41"/>
      <c r="VUE162" s="41"/>
      <c r="VUF162" s="41"/>
      <c r="VUG162" s="41"/>
      <c r="VUH162" s="41"/>
      <c r="VUI162" s="41"/>
      <c r="VUJ162" s="41"/>
      <c r="VUK162" s="41"/>
      <c r="VUL162" s="41"/>
      <c r="VUM162" s="41"/>
      <c r="VUN162" s="41"/>
      <c r="VUO162" s="41"/>
      <c r="VUP162" s="41"/>
      <c r="VUQ162" s="41"/>
      <c r="VUR162" s="41"/>
      <c r="VUS162" s="41"/>
      <c r="VUT162" s="41"/>
      <c r="VUU162" s="41"/>
      <c r="VUV162" s="41"/>
      <c r="VUW162" s="41"/>
      <c r="VUX162" s="41"/>
      <c r="VUY162" s="41"/>
      <c r="VUZ162" s="41"/>
      <c r="VVA162" s="41"/>
      <c r="VVB162" s="41"/>
      <c r="VVC162" s="41"/>
      <c r="VVD162" s="41"/>
      <c r="VVE162" s="41"/>
      <c r="VVF162" s="41"/>
      <c r="VVG162" s="41"/>
      <c r="VVH162" s="41"/>
      <c r="VVI162" s="41"/>
      <c r="VVJ162" s="41"/>
      <c r="VVK162" s="41"/>
      <c r="VVL162" s="41"/>
      <c r="VVM162" s="41"/>
      <c r="VVN162" s="41"/>
      <c r="VVO162" s="41"/>
      <c r="VVP162" s="41"/>
      <c r="VVQ162" s="41"/>
      <c r="VVR162" s="41"/>
      <c r="VVS162" s="41"/>
      <c r="VVT162" s="41"/>
      <c r="VVU162" s="41"/>
      <c r="VVV162" s="41"/>
      <c r="VVW162" s="41"/>
      <c r="VVX162" s="41"/>
      <c r="VVY162" s="41"/>
      <c r="VVZ162" s="41"/>
      <c r="VWA162" s="41"/>
      <c r="VWB162" s="41"/>
      <c r="VWC162" s="41"/>
      <c r="VWD162" s="41"/>
      <c r="VWE162" s="41"/>
      <c r="VWF162" s="41"/>
      <c r="VWG162" s="41"/>
      <c r="VWH162" s="41"/>
      <c r="VWI162" s="41"/>
      <c r="VWJ162" s="41"/>
      <c r="VWK162" s="41"/>
      <c r="VWL162" s="41"/>
      <c r="VWM162" s="41"/>
      <c r="VWN162" s="41"/>
      <c r="VWO162" s="41"/>
      <c r="VWP162" s="41"/>
      <c r="VWQ162" s="41"/>
      <c r="VWR162" s="41"/>
      <c r="VWS162" s="41"/>
      <c r="VWT162" s="41"/>
      <c r="VWU162" s="41"/>
      <c r="VWV162" s="41"/>
      <c r="VWW162" s="41"/>
      <c r="VWX162" s="41"/>
      <c r="VWY162" s="41"/>
      <c r="VWZ162" s="41"/>
      <c r="VXA162" s="41"/>
      <c r="VXB162" s="41"/>
      <c r="VXC162" s="41"/>
      <c r="VXD162" s="41"/>
      <c r="VXE162" s="41"/>
      <c r="VXF162" s="41"/>
      <c r="VXG162" s="41"/>
      <c r="VXH162" s="41"/>
      <c r="VXI162" s="41"/>
      <c r="VXJ162" s="41"/>
      <c r="VXK162" s="41"/>
      <c r="VXL162" s="41"/>
      <c r="VXM162" s="41"/>
      <c r="VXN162" s="41"/>
      <c r="VXO162" s="41"/>
      <c r="VXP162" s="41"/>
      <c r="VXQ162" s="41"/>
      <c r="VXR162" s="41"/>
      <c r="VXS162" s="41"/>
      <c r="VXT162" s="41"/>
      <c r="VXU162" s="41"/>
      <c r="VXV162" s="41"/>
      <c r="VXW162" s="41"/>
      <c r="VXX162" s="41"/>
      <c r="VXY162" s="41"/>
      <c r="VXZ162" s="41"/>
      <c r="VYA162" s="41"/>
      <c r="VYB162" s="41"/>
      <c r="VYC162" s="41"/>
      <c r="VYD162" s="41"/>
      <c r="VYE162" s="41"/>
      <c r="VYF162" s="41"/>
      <c r="VYG162" s="41"/>
      <c r="VYH162" s="41"/>
      <c r="VYI162" s="41"/>
      <c r="VYJ162" s="41"/>
      <c r="VYK162" s="41"/>
      <c r="VYL162" s="41"/>
      <c r="VYM162" s="41"/>
      <c r="VYN162" s="41"/>
      <c r="VYO162" s="41"/>
      <c r="VYP162" s="41"/>
      <c r="VYQ162" s="41"/>
      <c r="VYR162" s="41"/>
      <c r="VYS162" s="41"/>
      <c r="VYT162" s="41"/>
      <c r="VYU162" s="41"/>
      <c r="VYV162" s="41"/>
      <c r="VYW162" s="41"/>
      <c r="VYX162" s="41"/>
      <c r="VYY162" s="41"/>
      <c r="VYZ162" s="41"/>
      <c r="VZA162" s="41"/>
      <c r="VZB162" s="41"/>
      <c r="VZC162" s="41"/>
      <c r="VZD162" s="41"/>
      <c r="VZE162" s="41"/>
      <c r="VZF162" s="41"/>
      <c r="VZG162" s="41"/>
      <c r="VZH162" s="41"/>
      <c r="VZI162" s="41"/>
      <c r="VZJ162" s="41"/>
      <c r="VZK162" s="41"/>
      <c r="VZL162" s="41"/>
      <c r="VZM162" s="41"/>
      <c r="VZN162" s="41"/>
      <c r="VZO162" s="41"/>
      <c r="VZP162" s="41"/>
      <c r="VZQ162" s="41"/>
      <c r="VZR162" s="41"/>
      <c r="VZS162" s="41"/>
      <c r="VZT162" s="41"/>
      <c r="VZU162" s="41"/>
      <c r="VZV162" s="41"/>
      <c r="VZW162" s="41"/>
      <c r="VZX162" s="41"/>
      <c r="VZY162" s="41"/>
      <c r="VZZ162" s="41"/>
      <c r="WAA162" s="41"/>
      <c r="WAB162" s="41"/>
      <c r="WAC162" s="41"/>
      <c r="WAD162" s="41"/>
      <c r="WAE162" s="41"/>
      <c r="WAF162" s="41"/>
      <c r="WAG162" s="41"/>
      <c r="WAH162" s="41"/>
      <c r="WAI162" s="41"/>
      <c r="WAJ162" s="41"/>
      <c r="WAK162" s="41"/>
      <c r="WAL162" s="41"/>
      <c r="WAM162" s="41"/>
      <c r="WAN162" s="41"/>
      <c r="WAO162" s="41"/>
      <c r="WAP162" s="41"/>
      <c r="WAQ162" s="41"/>
      <c r="WAR162" s="41"/>
      <c r="WAS162" s="41"/>
      <c r="WAT162" s="41"/>
      <c r="WAU162" s="41"/>
      <c r="WAV162" s="41"/>
      <c r="WAW162" s="41"/>
      <c r="WAX162" s="41"/>
      <c r="WAY162" s="41"/>
      <c r="WAZ162" s="41"/>
      <c r="WBA162" s="41"/>
      <c r="WBB162" s="41"/>
      <c r="WBC162" s="41"/>
      <c r="WBD162" s="41"/>
      <c r="WBE162" s="41"/>
      <c r="WBF162" s="41"/>
      <c r="WBG162" s="41"/>
      <c r="WBH162" s="41"/>
      <c r="WBI162" s="41"/>
      <c r="WBJ162" s="41"/>
      <c r="WBK162" s="41"/>
      <c r="WBL162" s="41"/>
      <c r="WBM162" s="41"/>
      <c r="WBN162" s="41"/>
      <c r="WBO162" s="41"/>
      <c r="WBP162" s="41"/>
      <c r="WBQ162" s="41"/>
      <c r="WBR162" s="41"/>
      <c r="WBS162" s="41"/>
      <c r="WBT162" s="41"/>
      <c r="WBU162" s="41"/>
      <c r="WBV162" s="41"/>
      <c r="WBW162" s="41"/>
      <c r="WBX162" s="41"/>
      <c r="WBY162" s="41"/>
      <c r="WBZ162" s="41"/>
      <c r="WCA162" s="41"/>
      <c r="WCB162" s="41"/>
      <c r="WCC162" s="41"/>
      <c r="WCD162" s="41"/>
      <c r="WCE162" s="41"/>
      <c r="WCF162" s="41"/>
      <c r="WCG162" s="41"/>
      <c r="WCH162" s="41"/>
      <c r="WCI162" s="41"/>
      <c r="WCJ162" s="41"/>
      <c r="WCK162" s="41"/>
      <c r="WCL162" s="41"/>
      <c r="WCM162" s="41"/>
      <c r="WCN162" s="41"/>
      <c r="WCO162" s="41"/>
      <c r="WCP162" s="41"/>
      <c r="WCQ162" s="41"/>
      <c r="WCR162" s="41"/>
      <c r="WCS162" s="41"/>
      <c r="WCT162" s="41"/>
      <c r="WCU162" s="41"/>
      <c r="WCV162" s="41"/>
      <c r="WCW162" s="41"/>
      <c r="WCX162" s="41"/>
      <c r="WCY162" s="41"/>
      <c r="WCZ162" s="41"/>
      <c r="WDA162" s="41"/>
      <c r="WDB162" s="41"/>
      <c r="WDC162" s="41"/>
      <c r="WDD162" s="41"/>
      <c r="WDE162" s="41"/>
      <c r="WDF162" s="41"/>
      <c r="WDG162" s="41"/>
      <c r="WDH162" s="41"/>
      <c r="WDI162" s="41"/>
      <c r="WDJ162" s="41"/>
      <c r="WDK162" s="41"/>
      <c r="WDL162" s="41"/>
      <c r="WDM162" s="41"/>
      <c r="WDN162" s="41"/>
      <c r="WDO162" s="41"/>
      <c r="WDP162" s="41"/>
      <c r="WDQ162" s="41"/>
      <c r="WDR162" s="41"/>
      <c r="WDS162" s="41"/>
      <c r="WDT162" s="41"/>
      <c r="WDU162" s="41"/>
      <c r="WDV162" s="41"/>
      <c r="WDW162" s="41"/>
      <c r="WDX162" s="41"/>
      <c r="WDY162" s="41"/>
      <c r="WDZ162" s="41"/>
      <c r="WEA162" s="41"/>
      <c r="WEB162" s="41"/>
      <c r="WEC162" s="41"/>
      <c r="WED162" s="41"/>
      <c r="WEE162" s="41"/>
      <c r="WEF162" s="41"/>
      <c r="WEG162" s="41"/>
      <c r="WEH162" s="41"/>
      <c r="WEI162" s="41"/>
      <c r="WEJ162" s="41"/>
      <c r="WEK162" s="41"/>
      <c r="WEL162" s="41"/>
      <c r="WEM162" s="41"/>
      <c r="WEN162" s="41"/>
      <c r="WEO162" s="41"/>
      <c r="WEP162" s="41"/>
      <c r="WEQ162" s="41"/>
      <c r="WER162" s="41"/>
      <c r="WES162" s="41"/>
      <c r="WET162" s="41"/>
      <c r="WEU162" s="41"/>
      <c r="WEV162" s="41"/>
      <c r="WEW162" s="41"/>
      <c r="WEX162" s="41"/>
      <c r="WEY162" s="41"/>
      <c r="WEZ162" s="41"/>
      <c r="WFA162" s="41"/>
      <c r="WFB162" s="41"/>
      <c r="WFC162" s="41"/>
      <c r="WFD162" s="41"/>
      <c r="WFE162" s="41"/>
      <c r="WFF162" s="41"/>
      <c r="WFG162" s="41"/>
      <c r="WFH162" s="41"/>
      <c r="WFI162" s="41"/>
      <c r="WFJ162" s="41"/>
      <c r="WFK162" s="41"/>
      <c r="WFL162" s="41"/>
      <c r="WFM162" s="41"/>
      <c r="WFN162" s="41"/>
      <c r="WFO162" s="41"/>
      <c r="WFP162" s="41"/>
      <c r="WFQ162" s="41"/>
      <c r="WFR162" s="41"/>
      <c r="WFS162" s="41"/>
      <c r="WFT162" s="41"/>
      <c r="WFU162" s="41"/>
      <c r="WFV162" s="41"/>
      <c r="WFW162" s="41"/>
      <c r="WFX162" s="41"/>
      <c r="WFY162" s="41"/>
      <c r="WFZ162" s="41"/>
      <c r="WGA162" s="41"/>
      <c r="WGB162" s="41"/>
      <c r="WGC162" s="41"/>
      <c r="WGD162" s="41"/>
      <c r="WGE162" s="41"/>
      <c r="WGF162" s="41"/>
      <c r="WGG162" s="41"/>
      <c r="WGH162" s="41"/>
      <c r="WGI162" s="41"/>
      <c r="WGJ162" s="41"/>
      <c r="WGK162" s="41"/>
      <c r="WGL162" s="41"/>
      <c r="WGM162" s="41"/>
      <c r="WGN162" s="41"/>
      <c r="WGO162" s="41"/>
      <c r="WGP162" s="41"/>
      <c r="WGQ162" s="41"/>
      <c r="WGR162" s="41"/>
      <c r="WGS162" s="41"/>
      <c r="WGT162" s="41"/>
      <c r="WGU162" s="41"/>
      <c r="WGV162" s="41"/>
      <c r="WGW162" s="41"/>
      <c r="WGX162" s="41"/>
      <c r="WGY162" s="41"/>
      <c r="WGZ162" s="41"/>
      <c r="WHA162" s="41"/>
      <c r="WHB162" s="41"/>
      <c r="WHC162" s="41"/>
      <c r="WHD162" s="41"/>
      <c r="WHE162" s="41"/>
      <c r="WHF162" s="41"/>
      <c r="WHG162" s="41"/>
      <c r="WHH162" s="41"/>
      <c r="WHI162" s="41"/>
      <c r="WHJ162" s="41"/>
      <c r="WHK162" s="41"/>
      <c r="WHL162" s="41"/>
      <c r="WHM162" s="41"/>
      <c r="WHN162" s="41"/>
      <c r="WHO162" s="41"/>
      <c r="WHP162" s="41"/>
      <c r="WHQ162" s="41"/>
      <c r="WHR162" s="41"/>
      <c r="WHS162" s="41"/>
      <c r="WHT162" s="41"/>
      <c r="WHU162" s="41"/>
      <c r="WHV162" s="41"/>
      <c r="WHW162" s="41"/>
      <c r="WHX162" s="41"/>
      <c r="WHY162" s="41"/>
      <c r="WHZ162" s="41"/>
      <c r="WIA162" s="41"/>
      <c r="WIB162" s="41"/>
      <c r="WIC162" s="41"/>
      <c r="WID162" s="41"/>
      <c r="WIE162" s="41"/>
      <c r="WIF162" s="41"/>
      <c r="WIG162" s="41"/>
      <c r="WIH162" s="41"/>
      <c r="WII162" s="41"/>
      <c r="WIJ162" s="41"/>
      <c r="WIK162" s="41"/>
      <c r="WIL162" s="41"/>
      <c r="WIM162" s="41"/>
      <c r="WIN162" s="41"/>
      <c r="WIO162" s="41"/>
      <c r="WIP162" s="41"/>
      <c r="WIQ162" s="41"/>
      <c r="WIR162" s="41"/>
      <c r="WIS162" s="41"/>
      <c r="WIT162" s="41"/>
      <c r="WIU162" s="41"/>
      <c r="WIV162" s="41"/>
      <c r="WIW162" s="41"/>
      <c r="WIX162" s="41"/>
      <c r="WIY162" s="41"/>
      <c r="WIZ162" s="41"/>
      <c r="WJA162" s="41"/>
      <c r="WJB162" s="41"/>
      <c r="WJC162" s="41"/>
      <c r="WJD162" s="41"/>
      <c r="WJE162" s="41"/>
      <c r="WJF162" s="41"/>
      <c r="WJG162" s="41"/>
      <c r="WJH162" s="41"/>
      <c r="WJI162" s="41"/>
      <c r="WJJ162" s="41"/>
      <c r="WJK162" s="41"/>
      <c r="WJL162" s="41"/>
      <c r="WJM162" s="41"/>
      <c r="WJN162" s="41"/>
      <c r="WJO162" s="41"/>
      <c r="WJP162" s="41"/>
      <c r="WJQ162" s="41"/>
      <c r="WJR162" s="41"/>
      <c r="WJS162" s="41"/>
      <c r="WJT162" s="41"/>
      <c r="WJU162" s="41"/>
      <c r="WJV162" s="41"/>
      <c r="WJW162" s="41"/>
      <c r="WJX162" s="41"/>
      <c r="WJY162" s="41"/>
      <c r="WJZ162" s="41"/>
      <c r="WKA162" s="41"/>
      <c r="WKB162" s="41"/>
      <c r="WKC162" s="41"/>
      <c r="WKD162" s="41"/>
      <c r="WKE162" s="41"/>
      <c r="WKF162" s="41"/>
      <c r="WKG162" s="41"/>
      <c r="WKH162" s="41"/>
      <c r="WKI162" s="41"/>
      <c r="WKJ162" s="41"/>
      <c r="WKK162" s="41"/>
      <c r="WKL162" s="41"/>
      <c r="WKM162" s="41"/>
      <c r="WKN162" s="41"/>
      <c r="WKO162" s="41"/>
      <c r="WKP162" s="41"/>
      <c r="WKQ162" s="41"/>
      <c r="WKR162" s="41"/>
      <c r="WKS162" s="41"/>
      <c r="WKT162" s="41"/>
      <c r="WKU162" s="41"/>
      <c r="WKV162" s="41"/>
      <c r="WKW162" s="41"/>
      <c r="WKX162" s="41"/>
      <c r="WKY162" s="41"/>
      <c r="WKZ162" s="41"/>
      <c r="WLA162" s="41"/>
      <c r="WLB162" s="41"/>
      <c r="WLC162" s="41"/>
      <c r="WLD162" s="41"/>
      <c r="WLE162" s="41"/>
      <c r="WLF162" s="41"/>
      <c r="WLG162" s="41"/>
      <c r="WLH162" s="41"/>
      <c r="WLI162" s="41"/>
      <c r="WLJ162" s="41"/>
      <c r="WLK162" s="41"/>
      <c r="WLL162" s="41"/>
      <c r="WLM162" s="41"/>
      <c r="WLN162" s="41"/>
      <c r="WLO162" s="41"/>
      <c r="WLP162" s="41"/>
      <c r="WLQ162" s="41"/>
      <c r="WLR162" s="41"/>
      <c r="WLS162" s="41"/>
      <c r="WLT162" s="41"/>
      <c r="WLU162" s="41"/>
      <c r="WLV162" s="41"/>
      <c r="WLW162" s="41"/>
      <c r="WLX162" s="41"/>
      <c r="WLY162" s="41"/>
      <c r="WLZ162" s="41"/>
      <c r="WMA162" s="41"/>
      <c r="WMB162" s="41"/>
      <c r="WMC162" s="41"/>
      <c r="WMD162" s="41"/>
      <c r="WME162" s="41"/>
      <c r="WMF162" s="41"/>
      <c r="WMG162" s="41"/>
      <c r="WMH162" s="41"/>
      <c r="WMI162" s="41"/>
      <c r="WMJ162" s="41"/>
      <c r="WMK162" s="41"/>
      <c r="WML162" s="41"/>
      <c r="WMM162" s="41"/>
      <c r="WMN162" s="41"/>
      <c r="WMO162" s="41"/>
      <c r="WMP162" s="41"/>
      <c r="WMQ162" s="41"/>
      <c r="WMR162" s="41"/>
      <c r="WMS162" s="41"/>
      <c r="WMT162" s="41"/>
      <c r="WMU162" s="41"/>
      <c r="WMV162" s="41"/>
      <c r="WMW162" s="41"/>
      <c r="WMX162" s="41"/>
      <c r="WMY162" s="41"/>
      <c r="WMZ162" s="41"/>
      <c r="WNA162" s="41"/>
      <c r="WNB162" s="41"/>
      <c r="WNC162" s="41"/>
      <c r="WND162" s="41"/>
      <c r="WNE162" s="41"/>
      <c r="WNF162" s="41"/>
      <c r="WNG162" s="41"/>
      <c r="WNH162" s="41"/>
      <c r="WNI162" s="41"/>
      <c r="WNJ162" s="41"/>
      <c r="WNK162" s="41"/>
      <c r="WNL162" s="41"/>
      <c r="WNM162" s="41"/>
      <c r="WNN162" s="41"/>
      <c r="WNO162" s="41"/>
      <c r="WNP162" s="41"/>
      <c r="WNQ162" s="41"/>
      <c r="WNR162" s="41"/>
      <c r="WNS162" s="41"/>
      <c r="WNT162" s="41"/>
      <c r="WNU162" s="41"/>
      <c r="WNV162" s="41"/>
      <c r="WNW162" s="41"/>
      <c r="WNX162" s="41"/>
      <c r="WNY162" s="41"/>
      <c r="WNZ162" s="41"/>
      <c r="WOA162" s="41"/>
      <c r="WOB162" s="41"/>
      <c r="WOC162" s="41"/>
      <c r="WOD162" s="41"/>
      <c r="WOE162" s="41"/>
      <c r="WOF162" s="41"/>
      <c r="WOG162" s="41"/>
      <c r="WOH162" s="41"/>
      <c r="WOI162" s="41"/>
      <c r="WOJ162" s="41"/>
      <c r="WOK162" s="41"/>
      <c r="WOL162" s="41"/>
      <c r="WOM162" s="41"/>
      <c r="WON162" s="41"/>
      <c r="WOO162" s="41"/>
      <c r="WOP162" s="41"/>
      <c r="WOQ162" s="41"/>
      <c r="WOR162" s="41"/>
      <c r="WOS162" s="41"/>
      <c r="WOT162" s="41"/>
      <c r="WOU162" s="41"/>
      <c r="WOV162" s="41"/>
      <c r="WOW162" s="41"/>
      <c r="WOX162" s="41"/>
      <c r="WOY162" s="41"/>
      <c r="WOZ162" s="41"/>
      <c r="WPA162" s="41"/>
      <c r="WPB162" s="41"/>
      <c r="WPC162" s="41"/>
      <c r="WPD162" s="41"/>
      <c r="WPE162" s="41"/>
      <c r="WPF162" s="41"/>
      <c r="WPG162" s="41"/>
      <c r="WPH162" s="41"/>
      <c r="WPI162" s="41"/>
      <c r="WPJ162" s="41"/>
      <c r="WPK162" s="41"/>
      <c r="WPL162" s="41"/>
      <c r="WPM162" s="41"/>
      <c r="WPN162" s="41"/>
      <c r="WPO162" s="41"/>
      <c r="WPP162" s="41"/>
      <c r="WPQ162" s="41"/>
      <c r="WPR162" s="41"/>
      <c r="WPS162" s="41"/>
      <c r="WPT162" s="41"/>
      <c r="WPU162" s="41"/>
      <c r="WPV162" s="41"/>
      <c r="WPW162" s="41"/>
      <c r="WPX162" s="41"/>
      <c r="WPY162" s="41"/>
      <c r="WPZ162" s="41"/>
      <c r="WQA162" s="41"/>
      <c r="WQB162" s="41"/>
      <c r="WQC162" s="41"/>
      <c r="WQD162" s="41"/>
      <c r="WQE162" s="41"/>
      <c r="WQF162" s="41"/>
      <c r="WQG162" s="41"/>
      <c r="WQH162" s="41"/>
      <c r="WQI162" s="41"/>
      <c r="WQJ162" s="41"/>
      <c r="WQK162" s="41"/>
      <c r="WQL162" s="41"/>
      <c r="WQM162" s="41"/>
      <c r="WQN162" s="41"/>
      <c r="WQO162" s="41"/>
      <c r="WQP162" s="41"/>
      <c r="WQQ162" s="41"/>
      <c r="WQR162" s="41"/>
      <c r="WQS162" s="41"/>
      <c r="WQT162" s="41"/>
      <c r="WQU162" s="41"/>
      <c r="WQV162" s="41"/>
      <c r="WQW162" s="41"/>
      <c r="WQX162" s="41"/>
      <c r="WQY162" s="41"/>
      <c r="WQZ162" s="41"/>
      <c r="WRA162" s="41"/>
      <c r="WRB162" s="41"/>
      <c r="WRC162" s="41"/>
      <c r="WRD162" s="41"/>
      <c r="WRE162" s="41"/>
      <c r="WRF162" s="41"/>
      <c r="WRG162" s="41"/>
      <c r="WRH162" s="41"/>
      <c r="WRI162" s="41"/>
      <c r="WRJ162" s="41"/>
      <c r="WRK162" s="41"/>
      <c r="WRL162" s="41"/>
      <c r="WRM162" s="41"/>
      <c r="WRN162" s="41"/>
      <c r="WRO162" s="41"/>
      <c r="WRP162" s="41"/>
      <c r="WRQ162" s="41"/>
      <c r="WRR162" s="41"/>
      <c r="WRS162" s="41"/>
      <c r="WRT162" s="41"/>
      <c r="WRU162" s="41"/>
      <c r="WRV162" s="41"/>
      <c r="WRW162" s="41"/>
      <c r="WRX162" s="41"/>
      <c r="WRY162" s="41"/>
      <c r="WRZ162" s="41"/>
      <c r="WSA162" s="41"/>
      <c r="WSB162" s="41"/>
      <c r="WSC162" s="41"/>
      <c r="WSD162" s="41"/>
      <c r="WSE162" s="41"/>
      <c r="WSF162" s="41"/>
      <c r="WSG162" s="41"/>
      <c r="WSH162" s="41"/>
      <c r="WSI162" s="41"/>
      <c r="WSJ162" s="41"/>
      <c r="WSK162" s="41"/>
      <c r="WSL162" s="41"/>
      <c r="WSM162" s="41"/>
      <c r="WSN162" s="41"/>
      <c r="WSO162" s="41"/>
      <c r="WSP162" s="41"/>
      <c r="WSQ162" s="41"/>
      <c r="WSR162" s="41"/>
      <c r="WSS162" s="41"/>
      <c r="WST162" s="41"/>
      <c r="WSU162" s="41"/>
      <c r="WSV162" s="41"/>
      <c r="WSW162" s="41"/>
      <c r="WSX162" s="41"/>
      <c r="WSY162" s="41"/>
      <c r="WSZ162" s="41"/>
      <c r="WTA162" s="41"/>
      <c r="WTB162" s="41"/>
      <c r="WTC162" s="41"/>
      <c r="WTD162" s="41"/>
      <c r="WTE162" s="41"/>
      <c r="WTF162" s="41"/>
      <c r="WTG162" s="41"/>
      <c r="WTH162" s="41"/>
      <c r="WTI162" s="41"/>
      <c r="WTJ162" s="41"/>
      <c r="WTK162" s="41"/>
      <c r="WTL162" s="41"/>
      <c r="WTM162" s="41"/>
      <c r="WTN162" s="41"/>
      <c r="WTO162" s="41"/>
      <c r="WTP162" s="41"/>
      <c r="WTQ162" s="41"/>
      <c r="WTR162" s="41"/>
      <c r="WTS162" s="41"/>
      <c r="WTT162" s="41"/>
      <c r="WTU162" s="41"/>
      <c r="WTV162" s="41"/>
      <c r="WTW162" s="41"/>
      <c r="WTX162" s="41"/>
      <c r="WTY162" s="41"/>
      <c r="WTZ162" s="41"/>
      <c r="WUA162" s="41"/>
      <c r="WUB162" s="41"/>
      <c r="WUC162" s="41"/>
      <c r="WUD162" s="41"/>
      <c r="WUE162" s="41"/>
      <c r="WUF162" s="41"/>
      <c r="WUG162" s="41"/>
      <c r="WUH162" s="41"/>
      <c r="WUI162" s="41"/>
      <c r="WUJ162" s="41"/>
      <c r="WUK162" s="41"/>
      <c r="WUL162" s="41"/>
      <c r="WUM162" s="41"/>
      <c r="WUN162" s="41"/>
      <c r="WUO162" s="41"/>
      <c r="WUP162" s="41"/>
      <c r="WUQ162" s="41"/>
      <c r="WUR162" s="41"/>
      <c r="WUS162" s="41"/>
      <c r="WUT162" s="41"/>
      <c r="WUU162" s="41"/>
      <c r="WUV162" s="41"/>
      <c r="WUW162" s="41"/>
      <c r="WUX162" s="41"/>
      <c r="WUY162" s="41"/>
      <c r="WUZ162" s="41"/>
      <c r="WVA162" s="41"/>
      <c r="WVB162" s="41"/>
      <c r="WVC162" s="41"/>
      <c r="WVD162" s="41"/>
      <c r="WVE162" s="41"/>
      <c r="WVF162" s="41"/>
      <c r="WVG162" s="41"/>
      <c r="WVH162" s="41"/>
      <c r="WVI162" s="41"/>
      <c r="WVJ162" s="41"/>
      <c r="WVK162" s="41"/>
      <c r="WVL162" s="41"/>
      <c r="WVM162" s="41"/>
      <c r="WVN162" s="41"/>
      <c r="WVO162" s="41"/>
      <c r="WVP162" s="41"/>
      <c r="WVQ162" s="41"/>
      <c r="WVR162" s="41"/>
      <c r="WVS162" s="41"/>
      <c r="WVT162" s="41"/>
      <c r="WVU162" s="41"/>
      <c r="WVV162" s="41"/>
      <c r="WVW162" s="41"/>
      <c r="WVX162" s="41"/>
      <c r="WVY162" s="41"/>
      <c r="WVZ162" s="41"/>
      <c r="WWA162" s="41"/>
      <c r="WWB162" s="41"/>
      <c r="WWC162" s="41"/>
      <c r="WWD162" s="41"/>
      <c r="WWE162" s="41"/>
      <c r="WWF162" s="41"/>
      <c r="WWG162" s="41"/>
      <c r="WWH162" s="41"/>
      <c r="WWI162" s="41"/>
      <c r="WWJ162" s="41"/>
      <c r="WWK162" s="41"/>
      <c r="WWL162" s="41"/>
      <c r="WWM162" s="41"/>
      <c r="WWN162" s="41"/>
      <c r="WWO162" s="41"/>
      <c r="WWP162" s="41"/>
      <c r="WWQ162" s="41"/>
      <c r="WWR162" s="41"/>
      <c r="WWS162" s="41"/>
      <c r="WWT162" s="41"/>
      <c r="WWU162" s="41"/>
      <c r="WWV162" s="41"/>
      <c r="WWW162" s="41"/>
      <c r="WWX162" s="41"/>
      <c r="WWY162" s="41"/>
      <c r="WWZ162" s="41"/>
      <c r="WXA162" s="41"/>
      <c r="WXB162" s="41"/>
      <c r="WXC162" s="41"/>
      <c r="WXD162" s="41"/>
      <c r="WXE162" s="41"/>
      <c r="WXF162" s="41"/>
      <c r="WXG162" s="41"/>
      <c r="WXH162" s="41"/>
      <c r="WXI162" s="41"/>
      <c r="WXJ162" s="41"/>
      <c r="WXK162" s="41"/>
      <c r="WXL162" s="41"/>
      <c r="WXM162" s="41"/>
      <c r="WXN162" s="41"/>
      <c r="WXO162" s="41"/>
      <c r="WXP162" s="41"/>
      <c r="WXQ162" s="41"/>
      <c r="WXR162" s="41"/>
      <c r="WXS162" s="41"/>
      <c r="WXT162" s="41"/>
      <c r="WXU162" s="41"/>
      <c r="WXV162" s="41"/>
      <c r="WXW162" s="41"/>
      <c r="WXX162" s="41"/>
      <c r="WXY162" s="41"/>
      <c r="WXZ162" s="41"/>
      <c r="WYA162" s="41"/>
      <c r="WYB162" s="41"/>
      <c r="WYC162" s="41"/>
      <c r="WYD162" s="41"/>
      <c r="WYE162" s="41"/>
      <c r="WYF162" s="41"/>
      <c r="WYG162" s="41"/>
      <c r="WYH162" s="41"/>
      <c r="WYI162" s="41"/>
      <c r="WYJ162" s="41"/>
      <c r="WYK162" s="41"/>
      <c r="WYL162" s="41"/>
      <c r="WYM162" s="41"/>
      <c r="WYN162" s="41"/>
      <c r="WYO162" s="41"/>
      <c r="WYP162" s="41"/>
      <c r="WYQ162" s="41"/>
      <c r="WYR162" s="41"/>
      <c r="WYS162" s="41"/>
      <c r="WYT162" s="41"/>
      <c r="WYU162" s="41"/>
      <c r="WYV162" s="41"/>
      <c r="WYW162" s="41"/>
      <c r="WYX162" s="41"/>
      <c r="WYY162" s="41"/>
      <c r="WYZ162" s="41"/>
      <c r="WZA162" s="41"/>
      <c r="WZB162" s="41"/>
      <c r="WZC162" s="41"/>
      <c r="WZD162" s="41"/>
      <c r="WZE162" s="41"/>
      <c r="WZF162" s="41"/>
      <c r="WZG162" s="41"/>
      <c r="WZH162" s="41"/>
      <c r="WZI162" s="41"/>
      <c r="WZJ162" s="41"/>
      <c r="WZK162" s="41"/>
      <c r="WZL162" s="41"/>
      <c r="WZM162" s="41"/>
      <c r="WZN162" s="41"/>
      <c r="WZO162" s="41"/>
      <c r="WZP162" s="41"/>
      <c r="WZQ162" s="41"/>
      <c r="WZR162" s="41"/>
      <c r="WZS162" s="41"/>
      <c r="WZT162" s="41"/>
      <c r="WZU162" s="41"/>
      <c r="WZV162" s="41"/>
      <c r="WZW162" s="41"/>
      <c r="WZX162" s="41"/>
      <c r="WZY162" s="41"/>
      <c r="WZZ162" s="41"/>
      <c r="XAA162" s="41"/>
      <c r="XAB162" s="41"/>
      <c r="XAC162" s="41"/>
      <c r="XAD162" s="41"/>
      <c r="XAE162" s="41"/>
      <c r="XAF162" s="41"/>
      <c r="XAG162" s="41"/>
      <c r="XAH162" s="41"/>
      <c r="XAI162" s="41"/>
      <c r="XAJ162" s="41"/>
      <c r="XAK162" s="41"/>
      <c r="XAL162" s="41"/>
      <c r="XAM162" s="41"/>
      <c r="XAN162" s="41"/>
      <c r="XAO162" s="41"/>
      <c r="XAP162" s="41"/>
      <c r="XAQ162" s="41"/>
      <c r="XAR162" s="41"/>
      <c r="XAS162" s="41"/>
      <c r="XAT162" s="41"/>
      <c r="XAU162" s="41"/>
      <c r="XAV162" s="41"/>
      <c r="XAW162" s="41"/>
      <c r="XAX162" s="41"/>
      <c r="XAY162" s="41"/>
      <c r="XAZ162" s="41"/>
      <c r="XBA162" s="41"/>
      <c r="XBB162" s="41"/>
      <c r="XBC162" s="41"/>
      <c r="XBD162" s="41"/>
      <c r="XBE162" s="41"/>
      <c r="XBF162" s="41"/>
      <c r="XBG162" s="41"/>
      <c r="XBH162" s="41"/>
      <c r="XBI162" s="41"/>
      <c r="XBJ162" s="41"/>
      <c r="XBK162" s="41"/>
      <c r="XBL162" s="41"/>
      <c r="XBM162" s="41"/>
      <c r="XBN162" s="41"/>
      <c r="XBO162" s="41"/>
      <c r="XBP162" s="41"/>
      <c r="XBQ162" s="41"/>
      <c r="XBR162" s="41"/>
      <c r="XBS162" s="41"/>
      <c r="XBT162" s="41"/>
      <c r="XBU162" s="41"/>
      <c r="XBV162" s="41"/>
      <c r="XBW162" s="41"/>
      <c r="XBX162" s="41"/>
      <c r="XBY162" s="41"/>
      <c r="XBZ162" s="41"/>
      <c r="XCA162" s="41"/>
      <c r="XCB162" s="41"/>
      <c r="XCC162" s="41"/>
      <c r="XCD162" s="41"/>
      <c r="XCE162" s="41"/>
      <c r="XCF162" s="41"/>
      <c r="XCG162" s="41"/>
      <c r="XCH162" s="41"/>
      <c r="XCI162" s="41"/>
      <c r="XCJ162" s="41"/>
      <c r="XCK162" s="41"/>
      <c r="XCL162" s="41"/>
      <c r="XCM162" s="41"/>
      <c r="XCN162" s="41"/>
      <c r="XCO162" s="41"/>
      <c r="XCP162" s="41"/>
      <c r="XCQ162" s="41"/>
      <c r="XCR162" s="41"/>
      <c r="XCS162" s="41"/>
      <c r="XCT162" s="41"/>
      <c r="XCU162" s="41"/>
      <c r="XCV162" s="41"/>
      <c r="XCW162" s="41"/>
      <c r="XCX162" s="41"/>
      <c r="XCY162" s="41"/>
      <c r="XCZ162" s="41"/>
      <c r="XDA162" s="41"/>
      <c r="XDB162" s="41"/>
      <c r="XDC162" s="41"/>
      <c r="XDD162" s="41"/>
      <c r="XDE162" s="41"/>
      <c r="XDF162" s="41"/>
      <c r="XDG162" s="41"/>
      <c r="XDH162" s="41"/>
      <c r="XDI162" s="41"/>
      <c r="XDJ162" s="41"/>
      <c r="XDK162" s="41"/>
      <c r="XDL162" s="41"/>
      <c r="XDM162" s="41"/>
      <c r="XDN162" s="41"/>
      <c r="XDO162" s="41"/>
      <c r="XDP162" s="41"/>
      <c r="XDQ162" s="41"/>
      <c r="XDR162" s="41"/>
      <c r="XDS162" s="41"/>
      <c r="XDT162" s="41"/>
      <c r="XDU162" s="41"/>
      <c r="XDV162" s="41"/>
      <c r="XDW162" s="41"/>
      <c r="XDX162" s="41"/>
      <c r="XDY162" s="41"/>
      <c r="XDZ162" s="41"/>
      <c r="XEA162" s="41"/>
      <c r="XEB162" s="41"/>
      <c r="XEC162" s="41"/>
      <c r="XED162" s="41"/>
      <c r="XEE162" s="41"/>
      <c r="XEF162" s="41"/>
      <c r="XEG162" s="41"/>
      <c r="XEH162" s="41"/>
      <c r="XEI162" s="41"/>
      <c r="XEJ162" s="41"/>
      <c r="XEK162" s="41"/>
      <c r="XEL162" s="41"/>
      <c r="XEM162" s="41"/>
      <c r="XEN162" s="41"/>
      <c r="XEO162" s="41"/>
      <c r="XEP162" s="41"/>
      <c r="XEQ162" s="41"/>
      <c r="XER162" s="41"/>
      <c r="XES162" s="41"/>
      <c r="XET162" s="41"/>
      <c r="XEU162" s="41"/>
      <c r="XEV162" s="41"/>
      <c r="XEW162" s="41"/>
      <c r="XEX162" s="41"/>
      <c r="XEY162" s="41"/>
      <c r="XEZ162" s="41"/>
      <c r="XFA162" s="41"/>
      <c r="XFB162" s="41"/>
    </row>
    <row r="163" spans="1:16382" s="11" customFormat="1">
      <c r="A163" s="13">
        <v>153</v>
      </c>
      <c r="B163" s="81" t="s">
        <v>389</v>
      </c>
      <c r="C163" s="82" t="s">
        <v>390</v>
      </c>
      <c r="D163" s="80" t="s">
        <v>391</v>
      </c>
      <c r="E163" s="81" t="s">
        <v>105</v>
      </c>
      <c r="F163" s="67"/>
      <c r="G163" s="78"/>
      <c r="H163" s="18">
        <f t="shared" si="68"/>
        <v>0</v>
      </c>
      <c r="I163" s="19"/>
      <c r="J163" s="19">
        <f t="shared" si="69"/>
        <v>0</v>
      </c>
      <c r="K163" s="19"/>
      <c r="L163" s="18">
        <f t="shared" si="70"/>
        <v>0</v>
      </c>
      <c r="M163" s="85"/>
      <c r="N163" s="18">
        <f t="shared" si="71"/>
        <v>0</v>
      </c>
      <c r="O163" s="18"/>
      <c r="P163" s="18">
        <f t="shared" si="72"/>
        <v>0</v>
      </c>
      <c r="Q163" s="18"/>
      <c r="R163" s="18">
        <f t="shared" si="73"/>
        <v>0</v>
      </c>
      <c r="S163" s="18"/>
      <c r="T163" s="18">
        <f t="shared" si="74"/>
        <v>0</v>
      </c>
      <c r="U163" s="18"/>
      <c r="V163" s="18">
        <f t="shared" si="75"/>
        <v>0</v>
      </c>
      <c r="W163" s="19"/>
      <c r="X163" s="18">
        <f t="shared" si="76"/>
        <v>0</v>
      </c>
      <c r="Y163" s="20">
        <f t="shared" si="77"/>
        <v>0</v>
      </c>
      <c r="Z163" s="18">
        <f t="shared" si="78"/>
        <v>0</v>
      </c>
      <c r="AA163" s="41"/>
      <c r="AB163" s="41"/>
      <c r="AC163" s="41"/>
      <c r="AD163" s="41"/>
      <c r="AE163" s="41"/>
      <c r="AF163" s="41"/>
      <c r="AG163" s="41"/>
      <c r="AH163" s="41"/>
      <c r="AI163" s="41"/>
      <c r="AJ163" s="41"/>
      <c r="AK163" s="41"/>
      <c r="AL163" s="41"/>
      <c r="AM163" s="41"/>
      <c r="AN163" s="41"/>
      <c r="AO163" s="41"/>
      <c r="AP163" s="41"/>
      <c r="AQ163" s="41"/>
      <c r="AR163" s="41"/>
      <c r="AS163" s="41"/>
      <c r="AT163" s="41"/>
      <c r="AU163" s="41"/>
      <c r="AV163" s="41"/>
      <c r="AW163" s="41"/>
      <c r="AX163" s="41"/>
      <c r="AY163" s="41"/>
      <c r="AZ163" s="41"/>
      <c r="BA163" s="41"/>
      <c r="BB163" s="41"/>
      <c r="BC163" s="41"/>
      <c r="BD163" s="41"/>
      <c r="BE163" s="41"/>
      <c r="BF163" s="41"/>
      <c r="BG163" s="41"/>
      <c r="BH163" s="41"/>
      <c r="BI163" s="41"/>
      <c r="BJ163" s="41"/>
      <c r="BK163" s="41"/>
      <c r="BL163" s="41"/>
      <c r="BM163" s="41"/>
      <c r="BN163" s="41"/>
      <c r="BO163" s="41"/>
      <c r="BP163" s="41"/>
      <c r="BQ163" s="41"/>
      <c r="BR163" s="41"/>
      <c r="BS163" s="41"/>
      <c r="BT163" s="41"/>
      <c r="BU163" s="41"/>
      <c r="BV163" s="41"/>
      <c r="BW163" s="41"/>
      <c r="BX163" s="41"/>
      <c r="BY163" s="41"/>
      <c r="BZ163" s="41"/>
      <c r="CA163" s="41"/>
      <c r="CB163" s="41"/>
      <c r="CC163" s="41"/>
      <c r="CD163" s="41"/>
      <c r="CE163" s="41"/>
      <c r="CF163" s="41"/>
      <c r="CG163" s="41"/>
      <c r="CH163" s="41"/>
      <c r="CI163" s="41"/>
      <c r="CJ163" s="41"/>
      <c r="CK163" s="41"/>
      <c r="CL163" s="41"/>
      <c r="CM163" s="41"/>
      <c r="CN163" s="41"/>
      <c r="CO163" s="41"/>
      <c r="CP163" s="41"/>
      <c r="CQ163" s="41"/>
      <c r="CR163" s="41"/>
      <c r="CS163" s="41"/>
      <c r="CT163" s="41"/>
      <c r="CU163" s="41"/>
      <c r="CV163" s="41"/>
      <c r="CW163" s="41"/>
      <c r="CX163" s="41"/>
      <c r="CY163" s="41"/>
      <c r="CZ163" s="41"/>
      <c r="DA163" s="41"/>
      <c r="DB163" s="41"/>
      <c r="DC163" s="41"/>
      <c r="DD163" s="41"/>
      <c r="DE163" s="41"/>
      <c r="DF163" s="41"/>
      <c r="DG163" s="41"/>
      <c r="DH163" s="41"/>
      <c r="DI163" s="41"/>
      <c r="DJ163" s="41"/>
      <c r="DK163" s="41"/>
      <c r="DL163" s="41"/>
      <c r="DM163" s="41"/>
      <c r="DN163" s="41"/>
      <c r="DO163" s="41"/>
      <c r="DP163" s="41"/>
      <c r="DQ163" s="41"/>
      <c r="DR163" s="41"/>
      <c r="DS163" s="41"/>
      <c r="DT163" s="41"/>
      <c r="DU163" s="41"/>
      <c r="DV163" s="41"/>
      <c r="DW163" s="41"/>
      <c r="DX163" s="41"/>
      <c r="DY163" s="41"/>
      <c r="DZ163" s="41"/>
      <c r="EA163" s="41"/>
      <c r="EB163" s="41"/>
      <c r="EC163" s="41"/>
      <c r="ED163" s="41"/>
      <c r="EE163" s="41"/>
      <c r="EF163" s="41"/>
      <c r="EG163" s="41"/>
      <c r="EH163" s="41"/>
      <c r="EI163" s="41"/>
      <c r="EJ163" s="41"/>
      <c r="EK163" s="41"/>
      <c r="EL163" s="41"/>
      <c r="EM163" s="41"/>
      <c r="EN163" s="41"/>
      <c r="EO163" s="41"/>
      <c r="EP163" s="41"/>
      <c r="EQ163" s="41"/>
      <c r="ER163" s="41"/>
      <c r="ES163" s="41"/>
      <c r="ET163" s="41"/>
      <c r="EU163" s="41"/>
      <c r="EV163" s="41"/>
      <c r="EW163" s="41"/>
      <c r="EX163" s="41"/>
      <c r="EY163" s="41"/>
      <c r="EZ163" s="41"/>
      <c r="FA163" s="41"/>
      <c r="FB163" s="41"/>
      <c r="FC163" s="41"/>
      <c r="FD163" s="41"/>
      <c r="FE163" s="41"/>
      <c r="FF163" s="41"/>
      <c r="FG163" s="41"/>
      <c r="FH163" s="41"/>
      <c r="FI163" s="41"/>
      <c r="FJ163" s="41"/>
      <c r="FK163" s="41"/>
      <c r="FL163" s="41"/>
      <c r="FM163" s="41"/>
      <c r="FN163" s="41"/>
      <c r="FO163" s="41"/>
      <c r="FP163" s="41"/>
      <c r="FQ163" s="41"/>
      <c r="FR163" s="41"/>
      <c r="FS163" s="41"/>
      <c r="FT163" s="41"/>
      <c r="FU163" s="41"/>
      <c r="FV163" s="41"/>
      <c r="FW163" s="41"/>
      <c r="FX163" s="41"/>
      <c r="FY163" s="41"/>
      <c r="FZ163" s="41"/>
      <c r="GA163" s="41"/>
      <c r="GB163" s="41"/>
      <c r="GC163" s="41"/>
      <c r="GD163" s="41"/>
      <c r="GE163" s="41"/>
      <c r="GF163" s="41"/>
      <c r="GG163" s="41"/>
      <c r="GH163" s="41"/>
      <c r="GI163" s="41"/>
      <c r="GJ163" s="41"/>
      <c r="GK163" s="41"/>
      <c r="GL163" s="41"/>
      <c r="GM163" s="41"/>
      <c r="GN163" s="41"/>
      <c r="GO163" s="41"/>
      <c r="GP163" s="41"/>
      <c r="GQ163" s="41"/>
      <c r="GR163" s="41"/>
      <c r="GS163" s="41"/>
      <c r="GT163" s="41"/>
      <c r="GU163" s="41"/>
      <c r="GV163" s="41"/>
      <c r="GW163" s="41"/>
      <c r="GX163" s="41"/>
      <c r="GY163" s="41"/>
      <c r="GZ163" s="41"/>
      <c r="HA163" s="41"/>
      <c r="HB163" s="41"/>
      <c r="HC163" s="41"/>
      <c r="HD163" s="41"/>
      <c r="HE163" s="41"/>
      <c r="HF163" s="41"/>
      <c r="HG163" s="41"/>
      <c r="HH163" s="41"/>
      <c r="HI163" s="41"/>
      <c r="HJ163" s="41"/>
      <c r="HK163" s="41"/>
      <c r="HL163" s="41"/>
      <c r="HM163" s="41"/>
      <c r="HN163" s="41"/>
      <c r="HO163" s="41"/>
      <c r="HP163" s="41"/>
      <c r="HQ163" s="41"/>
      <c r="HR163" s="41"/>
      <c r="HS163" s="41"/>
      <c r="HT163" s="41"/>
      <c r="HU163" s="41"/>
      <c r="HV163" s="41"/>
      <c r="HW163" s="41"/>
      <c r="HX163" s="41"/>
      <c r="HY163" s="41"/>
      <c r="HZ163" s="41"/>
      <c r="IA163" s="41"/>
      <c r="IB163" s="41"/>
      <c r="IC163" s="41"/>
      <c r="ID163" s="41"/>
      <c r="IE163" s="41"/>
      <c r="IF163" s="41"/>
      <c r="IG163" s="41"/>
      <c r="IH163" s="41"/>
      <c r="II163" s="41"/>
      <c r="IJ163" s="41"/>
      <c r="IK163" s="41"/>
      <c r="IL163" s="41"/>
      <c r="IM163" s="41"/>
      <c r="IN163" s="41"/>
      <c r="IO163" s="41"/>
      <c r="IP163" s="41"/>
      <c r="IQ163" s="41"/>
      <c r="IR163" s="41"/>
      <c r="IS163" s="41"/>
      <c r="IT163" s="41"/>
      <c r="IU163" s="41"/>
      <c r="IV163" s="41"/>
      <c r="IW163" s="41"/>
      <c r="IX163" s="41"/>
      <c r="IY163" s="41"/>
      <c r="IZ163" s="41"/>
      <c r="JA163" s="41"/>
      <c r="JB163" s="41"/>
      <c r="JC163" s="41"/>
      <c r="JD163" s="41"/>
      <c r="JE163" s="41"/>
      <c r="JF163" s="41"/>
      <c r="JG163" s="41"/>
      <c r="JH163" s="41"/>
      <c r="JI163" s="41"/>
      <c r="JJ163" s="41"/>
      <c r="JK163" s="41"/>
      <c r="JL163" s="41"/>
      <c r="JM163" s="41"/>
      <c r="JN163" s="41"/>
      <c r="JO163" s="41"/>
      <c r="JP163" s="41"/>
      <c r="JQ163" s="41"/>
      <c r="JR163" s="41"/>
      <c r="JS163" s="41"/>
      <c r="JT163" s="41"/>
      <c r="JU163" s="41"/>
      <c r="JV163" s="41"/>
      <c r="JW163" s="41"/>
      <c r="JX163" s="41"/>
      <c r="JY163" s="41"/>
      <c r="JZ163" s="41"/>
      <c r="KA163" s="41"/>
      <c r="KB163" s="41"/>
      <c r="KC163" s="41"/>
      <c r="KD163" s="41"/>
      <c r="KE163" s="41"/>
      <c r="KF163" s="41"/>
      <c r="KG163" s="41"/>
      <c r="KH163" s="41"/>
      <c r="KI163" s="41"/>
      <c r="KJ163" s="41"/>
      <c r="KK163" s="41"/>
      <c r="KL163" s="41"/>
      <c r="KM163" s="41"/>
      <c r="KN163" s="41"/>
      <c r="KO163" s="41"/>
      <c r="KP163" s="41"/>
      <c r="KQ163" s="41"/>
      <c r="KR163" s="41"/>
      <c r="KS163" s="41"/>
      <c r="KT163" s="41"/>
      <c r="KU163" s="41"/>
      <c r="KV163" s="41"/>
      <c r="KW163" s="41"/>
      <c r="KX163" s="41"/>
      <c r="KY163" s="41"/>
      <c r="KZ163" s="41"/>
      <c r="LA163" s="41"/>
      <c r="LB163" s="41"/>
      <c r="LC163" s="41"/>
      <c r="LD163" s="41"/>
      <c r="LE163" s="41"/>
      <c r="LF163" s="41"/>
      <c r="LG163" s="41"/>
      <c r="LH163" s="41"/>
      <c r="LI163" s="41"/>
      <c r="LJ163" s="41"/>
      <c r="LK163" s="41"/>
      <c r="LL163" s="41"/>
      <c r="LM163" s="41"/>
      <c r="LN163" s="41"/>
      <c r="LO163" s="41"/>
      <c r="LP163" s="41"/>
      <c r="LQ163" s="41"/>
      <c r="LR163" s="41"/>
      <c r="LS163" s="41"/>
      <c r="LT163" s="41"/>
      <c r="LU163" s="41"/>
      <c r="LV163" s="41"/>
      <c r="LW163" s="41"/>
      <c r="LX163" s="41"/>
      <c r="LY163" s="41"/>
      <c r="LZ163" s="41"/>
      <c r="MA163" s="41"/>
      <c r="MB163" s="41"/>
      <c r="MC163" s="41"/>
      <c r="MD163" s="41"/>
      <c r="ME163" s="41"/>
      <c r="MF163" s="41"/>
      <c r="MG163" s="41"/>
      <c r="MH163" s="41"/>
      <c r="MI163" s="41"/>
      <c r="MJ163" s="41"/>
      <c r="MK163" s="41"/>
      <c r="ML163" s="41"/>
      <c r="MM163" s="41"/>
      <c r="MN163" s="41"/>
      <c r="MO163" s="41"/>
      <c r="MP163" s="41"/>
      <c r="MQ163" s="41"/>
      <c r="MR163" s="41"/>
      <c r="MS163" s="41"/>
      <c r="MT163" s="41"/>
      <c r="MU163" s="41"/>
      <c r="MV163" s="41"/>
      <c r="MW163" s="41"/>
      <c r="MX163" s="41"/>
      <c r="MY163" s="41"/>
      <c r="MZ163" s="41"/>
      <c r="NA163" s="41"/>
      <c r="NB163" s="41"/>
      <c r="NC163" s="41"/>
      <c r="ND163" s="41"/>
      <c r="NE163" s="41"/>
      <c r="NF163" s="41"/>
      <c r="NG163" s="41"/>
      <c r="NH163" s="41"/>
      <c r="NI163" s="41"/>
      <c r="NJ163" s="41"/>
      <c r="NK163" s="41"/>
      <c r="NL163" s="41"/>
      <c r="NM163" s="41"/>
      <c r="NN163" s="41"/>
      <c r="NO163" s="41"/>
      <c r="NP163" s="41"/>
      <c r="NQ163" s="41"/>
      <c r="NR163" s="41"/>
      <c r="NS163" s="41"/>
      <c r="NT163" s="41"/>
      <c r="NU163" s="41"/>
      <c r="NV163" s="41"/>
      <c r="NW163" s="41"/>
      <c r="NX163" s="41"/>
      <c r="NY163" s="41"/>
      <c r="NZ163" s="41"/>
      <c r="OA163" s="41"/>
      <c r="OB163" s="41"/>
      <c r="OC163" s="41"/>
      <c r="OD163" s="41"/>
      <c r="OE163" s="41"/>
      <c r="OF163" s="41"/>
      <c r="OG163" s="41"/>
      <c r="OH163" s="41"/>
      <c r="OI163" s="41"/>
      <c r="OJ163" s="41"/>
      <c r="OK163" s="41"/>
      <c r="OL163" s="41"/>
      <c r="OM163" s="41"/>
      <c r="ON163" s="41"/>
      <c r="OO163" s="41"/>
      <c r="OP163" s="41"/>
      <c r="OQ163" s="41"/>
      <c r="OR163" s="41"/>
      <c r="OS163" s="41"/>
      <c r="OT163" s="41"/>
      <c r="OU163" s="41"/>
      <c r="OV163" s="41"/>
      <c r="OW163" s="41"/>
      <c r="OX163" s="41"/>
      <c r="OY163" s="41"/>
      <c r="OZ163" s="41"/>
      <c r="PA163" s="41"/>
      <c r="PB163" s="41"/>
      <c r="PC163" s="41"/>
      <c r="PD163" s="41"/>
      <c r="PE163" s="41"/>
      <c r="PF163" s="41"/>
      <c r="PG163" s="41"/>
      <c r="PH163" s="41"/>
      <c r="PI163" s="41"/>
      <c r="PJ163" s="41"/>
      <c r="PK163" s="41"/>
      <c r="PL163" s="41"/>
      <c r="PM163" s="41"/>
      <c r="PN163" s="41"/>
      <c r="PO163" s="41"/>
      <c r="PP163" s="41"/>
      <c r="PQ163" s="41"/>
      <c r="PR163" s="41"/>
      <c r="PS163" s="41"/>
      <c r="PT163" s="41"/>
      <c r="PU163" s="41"/>
      <c r="PV163" s="41"/>
      <c r="PW163" s="41"/>
      <c r="PX163" s="41"/>
      <c r="PY163" s="41"/>
      <c r="PZ163" s="41"/>
      <c r="QA163" s="41"/>
      <c r="QB163" s="41"/>
      <c r="QC163" s="41"/>
      <c r="QD163" s="41"/>
      <c r="QE163" s="41"/>
      <c r="QF163" s="41"/>
      <c r="QG163" s="41"/>
      <c r="QH163" s="41"/>
      <c r="QI163" s="41"/>
      <c r="QJ163" s="41"/>
      <c r="QK163" s="41"/>
      <c r="QL163" s="41"/>
      <c r="QM163" s="41"/>
      <c r="QN163" s="41"/>
      <c r="QO163" s="41"/>
      <c r="QP163" s="41"/>
      <c r="QQ163" s="41"/>
      <c r="QR163" s="41"/>
      <c r="QS163" s="41"/>
      <c r="QT163" s="41"/>
      <c r="QU163" s="41"/>
      <c r="QV163" s="41"/>
      <c r="QW163" s="41"/>
      <c r="QX163" s="41"/>
      <c r="QY163" s="41"/>
      <c r="QZ163" s="41"/>
      <c r="RA163" s="41"/>
      <c r="RB163" s="41"/>
      <c r="RC163" s="41"/>
      <c r="RD163" s="41"/>
      <c r="RE163" s="41"/>
      <c r="RF163" s="41"/>
      <c r="RG163" s="41"/>
      <c r="RH163" s="41"/>
      <c r="RI163" s="41"/>
      <c r="RJ163" s="41"/>
      <c r="RK163" s="41"/>
      <c r="RL163" s="41"/>
      <c r="RM163" s="41"/>
      <c r="RN163" s="41"/>
      <c r="RO163" s="41"/>
      <c r="RP163" s="41"/>
      <c r="RQ163" s="41"/>
      <c r="RR163" s="41"/>
      <c r="RS163" s="41"/>
      <c r="RT163" s="41"/>
      <c r="RU163" s="41"/>
      <c r="RV163" s="41"/>
      <c r="RW163" s="41"/>
      <c r="RX163" s="41"/>
      <c r="RY163" s="41"/>
      <c r="RZ163" s="41"/>
      <c r="SA163" s="41"/>
      <c r="SB163" s="41"/>
      <c r="SC163" s="41"/>
      <c r="SD163" s="41"/>
      <c r="SE163" s="41"/>
      <c r="SF163" s="41"/>
      <c r="SG163" s="41"/>
      <c r="SH163" s="41"/>
      <c r="SI163" s="41"/>
      <c r="SJ163" s="41"/>
      <c r="SK163" s="41"/>
      <c r="SL163" s="41"/>
      <c r="SM163" s="41"/>
      <c r="SN163" s="41"/>
      <c r="SO163" s="41"/>
      <c r="SP163" s="41"/>
      <c r="SQ163" s="41"/>
      <c r="SR163" s="41"/>
      <c r="SS163" s="41"/>
      <c r="ST163" s="41"/>
      <c r="SU163" s="41"/>
      <c r="SV163" s="41"/>
      <c r="SW163" s="41"/>
      <c r="SX163" s="41"/>
      <c r="SY163" s="41"/>
      <c r="SZ163" s="41"/>
      <c r="TA163" s="41"/>
      <c r="TB163" s="41"/>
      <c r="TC163" s="41"/>
      <c r="TD163" s="41"/>
      <c r="TE163" s="41"/>
      <c r="TF163" s="41"/>
      <c r="TG163" s="41"/>
      <c r="TH163" s="41"/>
      <c r="TI163" s="41"/>
      <c r="TJ163" s="41"/>
      <c r="TK163" s="41"/>
      <c r="TL163" s="41"/>
      <c r="TM163" s="41"/>
      <c r="TN163" s="41"/>
      <c r="TO163" s="41"/>
      <c r="TP163" s="41"/>
      <c r="TQ163" s="41"/>
      <c r="TR163" s="41"/>
      <c r="TS163" s="41"/>
      <c r="TT163" s="41"/>
      <c r="TU163" s="41"/>
      <c r="TV163" s="41"/>
      <c r="TW163" s="41"/>
      <c r="TX163" s="41"/>
      <c r="TY163" s="41"/>
      <c r="TZ163" s="41"/>
      <c r="UA163" s="41"/>
      <c r="UB163" s="41"/>
      <c r="UC163" s="41"/>
      <c r="UD163" s="41"/>
      <c r="UE163" s="41"/>
      <c r="UF163" s="41"/>
      <c r="UG163" s="41"/>
      <c r="UH163" s="41"/>
      <c r="UI163" s="41"/>
      <c r="UJ163" s="41"/>
      <c r="UK163" s="41"/>
      <c r="UL163" s="41"/>
      <c r="UM163" s="41"/>
      <c r="UN163" s="41"/>
      <c r="UO163" s="41"/>
      <c r="UP163" s="41"/>
      <c r="UQ163" s="41"/>
      <c r="UR163" s="41"/>
      <c r="US163" s="41"/>
      <c r="UT163" s="41"/>
      <c r="UU163" s="41"/>
      <c r="UV163" s="41"/>
      <c r="UW163" s="41"/>
      <c r="UX163" s="41"/>
      <c r="UY163" s="41"/>
      <c r="UZ163" s="41"/>
      <c r="VA163" s="41"/>
      <c r="VB163" s="41"/>
      <c r="VC163" s="41"/>
      <c r="VD163" s="41"/>
      <c r="VE163" s="41"/>
      <c r="VF163" s="41"/>
      <c r="VG163" s="41"/>
      <c r="VH163" s="41"/>
      <c r="VI163" s="41"/>
      <c r="VJ163" s="41"/>
      <c r="VK163" s="41"/>
      <c r="VL163" s="41"/>
      <c r="VM163" s="41"/>
      <c r="VN163" s="41"/>
      <c r="VO163" s="41"/>
      <c r="VP163" s="41"/>
      <c r="VQ163" s="41"/>
      <c r="VR163" s="41"/>
      <c r="VS163" s="41"/>
      <c r="VT163" s="41"/>
      <c r="VU163" s="41"/>
      <c r="VV163" s="41"/>
      <c r="VW163" s="41"/>
      <c r="VX163" s="41"/>
      <c r="VY163" s="41"/>
      <c r="VZ163" s="41"/>
      <c r="WA163" s="41"/>
      <c r="WB163" s="41"/>
      <c r="WC163" s="41"/>
      <c r="WD163" s="41"/>
      <c r="WE163" s="41"/>
      <c r="WF163" s="41"/>
      <c r="WG163" s="41"/>
      <c r="WH163" s="41"/>
      <c r="WI163" s="41"/>
      <c r="WJ163" s="41"/>
      <c r="WK163" s="41"/>
      <c r="WL163" s="41"/>
      <c r="WM163" s="41"/>
      <c r="WN163" s="41"/>
      <c r="WO163" s="41"/>
      <c r="WP163" s="41"/>
      <c r="WQ163" s="41"/>
      <c r="WR163" s="41"/>
      <c r="WS163" s="41"/>
      <c r="WT163" s="41"/>
      <c r="WU163" s="41"/>
      <c r="WV163" s="41"/>
      <c r="WW163" s="41"/>
      <c r="WX163" s="41"/>
      <c r="WY163" s="41"/>
      <c r="WZ163" s="41"/>
      <c r="XA163" s="41"/>
      <c r="XB163" s="41"/>
      <c r="XC163" s="41"/>
      <c r="XD163" s="41"/>
      <c r="XE163" s="41"/>
      <c r="XF163" s="41"/>
      <c r="XG163" s="41"/>
      <c r="XH163" s="41"/>
      <c r="XI163" s="41"/>
      <c r="XJ163" s="41"/>
      <c r="XK163" s="41"/>
      <c r="XL163" s="41"/>
      <c r="XM163" s="41"/>
      <c r="XN163" s="41"/>
      <c r="XO163" s="41"/>
      <c r="XP163" s="41"/>
      <c r="XQ163" s="41"/>
      <c r="XR163" s="41"/>
      <c r="XS163" s="41"/>
      <c r="XT163" s="41"/>
      <c r="XU163" s="41"/>
      <c r="XV163" s="41"/>
      <c r="XW163" s="41"/>
      <c r="XX163" s="41"/>
      <c r="XY163" s="41"/>
      <c r="XZ163" s="41"/>
      <c r="YA163" s="41"/>
      <c r="YB163" s="41"/>
      <c r="YC163" s="41"/>
      <c r="YD163" s="41"/>
      <c r="YE163" s="41"/>
      <c r="YF163" s="41"/>
      <c r="YG163" s="41"/>
      <c r="YH163" s="41"/>
      <c r="YI163" s="41"/>
      <c r="YJ163" s="41"/>
      <c r="YK163" s="41"/>
      <c r="YL163" s="41"/>
      <c r="YM163" s="41"/>
      <c r="YN163" s="41"/>
      <c r="YO163" s="41"/>
      <c r="YP163" s="41"/>
      <c r="YQ163" s="41"/>
      <c r="YR163" s="41"/>
      <c r="YS163" s="41"/>
      <c r="YT163" s="41"/>
      <c r="YU163" s="41"/>
      <c r="YV163" s="41"/>
      <c r="YW163" s="41"/>
      <c r="YX163" s="41"/>
      <c r="YY163" s="41"/>
      <c r="YZ163" s="41"/>
      <c r="ZA163" s="41"/>
      <c r="ZB163" s="41"/>
      <c r="ZC163" s="41"/>
      <c r="ZD163" s="41"/>
      <c r="ZE163" s="41"/>
      <c r="ZF163" s="41"/>
      <c r="ZG163" s="41"/>
      <c r="ZH163" s="41"/>
      <c r="ZI163" s="41"/>
      <c r="ZJ163" s="41"/>
      <c r="ZK163" s="41"/>
      <c r="ZL163" s="41"/>
      <c r="ZM163" s="41"/>
      <c r="ZN163" s="41"/>
      <c r="ZO163" s="41"/>
      <c r="ZP163" s="41"/>
      <c r="ZQ163" s="41"/>
      <c r="ZR163" s="41"/>
      <c r="ZS163" s="41"/>
      <c r="ZT163" s="41"/>
      <c r="ZU163" s="41"/>
      <c r="ZV163" s="41"/>
      <c r="ZW163" s="41"/>
      <c r="ZX163" s="41"/>
      <c r="ZY163" s="41"/>
      <c r="ZZ163" s="41"/>
      <c r="AAA163" s="41"/>
      <c r="AAB163" s="41"/>
      <c r="AAC163" s="41"/>
      <c r="AAD163" s="41"/>
      <c r="AAE163" s="41"/>
      <c r="AAF163" s="41"/>
      <c r="AAG163" s="41"/>
      <c r="AAH163" s="41"/>
      <c r="AAI163" s="41"/>
      <c r="AAJ163" s="41"/>
      <c r="AAK163" s="41"/>
      <c r="AAL163" s="41"/>
      <c r="AAM163" s="41"/>
      <c r="AAN163" s="41"/>
      <c r="AAO163" s="41"/>
      <c r="AAP163" s="41"/>
      <c r="AAQ163" s="41"/>
      <c r="AAR163" s="41"/>
      <c r="AAS163" s="41"/>
      <c r="AAT163" s="41"/>
      <c r="AAU163" s="41"/>
      <c r="AAV163" s="41"/>
      <c r="AAW163" s="41"/>
      <c r="AAX163" s="41"/>
      <c r="AAY163" s="41"/>
      <c r="AAZ163" s="41"/>
      <c r="ABA163" s="41"/>
      <c r="ABB163" s="41"/>
      <c r="ABC163" s="41"/>
      <c r="ABD163" s="41"/>
      <c r="ABE163" s="41"/>
      <c r="ABF163" s="41"/>
      <c r="ABG163" s="41"/>
      <c r="ABH163" s="41"/>
      <c r="ABI163" s="41"/>
      <c r="ABJ163" s="41"/>
      <c r="ABK163" s="41"/>
      <c r="ABL163" s="41"/>
      <c r="ABM163" s="41"/>
      <c r="ABN163" s="41"/>
      <c r="ABO163" s="41"/>
      <c r="ABP163" s="41"/>
      <c r="ABQ163" s="41"/>
      <c r="ABR163" s="41"/>
      <c r="ABS163" s="41"/>
      <c r="ABT163" s="41"/>
      <c r="ABU163" s="41"/>
      <c r="ABV163" s="41"/>
      <c r="ABW163" s="41"/>
      <c r="ABX163" s="41"/>
      <c r="ABY163" s="41"/>
      <c r="ABZ163" s="41"/>
      <c r="ACA163" s="41"/>
      <c r="ACB163" s="41"/>
      <c r="ACC163" s="41"/>
      <c r="ACD163" s="41"/>
      <c r="ACE163" s="41"/>
      <c r="ACF163" s="41"/>
      <c r="ACG163" s="41"/>
      <c r="ACH163" s="41"/>
      <c r="ACI163" s="41"/>
      <c r="ACJ163" s="41"/>
      <c r="ACK163" s="41"/>
      <c r="ACL163" s="41"/>
      <c r="ACM163" s="41"/>
      <c r="ACN163" s="41"/>
      <c r="ACO163" s="41"/>
      <c r="ACP163" s="41"/>
      <c r="ACQ163" s="41"/>
      <c r="ACR163" s="41"/>
      <c r="ACS163" s="41"/>
      <c r="ACT163" s="41"/>
      <c r="ACU163" s="41"/>
      <c r="ACV163" s="41"/>
      <c r="ACW163" s="41"/>
      <c r="ACX163" s="41"/>
      <c r="ACY163" s="41"/>
      <c r="ACZ163" s="41"/>
      <c r="ADA163" s="41"/>
      <c r="ADB163" s="41"/>
      <c r="ADC163" s="41"/>
      <c r="ADD163" s="41"/>
      <c r="ADE163" s="41"/>
      <c r="ADF163" s="41"/>
      <c r="ADG163" s="41"/>
      <c r="ADH163" s="41"/>
      <c r="ADI163" s="41"/>
      <c r="ADJ163" s="41"/>
      <c r="ADK163" s="41"/>
      <c r="ADL163" s="41"/>
      <c r="ADM163" s="41"/>
      <c r="ADN163" s="41"/>
      <c r="ADO163" s="41"/>
      <c r="ADP163" s="41"/>
      <c r="ADQ163" s="41"/>
      <c r="ADR163" s="41"/>
      <c r="ADS163" s="41"/>
      <c r="ADT163" s="41"/>
      <c r="ADU163" s="41"/>
      <c r="ADV163" s="41"/>
      <c r="ADW163" s="41"/>
      <c r="ADX163" s="41"/>
      <c r="ADY163" s="41"/>
      <c r="ADZ163" s="41"/>
      <c r="AEA163" s="41"/>
      <c r="AEB163" s="41"/>
      <c r="AEC163" s="41"/>
      <c r="AED163" s="41"/>
      <c r="AEE163" s="41"/>
      <c r="AEF163" s="41"/>
      <c r="AEG163" s="41"/>
      <c r="AEH163" s="41"/>
      <c r="AEI163" s="41"/>
      <c r="AEJ163" s="41"/>
      <c r="AEK163" s="41"/>
      <c r="AEL163" s="41"/>
      <c r="AEM163" s="41"/>
      <c r="AEN163" s="41"/>
      <c r="AEO163" s="41"/>
      <c r="AEP163" s="41"/>
      <c r="AEQ163" s="41"/>
      <c r="AER163" s="41"/>
      <c r="AES163" s="41"/>
      <c r="AET163" s="41"/>
      <c r="AEU163" s="41"/>
      <c r="AEV163" s="41"/>
      <c r="AEW163" s="41"/>
      <c r="AEX163" s="41"/>
      <c r="AEY163" s="41"/>
      <c r="AEZ163" s="41"/>
      <c r="AFA163" s="41"/>
      <c r="AFB163" s="41"/>
      <c r="AFC163" s="41"/>
      <c r="AFD163" s="41"/>
      <c r="AFE163" s="41"/>
      <c r="AFF163" s="41"/>
      <c r="AFG163" s="41"/>
      <c r="AFH163" s="41"/>
      <c r="AFI163" s="41"/>
      <c r="AFJ163" s="41"/>
      <c r="AFK163" s="41"/>
      <c r="AFL163" s="41"/>
      <c r="AFM163" s="41"/>
      <c r="AFN163" s="41"/>
      <c r="AFO163" s="41"/>
      <c r="AFP163" s="41"/>
      <c r="AFQ163" s="41"/>
      <c r="AFR163" s="41"/>
      <c r="AFS163" s="41"/>
      <c r="AFT163" s="41"/>
      <c r="AFU163" s="41"/>
      <c r="AFV163" s="41"/>
      <c r="AFW163" s="41"/>
      <c r="AFX163" s="41"/>
      <c r="AFY163" s="41"/>
      <c r="AFZ163" s="41"/>
      <c r="AGA163" s="41"/>
      <c r="AGB163" s="41"/>
      <c r="AGC163" s="41"/>
      <c r="AGD163" s="41"/>
      <c r="AGE163" s="41"/>
      <c r="AGF163" s="41"/>
      <c r="AGG163" s="41"/>
      <c r="AGH163" s="41"/>
      <c r="AGI163" s="41"/>
      <c r="AGJ163" s="41"/>
      <c r="AGK163" s="41"/>
      <c r="AGL163" s="41"/>
      <c r="AGM163" s="41"/>
      <c r="AGN163" s="41"/>
      <c r="AGO163" s="41"/>
      <c r="AGP163" s="41"/>
      <c r="AGQ163" s="41"/>
      <c r="AGR163" s="41"/>
      <c r="AGS163" s="41"/>
      <c r="AGT163" s="41"/>
      <c r="AGU163" s="41"/>
      <c r="AGV163" s="41"/>
      <c r="AGW163" s="41"/>
      <c r="AGX163" s="41"/>
      <c r="AGY163" s="41"/>
      <c r="AGZ163" s="41"/>
      <c r="AHA163" s="41"/>
      <c r="AHB163" s="41"/>
      <c r="AHC163" s="41"/>
      <c r="AHD163" s="41"/>
      <c r="AHE163" s="41"/>
      <c r="AHF163" s="41"/>
      <c r="AHG163" s="41"/>
      <c r="AHH163" s="41"/>
      <c r="AHI163" s="41"/>
      <c r="AHJ163" s="41"/>
      <c r="AHK163" s="41"/>
      <c r="AHL163" s="41"/>
      <c r="AHM163" s="41"/>
      <c r="AHN163" s="41"/>
      <c r="AHO163" s="41"/>
      <c r="AHP163" s="41"/>
      <c r="AHQ163" s="41"/>
      <c r="AHR163" s="41"/>
      <c r="AHS163" s="41"/>
      <c r="AHT163" s="41"/>
      <c r="AHU163" s="41"/>
      <c r="AHV163" s="41"/>
      <c r="AHW163" s="41"/>
      <c r="AHX163" s="41"/>
      <c r="AHY163" s="41"/>
      <c r="AHZ163" s="41"/>
      <c r="AIA163" s="41"/>
      <c r="AIB163" s="41"/>
      <c r="AIC163" s="41"/>
      <c r="AID163" s="41"/>
      <c r="AIE163" s="41"/>
      <c r="AIF163" s="41"/>
      <c r="AIG163" s="41"/>
      <c r="AIH163" s="41"/>
      <c r="AII163" s="41"/>
      <c r="AIJ163" s="41"/>
      <c r="AIK163" s="41"/>
      <c r="AIL163" s="41"/>
      <c r="AIM163" s="41"/>
      <c r="AIN163" s="41"/>
      <c r="AIO163" s="41"/>
      <c r="AIP163" s="41"/>
      <c r="AIQ163" s="41"/>
      <c r="AIR163" s="41"/>
      <c r="AIS163" s="41"/>
      <c r="AIT163" s="41"/>
      <c r="AIU163" s="41"/>
      <c r="AIV163" s="41"/>
      <c r="AIW163" s="41"/>
      <c r="AIX163" s="41"/>
      <c r="AIY163" s="41"/>
      <c r="AIZ163" s="41"/>
      <c r="AJA163" s="41"/>
      <c r="AJB163" s="41"/>
      <c r="AJC163" s="41"/>
      <c r="AJD163" s="41"/>
      <c r="AJE163" s="41"/>
      <c r="AJF163" s="41"/>
      <c r="AJG163" s="41"/>
      <c r="AJH163" s="41"/>
      <c r="AJI163" s="41"/>
      <c r="AJJ163" s="41"/>
      <c r="AJK163" s="41"/>
      <c r="AJL163" s="41"/>
      <c r="AJM163" s="41"/>
      <c r="AJN163" s="41"/>
      <c r="AJO163" s="41"/>
      <c r="AJP163" s="41"/>
      <c r="AJQ163" s="41"/>
      <c r="AJR163" s="41"/>
      <c r="AJS163" s="41"/>
      <c r="AJT163" s="41"/>
      <c r="AJU163" s="41"/>
      <c r="AJV163" s="41"/>
      <c r="AJW163" s="41"/>
      <c r="AJX163" s="41"/>
      <c r="AJY163" s="41"/>
      <c r="AJZ163" s="41"/>
      <c r="AKA163" s="41"/>
      <c r="AKB163" s="41"/>
      <c r="AKC163" s="41"/>
      <c r="AKD163" s="41"/>
      <c r="AKE163" s="41"/>
      <c r="AKF163" s="41"/>
      <c r="AKG163" s="41"/>
      <c r="AKH163" s="41"/>
      <c r="AKI163" s="41"/>
      <c r="AKJ163" s="41"/>
      <c r="AKK163" s="41"/>
      <c r="AKL163" s="41"/>
      <c r="AKM163" s="41"/>
      <c r="AKN163" s="41"/>
      <c r="AKO163" s="41"/>
      <c r="AKP163" s="41"/>
      <c r="AKQ163" s="41"/>
      <c r="AKR163" s="41"/>
      <c r="AKS163" s="41"/>
      <c r="AKT163" s="41"/>
      <c r="AKU163" s="41"/>
      <c r="AKV163" s="41"/>
      <c r="AKW163" s="41"/>
      <c r="AKX163" s="41"/>
      <c r="AKY163" s="41"/>
      <c r="AKZ163" s="41"/>
      <c r="ALA163" s="41"/>
      <c r="ALB163" s="41"/>
      <c r="ALC163" s="41"/>
      <c r="ALD163" s="41"/>
      <c r="ALE163" s="41"/>
      <c r="ALF163" s="41"/>
      <c r="ALG163" s="41"/>
      <c r="ALH163" s="41"/>
      <c r="ALI163" s="41"/>
      <c r="ALJ163" s="41"/>
      <c r="ALK163" s="41"/>
      <c r="ALL163" s="41"/>
      <c r="ALM163" s="41"/>
      <c r="ALN163" s="41"/>
      <c r="ALO163" s="41"/>
      <c r="ALP163" s="41"/>
      <c r="ALQ163" s="41"/>
      <c r="ALR163" s="41"/>
      <c r="ALS163" s="41"/>
      <c r="ALT163" s="41"/>
      <c r="ALU163" s="41"/>
      <c r="ALV163" s="41"/>
      <c r="ALW163" s="41"/>
      <c r="ALX163" s="41"/>
      <c r="ALY163" s="41"/>
      <c r="ALZ163" s="41"/>
      <c r="AMA163" s="41"/>
      <c r="AMB163" s="41"/>
      <c r="AMC163" s="41"/>
      <c r="AMD163" s="41"/>
      <c r="AME163" s="41"/>
      <c r="AMF163" s="41"/>
      <c r="AMG163" s="41"/>
      <c r="AMH163" s="41"/>
      <c r="AMI163" s="41"/>
      <c r="AMJ163" s="41"/>
      <c r="AMK163" s="41"/>
      <c r="AML163" s="41"/>
      <c r="AMM163" s="41"/>
      <c r="AMN163" s="41"/>
      <c r="AMO163" s="41"/>
      <c r="AMP163" s="41"/>
      <c r="AMQ163" s="41"/>
      <c r="AMR163" s="41"/>
      <c r="AMS163" s="41"/>
      <c r="AMT163" s="41"/>
      <c r="AMU163" s="41"/>
      <c r="AMV163" s="41"/>
      <c r="AMW163" s="41"/>
      <c r="AMX163" s="41"/>
      <c r="AMY163" s="41"/>
      <c r="AMZ163" s="41"/>
      <c r="ANA163" s="41"/>
      <c r="ANB163" s="41"/>
      <c r="ANC163" s="41"/>
      <c r="AND163" s="41"/>
      <c r="ANE163" s="41"/>
      <c r="ANF163" s="41"/>
      <c r="ANG163" s="41"/>
      <c r="ANH163" s="41"/>
      <c r="ANI163" s="41"/>
      <c r="ANJ163" s="41"/>
      <c r="ANK163" s="41"/>
      <c r="ANL163" s="41"/>
      <c r="ANM163" s="41"/>
      <c r="ANN163" s="41"/>
      <c r="ANO163" s="41"/>
      <c r="ANP163" s="41"/>
      <c r="ANQ163" s="41"/>
      <c r="ANR163" s="41"/>
      <c r="ANS163" s="41"/>
      <c r="ANT163" s="41"/>
      <c r="ANU163" s="41"/>
      <c r="ANV163" s="41"/>
      <c r="ANW163" s="41"/>
      <c r="ANX163" s="41"/>
      <c r="ANY163" s="41"/>
      <c r="ANZ163" s="41"/>
      <c r="AOA163" s="41"/>
      <c r="AOB163" s="41"/>
      <c r="AOC163" s="41"/>
      <c r="AOD163" s="41"/>
      <c r="AOE163" s="41"/>
      <c r="AOF163" s="41"/>
      <c r="AOG163" s="41"/>
      <c r="AOH163" s="41"/>
      <c r="AOI163" s="41"/>
      <c r="AOJ163" s="41"/>
      <c r="AOK163" s="41"/>
      <c r="AOL163" s="41"/>
      <c r="AOM163" s="41"/>
      <c r="AON163" s="41"/>
      <c r="AOO163" s="41"/>
      <c r="AOP163" s="41"/>
      <c r="AOQ163" s="41"/>
      <c r="AOR163" s="41"/>
      <c r="AOS163" s="41"/>
      <c r="AOT163" s="41"/>
      <c r="AOU163" s="41"/>
      <c r="AOV163" s="41"/>
      <c r="AOW163" s="41"/>
      <c r="AOX163" s="41"/>
      <c r="AOY163" s="41"/>
      <c r="AOZ163" s="41"/>
      <c r="APA163" s="41"/>
      <c r="APB163" s="41"/>
      <c r="APC163" s="41"/>
      <c r="APD163" s="41"/>
      <c r="APE163" s="41"/>
      <c r="APF163" s="41"/>
      <c r="APG163" s="41"/>
      <c r="APH163" s="41"/>
      <c r="API163" s="41"/>
      <c r="APJ163" s="41"/>
      <c r="APK163" s="41"/>
      <c r="APL163" s="41"/>
      <c r="APM163" s="41"/>
      <c r="APN163" s="41"/>
      <c r="APO163" s="41"/>
      <c r="APP163" s="41"/>
      <c r="APQ163" s="41"/>
      <c r="APR163" s="41"/>
      <c r="APS163" s="41"/>
      <c r="APT163" s="41"/>
      <c r="APU163" s="41"/>
      <c r="APV163" s="41"/>
      <c r="APW163" s="41"/>
      <c r="APX163" s="41"/>
      <c r="APY163" s="41"/>
      <c r="APZ163" s="41"/>
      <c r="AQA163" s="41"/>
      <c r="AQB163" s="41"/>
      <c r="AQC163" s="41"/>
      <c r="AQD163" s="41"/>
      <c r="AQE163" s="41"/>
      <c r="AQF163" s="41"/>
      <c r="AQG163" s="41"/>
      <c r="AQH163" s="41"/>
      <c r="AQI163" s="41"/>
      <c r="AQJ163" s="41"/>
      <c r="AQK163" s="41"/>
      <c r="AQL163" s="41"/>
      <c r="AQM163" s="41"/>
      <c r="AQN163" s="41"/>
      <c r="AQO163" s="41"/>
      <c r="AQP163" s="41"/>
      <c r="AQQ163" s="41"/>
      <c r="AQR163" s="41"/>
      <c r="AQS163" s="41"/>
      <c r="AQT163" s="41"/>
      <c r="AQU163" s="41"/>
      <c r="AQV163" s="41"/>
      <c r="AQW163" s="41"/>
      <c r="AQX163" s="41"/>
      <c r="AQY163" s="41"/>
      <c r="AQZ163" s="41"/>
      <c r="ARA163" s="41"/>
      <c r="ARB163" s="41"/>
      <c r="ARC163" s="41"/>
      <c r="ARD163" s="41"/>
      <c r="ARE163" s="41"/>
      <c r="ARF163" s="41"/>
      <c r="ARG163" s="41"/>
      <c r="ARH163" s="41"/>
      <c r="ARI163" s="41"/>
      <c r="ARJ163" s="41"/>
      <c r="ARK163" s="41"/>
      <c r="ARL163" s="41"/>
      <c r="ARM163" s="41"/>
      <c r="ARN163" s="41"/>
      <c r="ARO163" s="41"/>
      <c r="ARP163" s="41"/>
      <c r="ARQ163" s="41"/>
      <c r="ARR163" s="41"/>
      <c r="ARS163" s="41"/>
      <c r="ART163" s="41"/>
      <c r="ARU163" s="41"/>
      <c r="ARV163" s="41"/>
      <c r="ARW163" s="41"/>
      <c r="ARX163" s="41"/>
      <c r="ARY163" s="41"/>
      <c r="ARZ163" s="41"/>
      <c r="ASA163" s="41"/>
      <c r="ASB163" s="41"/>
      <c r="ASC163" s="41"/>
      <c r="ASD163" s="41"/>
      <c r="ASE163" s="41"/>
      <c r="ASF163" s="41"/>
      <c r="ASG163" s="41"/>
      <c r="ASH163" s="41"/>
      <c r="ASI163" s="41"/>
      <c r="ASJ163" s="41"/>
      <c r="ASK163" s="41"/>
      <c r="ASL163" s="41"/>
      <c r="ASM163" s="41"/>
      <c r="ASN163" s="41"/>
      <c r="ASO163" s="41"/>
      <c r="ASP163" s="41"/>
      <c r="ASQ163" s="41"/>
      <c r="ASR163" s="41"/>
      <c r="ASS163" s="41"/>
      <c r="AST163" s="41"/>
      <c r="ASU163" s="41"/>
      <c r="ASV163" s="41"/>
      <c r="ASW163" s="41"/>
      <c r="ASX163" s="41"/>
      <c r="ASY163" s="41"/>
      <c r="ASZ163" s="41"/>
      <c r="ATA163" s="41"/>
      <c r="ATB163" s="41"/>
      <c r="ATC163" s="41"/>
      <c r="ATD163" s="41"/>
      <c r="ATE163" s="41"/>
      <c r="ATF163" s="41"/>
      <c r="ATG163" s="41"/>
      <c r="ATH163" s="41"/>
      <c r="ATI163" s="41"/>
      <c r="ATJ163" s="41"/>
      <c r="ATK163" s="41"/>
      <c r="ATL163" s="41"/>
      <c r="ATM163" s="41"/>
      <c r="ATN163" s="41"/>
      <c r="ATO163" s="41"/>
      <c r="ATP163" s="41"/>
      <c r="ATQ163" s="41"/>
      <c r="ATR163" s="41"/>
      <c r="ATS163" s="41"/>
      <c r="ATT163" s="41"/>
      <c r="ATU163" s="41"/>
      <c r="ATV163" s="41"/>
      <c r="ATW163" s="41"/>
      <c r="ATX163" s="41"/>
      <c r="ATY163" s="41"/>
      <c r="ATZ163" s="41"/>
      <c r="AUA163" s="41"/>
      <c r="AUB163" s="41"/>
      <c r="AUC163" s="41"/>
      <c r="AUD163" s="41"/>
      <c r="AUE163" s="41"/>
      <c r="AUF163" s="41"/>
      <c r="AUG163" s="41"/>
      <c r="AUH163" s="41"/>
      <c r="AUI163" s="41"/>
      <c r="AUJ163" s="41"/>
      <c r="AUK163" s="41"/>
      <c r="AUL163" s="41"/>
      <c r="AUM163" s="41"/>
      <c r="AUN163" s="41"/>
      <c r="AUO163" s="41"/>
      <c r="AUP163" s="41"/>
      <c r="AUQ163" s="41"/>
      <c r="AUR163" s="41"/>
      <c r="AUS163" s="41"/>
      <c r="AUT163" s="41"/>
      <c r="AUU163" s="41"/>
      <c r="AUV163" s="41"/>
      <c r="AUW163" s="41"/>
      <c r="AUX163" s="41"/>
      <c r="AUY163" s="41"/>
      <c r="AUZ163" s="41"/>
      <c r="AVA163" s="41"/>
      <c r="AVB163" s="41"/>
      <c r="AVC163" s="41"/>
      <c r="AVD163" s="41"/>
      <c r="AVE163" s="41"/>
      <c r="AVF163" s="41"/>
      <c r="AVG163" s="41"/>
      <c r="AVH163" s="41"/>
      <c r="AVI163" s="41"/>
      <c r="AVJ163" s="41"/>
      <c r="AVK163" s="41"/>
      <c r="AVL163" s="41"/>
      <c r="AVM163" s="41"/>
      <c r="AVN163" s="41"/>
      <c r="AVO163" s="41"/>
      <c r="AVP163" s="41"/>
      <c r="AVQ163" s="41"/>
      <c r="AVR163" s="41"/>
      <c r="AVS163" s="41"/>
      <c r="AVT163" s="41"/>
      <c r="AVU163" s="41"/>
      <c r="AVV163" s="41"/>
      <c r="AVW163" s="41"/>
      <c r="AVX163" s="41"/>
      <c r="AVY163" s="41"/>
      <c r="AVZ163" s="41"/>
      <c r="AWA163" s="41"/>
      <c r="AWB163" s="41"/>
      <c r="AWC163" s="41"/>
      <c r="AWD163" s="41"/>
      <c r="AWE163" s="41"/>
      <c r="AWF163" s="41"/>
      <c r="AWG163" s="41"/>
      <c r="AWH163" s="41"/>
      <c r="AWI163" s="41"/>
      <c r="AWJ163" s="41"/>
      <c r="AWK163" s="41"/>
      <c r="AWL163" s="41"/>
      <c r="AWM163" s="41"/>
      <c r="AWN163" s="41"/>
      <c r="AWO163" s="41"/>
      <c r="AWP163" s="41"/>
      <c r="AWQ163" s="41"/>
      <c r="AWR163" s="41"/>
      <c r="AWS163" s="41"/>
      <c r="AWT163" s="41"/>
      <c r="AWU163" s="41"/>
      <c r="AWV163" s="41"/>
      <c r="AWW163" s="41"/>
      <c r="AWX163" s="41"/>
      <c r="AWY163" s="41"/>
      <c r="AWZ163" s="41"/>
      <c r="AXA163" s="41"/>
      <c r="AXB163" s="41"/>
      <c r="AXC163" s="41"/>
      <c r="AXD163" s="41"/>
      <c r="AXE163" s="41"/>
      <c r="AXF163" s="41"/>
      <c r="AXG163" s="41"/>
      <c r="AXH163" s="41"/>
      <c r="AXI163" s="41"/>
      <c r="AXJ163" s="41"/>
      <c r="AXK163" s="41"/>
      <c r="AXL163" s="41"/>
      <c r="AXM163" s="41"/>
      <c r="AXN163" s="41"/>
      <c r="AXO163" s="41"/>
      <c r="AXP163" s="41"/>
      <c r="AXQ163" s="41"/>
      <c r="AXR163" s="41"/>
      <c r="AXS163" s="41"/>
      <c r="AXT163" s="41"/>
      <c r="AXU163" s="41"/>
      <c r="AXV163" s="41"/>
      <c r="AXW163" s="41"/>
      <c r="AXX163" s="41"/>
      <c r="AXY163" s="41"/>
      <c r="AXZ163" s="41"/>
      <c r="AYA163" s="41"/>
      <c r="AYB163" s="41"/>
      <c r="AYC163" s="41"/>
      <c r="AYD163" s="41"/>
      <c r="AYE163" s="41"/>
      <c r="AYF163" s="41"/>
      <c r="AYG163" s="41"/>
      <c r="AYH163" s="41"/>
      <c r="AYI163" s="41"/>
      <c r="AYJ163" s="41"/>
      <c r="AYK163" s="41"/>
      <c r="AYL163" s="41"/>
      <c r="AYM163" s="41"/>
      <c r="AYN163" s="41"/>
      <c r="AYO163" s="41"/>
      <c r="AYP163" s="41"/>
      <c r="AYQ163" s="41"/>
      <c r="AYR163" s="41"/>
      <c r="AYS163" s="41"/>
      <c r="AYT163" s="41"/>
      <c r="AYU163" s="41"/>
      <c r="AYV163" s="41"/>
      <c r="AYW163" s="41"/>
      <c r="AYX163" s="41"/>
      <c r="AYY163" s="41"/>
      <c r="AYZ163" s="41"/>
      <c r="AZA163" s="41"/>
      <c r="AZB163" s="41"/>
      <c r="AZC163" s="41"/>
      <c r="AZD163" s="41"/>
      <c r="AZE163" s="41"/>
      <c r="AZF163" s="41"/>
      <c r="AZG163" s="41"/>
      <c r="AZH163" s="41"/>
      <c r="AZI163" s="41"/>
      <c r="AZJ163" s="41"/>
      <c r="AZK163" s="41"/>
      <c r="AZL163" s="41"/>
      <c r="AZM163" s="41"/>
      <c r="AZN163" s="41"/>
      <c r="AZO163" s="41"/>
      <c r="AZP163" s="41"/>
      <c r="AZQ163" s="41"/>
      <c r="AZR163" s="41"/>
      <c r="AZS163" s="41"/>
      <c r="AZT163" s="41"/>
      <c r="AZU163" s="41"/>
      <c r="AZV163" s="41"/>
      <c r="AZW163" s="41"/>
      <c r="AZX163" s="41"/>
      <c r="AZY163" s="41"/>
      <c r="AZZ163" s="41"/>
      <c r="BAA163" s="41"/>
      <c r="BAB163" s="41"/>
      <c r="BAC163" s="41"/>
      <c r="BAD163" s="41"/>
      <c r="BAE163" s="41"/>
      <c r="BAF163" s="41"/>
      <c r="BAG163" s="41"/>
      <c r="BAH163" s="41"/>
      <c r="BAI163" s="41"/>
      <c r="BAJ163" s="41"/>
      <c r="BAK163" s="41"/>
      <c r="BAL163" s="41"/>
      <c r="BAM163" s="41"/>
      <c r="BAN163" s="41"/>
      <c r="BAO163" s="41"/>
      <c r="BAP163" s="41"/>
      <c r="BAQ163" s="41"/>
      <c r="BAR163" s="41"/>
      <c r="BAS163" s="41"/>
      <c r="BAT163" s="41"/>
      <c r="BAU163" s="41"/>
      <c r="BAV163" s="41"/>
      <c r="BAW163" s="41"/>
      <c r="BAX163" s="41"/>
      <c r="BAY163" s="41"/>
      <c r="BAZ163" s="41"/>
      <c r="BBA163" s="41"/>
      <c r="BBB163" s="41"/>
      <c r="BBC163" s="41"/>
      <c r="BBD163" s="41"/>
      <c r="BBE163" s="41"/>
      <c r="BBF163" s="41"/>
      <c r="BBG163" s="41"/>
      <c r="BBH163" s="41"/>
      <c r="BBI163" s="41"/>
      <c r="BBJ163" s="41"/>
      <c r="BBK163" s="41"/>
      <c r="BBL163" s="41"/>
      <c r="BBM163" s="41"/>
      <c r="BBN163" s="41"/>
      <c r="BBO163" s="41"/>
      <c r="BBP163" s="41"/>
      <c r="BBQ163" s="41"/>
      <c r="BBR163" s="41"/>
      <c r="BBS163" s="41"/>
      <c r="BBT163" s="41"/>
      <c r="BBU163" s="41"/>
      <c r="BBV163" s="41"/>
      <c r="BBW163" s="41"/>
      <c r="BBX163" s="41"/>
      <c r="BBY163" s="41"/>
      <c r="BBZ163" s="41"/>
      <c r="BCA163" s="41"/>
      <c r="BCB163" s="41"/>
      <c r="BCC163" s="41"/>
      <c r="BCD163" s="41"/>
      <c r="BCE163" s="41"/>
      <c r="BCF163" s="41"/>
      <c r="BCG163" s="41"/>
      <c r="BCH163" s="41"/>
      <c r="BCI163" s="41"/>
      <c r="BCJ163" s="41"/>
      <c r="BCK163" s="41"/>
      <c r="BCL163" s="41"/>
      <c r="BCM163" s="41"/>
      <c r="BCN163" s="41"/>
      <c r="BCO163" s="41"/>
      <c r="BCP163" s="41"/>
      <c r="BCQ163" s="41"/>
      <c r="BCR163" s="41"/>
      <c r="BCS163" s="41"/>
      <c r="BCT163" s="41"/>
      <c r="BCU163" s="41"/>
      <c r="BCV163" s="41"/>
      <c r="BCW163" s="41"/>
      <c r="BCX163" s="41"/>
      <c r="BCY163" s="41"/>
      <c r="BCZ163" s="41"/>
      <c r="BDA163" s="41"/>
      <c r="BDB163" s="41"/>
      <c r="BDC163" s="41"/>
      <c r="BDD163" s="41"/>
      <c r="BDE163" s="41"/>
      <c r="BDF163" s="41"/>
      <c r="BDG163" s="41"/>
      <c r="BDH163" s="41"/>
      <c r="BDI163" s="41"/>
      <c r="BDJ163" s="41"/>
      <c r="BDK163" s="41"/>
      <c r="BDL163" s="41"/>
      <c r="BDM163" s="41"/>
      <c r="BDN163" s="41"/>
      <c r="BDO163" s="41"/>
      <c r="BDP163" s="41"/>
      <c r="BDQ163" s="41"/>
      <c r="BDR163" s="41"/>
      <c r="BDS163" s="41"/>
      <c r="BDT163" s="41"/>
      <c r="BDU163" s="41"/>
      <c r="BDV163" s="41"/>
      <c r="BDW163" s="41"/>
      <c r="BDX163" s="41"/>
      <c r="BDY163" s="41"/>
      <c r="BDZ163" s="41"/>
      <c r="BEA163" s="41"/>
      <c r="BEB163" s="41"/>
      <c r="BEC163" s="41"/>
      <c r="BED163" s="41"/>
      <c r="BEE163" s="41"/>
      <c r="BEF163" s="41"/>
      <c r="BEG163" s="41"/>
      <c r="BEH163" s="41"/>
      <c r="BEI163" s="41"/>
      <c r="BEJ163" s="41"/>
      <c r="BEK163" s="41"/>
      <c r="BEL163" s="41"/>
      <c r="BEM163" s="41"/>
      <c r="BEN163" s="41"/>
      <c r="BEO163" s="41"/>
      <c r="BEP163" s="41"/>
      <c r="BEQ163" s="41"/>
      <c r="BER163" s="41"/>
      <c r="BES163" s="41"/>
      <c r="BET163" s="41"/>
      <c r="BEU163" s="41"/>
      <c r="BEV163" s="41"/>
      <c r="BEW163" s="41"/>
      <c r="BEX163" s="41"/>
      <c r="BEY163" s="41"/>
      <c r="BEZ163" s="41"/>
      <c r="BFA163" s="41"/>
      <c r="BFB163" s="41"/>
      <c r="BFC163" s="41"/>
      <c r="BFD163" s="41"/>
      <c r="BFE163" s="41"/>
      <c r="BFF163" s="41"/>
      <c r="BFG163" s="41"/>
      <c r="BFH163" s="41"/>
      <c r="BFI163" s="41"/>
      <c r="BFJ163" s="41"/>
      <c r="BFK163" s="41"/>
      <c r="BFL163" s="41"/>
      <c r="BFM163" s="41"/>
      <c r="BFN163" s="41"/>
      <c r="BFO163" s="41"/>
      <c r="BFP163" s="41"/>
      <c r="BFQ163" s="41"/>
      <c r="BFR163" s="41"/>
      <c r="BFS163" s="41"/>
      <c r="BFT163" s="41"/>
      <c r="BFU163" s="41"/>
      <c r="BFV163" s="41"/>
      <c r="BFW163" s="41"/>
      <c r="BFX163" s="41"/>
      <c r="BFY163" s="41"/>
      <c r="BFZ163" s="41"/>
      <c r="BGA163" s="41"/>
      <c r="BGB163" s="41"/>
      <c r="BGC163" s="41"/>
      <c r="BGD163" s="41"/>
      <c r="BGE163" s="41"/>
      <c r="BGF163" s="41"/>
      <c r="BGG163" s="41"/>
      <c r="BGH163" s="41"/>
      <c r="BGI163" s="41"/>
      <c r="BGJ163" s="41"/>
      <c r="BGK163" s="41"/>
      <c r="BGL163" s="41"/>
      <c r="BGM163" s="41"/>
      <c r="BGN163" s="41"/>
      <c r="BGO163" s="41"/>
      <c r="BGP163" s="41"/>
      <c r="BGQ163" s="41"/>
      <c r="BGR163" s="41"/>
      <c r="BGS163" s="41"/>
      <c r="BGT163" s="41"/>
      <c r="BGU163" s="41"/>
      <c r="BGV163" s="41"/>
      <c r="BGW163" s="41"/>
      <c r="BGX163" s="41"/>
      <c r="BGY163" s="41"/>
      <c r="BGZ163" s="41"/>
      <c r="BHA163" s="41"/>
      <c r="BHB163" s="41"/>
      <c r="BHC163" s="41"/>
      <c r="BHD163" s="41"/>
      <c r="BHE163" s="41"/>
      <c r="BHF163" s="41"/>
      <c r="BHG163" s="41"/>
      <c r="BHH163" s="41"/>
      <c r="BHI163" s="41"/>
      <c r="BHJ163" s="41"/>
      <c r="BHK163" s="41"/>
      <c r="BHL163" s="41"/>
      <c r="BHM163" s="41"/>
      <c r="BHN163" s="41"/>
      <c r="BHO163" s="41"/>
      <c r="BHP163" s="41"/>
      <c r="BHQ163" s="41"/>
      <c r="BHR163" s="41"/>
      <c r="BHS163" s="41"/>
      <c r="BHT163" s="41"/>
      <c r="BHU163" s="41"/>
      <c r="BHV163" s="41"/>
      <c r="BHW163" s="41"/>
      <c r="BHX163" s="41"/>
      <c r="BHY163" s="41"/>
      <c r="BHZ163" s="41"/>
      <c r="BIA163" s="41"/>
      <c r="BIB163" s="41"/>
      <c r="BIC163" s="41"/>
      <c r="BID163" s="41"/>
      <c r="BIE163" s="41"/>
      <c r="BIF163" s="41"/>
      <c r="BIG163" s="41"/>
      <c r="BIH163" s="41"/>
      <c r="BII163" s="41"/>
      <c r="BIJ163" s="41"/>
      <c r="BIK163" s="41"/>
      <c r="BIL163" s="41"/>
      <c r="BIM163" s="41"/>
      <c r="BIN163" s="41"/>
      <c r="BIO163" s="41"/>
      <c r="BIP163" s="41"/>
      <c r="BIQ163" s="41"/>
      <c r="BIR163" s="41"/>
      <c r="BIS163" s="41"/>
      <c r="BIT163" s="41"/>
      <c r="BIU163" s="41"/>
      <c r="BIV163" s="41"/>
      <c r="BIW163" s="41"/>
      <c r="BIX163" s="41"/>
      <c r="BIY163" s="41"/>
      <c r="BIZ163" s="41"/>
      <c r="BJA163" s="41"/>
      <c r="BJB163" s="41"/>
      <c r="BJC163" s="41"/>
      <c r="BJD163" s="41"/>
      <c r="BJE163" s="41"/>
      <c r="BJF163" s="41"/>
      <c r="BJG163" s="41"/>
      <c r="BJH163" s="41"/>
      <c r="BJI163" s="41"/>
      <c r="BJJ163" s="41"/>
      <c r="BJK163" s="41"/>
      <c r="BJL163" s="41"/>
      <c r="BJM163" s="41"/>
      <c r="BJN163" s="41"/>
      <c r="BJO163" s="41"/>
      <c r="BJP163" s="41"/>
      <c r="BJQ163" s="41"/>
      <c r="BJR163" s="41"/>
      <c r="BJS163" s="41"/>
      <c r="BJT163" s="41"/>
      <c r="BJU163" s="41"/>
      <c r="BJV163" s="41"/>
      <c r="BJW163" s="41"/>
      <c r="BJX163" s="41"/>
      <c r="BJY163" s="41"/>
      <c r="BJZ163" s="41"/>
      <c r="BKA163" s="41"/>
      <c r="BKB163" s="41"/>
      <c r="BKC163" s="41"/>
      <c r="BKD163" s="41"/>
      <c r="BKE163" s="41"/>
      <c r="BKF163" s="41"/>
      <c r="BKG163" s="41"/>
      <c r="BKH163" s="41"/>
      <c r="BKI163" s="41"/>
      <c r="BKJ163" s="41"/>
      <c r="BKK163" s="41"/>
      <c r="BKL163" s="41"/>
      <c r="BKM163" s="41"/>
      <c r="BKN163" s="41"/>
      <c r="BKO163" s="41"/>
      <c r="BKP163" s="41"/>
      <c r="BKQ163" s="41"/>
      <c r="BKR163" s="41"/>
      <c r="BKS163" s="41"/>
      <c r="BKT163" s="41"/>
      <c r="BKU163" s="41"/>
      <c r="BKV163" s="41"/>
      <c r="BKW163" s="41"/>
      <c r="BKX163" s="41"/>
      <c r="BKY163" s="41"/>
      <c r="BKZ163" s="41"/>
      <c r="BLA163" s="41"/>
      <c r="BLB163" s="41"/>
      <c r="BLC163" s="41"/>
      <c r="BLD163" s="41"/>
      <c r="BLE163" s="41"/>
      <c r="BLF163" s="41"/>
      <c r="BLG163" s="41"/>
      <c r="BLH163" s="41"/>
      <c r="BLI163" s="41"/>
      <c r="BLJ163" s="41"/>
      <c r="BLK163" s="41"/>
      <c r="BLL163" s="41"/>
      <c r="BLM163" s="41"/>
      <c r="BLN163" s="41"/>
      <c r="BLO163" s="41"/>
      <c r="BLP163" s="41"/>
      <c r="BLQ163" s="41"/>
      <c r="BLR163" s="41"/>
      <c r="BLS163" s="41"/>
      <c r="BLT163" s="41"/>
      <c r="BLU163" s="41"/>
      <c r="BLV163" s="41"/>
      <c r="BLW163" s="41"/>
      <c r="BLX163" s="41"/>
      <c r="BLY163" s="41"/>
      <c r="BLZ163" s="41"/>
      <c r="BMA163" s="41"/>
      <c r="BMB163" s="41"/>
      <c r="BMC163" s="41"/>
      <c r="BMD163" s="41"/>
      <c r="BME163" s="41"/>
      <c r="BMF163" s="41"/>
      <c r="BMG163" s="41"/>
      <c r="BMH163" s="41"/>
      <c r="BMI163" s="41"/>
      <c r="BMJ163" s="41"/>
      <c r="BMK163" s="41"/>
      <c r="BML163" s="41"/>
      <c r="BMM163" s="41"/>
      <c r="BMN163" s="41"/>
      <c r="BMO163" s="41"/>
      <c r="BMP163" s="41"/>
      <c r="BMQ163" s="41"/>
      <c r="BMR163" s="41"/>
      <c r="BMS163" s="41"/>
      <c r="BMT163" s="41"/>
      <c r="BMU163" s="41"/>
      <c r="BMV163" s="41"/>
      <c r="BMW163" s="41"/>
      <c r="BMX163" s="41"/>
      <c r="BMY163" s="41"/>
      <c r="BMZ163" s="41"/>
      <c r="BNA163" s="41"/>
      <c r="BNB163" s="41"/>
      <c r="BNC163" s="41"/>
      <c r="BND163" s="41"/>
      <c r="BNE163" s="41"/>
      <c r="BNF163" s="41"/>
      <c r="BNG163" s="41"/>
      <c r="BNH163" s="41"/>
      <c r="BNI163" s="41"/>
      <c r="BNJ163" s="41"/>
      <c r="BNK163" s="41"/>
      <c r="BNL163" s="41"/>
      <c r="BNM163" s="41"/>
      <c r="BNN163" s="41"/>
      <c r="BNO163" s="41"/>
      <c r="BNP163" s="41"/>
      <c r="BNQ163" s="41"/>
      <c r="BNR163" s="41"/>
      <c r="BNS163" s="41"/>
      <c r="BNT163" s="41"/>
      <c r="BNU163" s="41"/>
      <c r="BNV163" s="41"/>
      <c r="BNW163" s="41"/>
      <c r="BNX163" s="41"/>
      <c r="BNY163" s="41"/>
      <c r="BNZ163" s="41"/>
      <c r="BOA163" s="41"/>
      <c r="BOB163" s="41"/>
      <c r="BOC163" s="41"/>
      <c r="BOD163" s="41"/>
      <c r="BOE163" s="41"/>
      <c r="BOF163" s="41"/>
      <c r="BOG163" s="41"/>
      <c r="BOH163" s="41"/>
      <c r="BOI163" s="41"/>
      <c r="BOJ163" s="41"/>
      <c r="BOK163" s="41"/>
      <c r="BOL163" s="41"/>
      <c r="BOM163" s="41"/>
      <c r="BON163" s="41"/>
      <c r="BOO163" s="41"/>
      <c r="BOP163" s="41"/>
      <c r="BOQ163" s="41"/>
      <c r="BOR163" s="41"/>
      <c r="BOS163" s="41"/>
      <c r="BOT163" s="41"/>
      <c r="BOU163" s="41"/>
      <c r="BOV163" s="41"/>
      <c r="BOW163" s="41"/>
      <c r="BOX163" s="41"/>
      <c r="BOY163" s="41"/>
      <c r="BOZ163" s="41"/>
      <c r="BPA163" s="41"/>
      <c r="BPB163" s="41"/>
      <c r="BPC163" s="41"/>
      <c r="BPD163" s="41"/>
      <c r="BPE163" s="41"/>
      <c r="BPF163" s="41"/>
      <c r="BPG163" s="41"/>
      <c r="BPH163" s="41"/>
      <c r="BPI163" s="41"/>
      <c r="BPJ163" s="41"/>
      <c r="BPK163" s="41"/>
      <c r="BPL163" s="41"/>
      <c r="BPM163" s="41"/>
      <c r="BPN163" s="41"/>
      <c r="BPO163" s="41"/>
      <c r="BPP163" s="41"/>
      <c r="BPQ163" s="41"/>
      <c r="BPR163" s="41"/>
      <c r="BPS163" s="41"/>
      <c r="BPT163" s="41"/>
      <c r="BPU163" s="41"/>
      <c r="BPV163" s="41"/>
      <c r="BPW163" s="41"/>
      <c r="BPX163" s="41"/>
      <c r="BPY163" s="41"/>
      <c r="BPZ163" s="41"/>
      <c r="BQA163" s="41"/>
      <c r="BQB163" s="41"/>
      <c r="BQC163" s="41"/>
      <c r="BQD163" s="41"/>
      <c r="BQE163" s="41"/>
      <c r="BQF163" s="41"/>
      <c r="BQG163" s="41"/>
      <c r="BQH163" s="41"/>
      <c r="BQI163" s="41"/>
      <c r="BQJ163" s="41"/>
      <c r="BQK163" s="41"/>
      <c r="BQL163" s="41"/>
      <c r="BQM163" s="41"/>
      <c r="BQN163" s="41"/>
      <c r="BQO163" s="41"/>
      <c r="BQP163" s="41"/>
      <c r="BQQ163" s="41"/>
      <c r="BQR163" s="41"/>
      <c r="BQS163" s="41"/>
      <c r="BQT163" s="41"/>
      <c r="BQU163" s="41"/>
      <c r="BQV163" s="41"/>
      <c r="BQW163" s="41"/>
      <c r="BQX163" s="41"/>
      <c r="BQY163" s="41"/>
      <c r="BQZ163" s="41"/>
      <c r="BRA163" s="41"/>
      <c r="BRB163" s="41"/>
      <c r="BRC163" s="41"/>
      <c r="BRD163" s="41"/>
      <c r="BRE163" s="41"/>
      <c r="BRF163" s="41"/>
      <c r="BRG163" s="41"/>
      <c r="BRH163" s="41"/>
      <c r="BRI163" s="41"/>
      <c r="BRJ163" s="41"/>
      <c r="BRK163" s="41"/>
      <c r="BRL163" s="41"/>
      <c r="BRM163" s="41"/>
      <c r="BRN163" s="41"/>
      <c r="BRO163" s="41"/>
      <c r="BRP163" s="41"/>
      <c r="BRQ163" s="41"/>
      <c r="BRR163" s="41"/>
      <c r="BRS163" s="41"/>
      <c r="BRT163" s="41"/>
      <c r="BRU163" s="41"/>
      <c r="BRV163" s="41"/>
      <c r="BRW163" s="41"/>
      <c r="BRX163" s="41"/>
      <c r="BRY163" s="41"/>
      <c r="BRZ163" s="41"/>
      <c r="BSA163" s="41"/>
      <c r="BSB163" s="41"/>
      <c r="BSC163" s="41"/>
      <c r="BSD163" s="41"/>
      <c r="BSE163" s="41"/>
      <c r="BSF163" s="41"/>
      <c r="BSG163" s="41"/>
      <c r="BSH163" s="41"/>
      <c r="BSI163" s="41"/>
      <c r="BSJ163" s="41"/>
      <c r="BSK163" s="41"/>
      <c r="BSL163" s="41"/>
      <c r="BSM163" s="41"/>
      <c r="BSN163" s="41"/>
      <c r="BSO163" s="41"/>
      <c r="BSP163" s="41"/>
      <c r="BSQ163" s="41"/>
      <c r="BSR163" s="41"/>
      <c r="BSS163" s="41"/>
      <c r="BST163" s="41"/>
      <c r="BSU163" s="41"/>
      <c r="BSV163" s="41"/>
      <c r="BSW163" s="41"/>
      <c r="BSX163" s="41"/>
      <c r="BSY163" s="41"/>
      <c r="BSZ163" s="41"/>
      <c r="BTA163" s="41"/>
      <c r="BTB163" s="41"/>
      <c r="BTC163" s="41"/>
      <c r="BTD163" s="41"/>
      <c r="BTE163" s="41"/>
      <c r="BTF163" s="41"/>
      <c r="BTG163" s="41"/>
      <c r="BTH163" s="41"/>
      <c r="BTI163" s="41"/>
      <c r="BTJ163" s="41"/>
      <c r="BTK163" s="41"/>
      <c r="BTL163" s="41"/>
      <c r="BTM163" s="41"/>
      <c r="BTN163" s="41"/>
      <c r="BTO163" s="41"/>
      <c r="BTP163" s="41"/>
      <c r="BTQ163" s="41"/>
      <c r="BTR163" s="41"/>
      <c r="BTS163" s="41"/>
      <c r="BTT163" s="41"/>
      <c r="BTU163" s="41"/>
      <c r="BTV163" s="41"/>
      <c r="BTW163" s="41"/>
      <c r="BTX163" s="41"/>
      <c r="BTY163" s="41"/>
      <c r="BTZ163" s="41"/>
      <c r="BUA163" s="41"/>
      <c r="BUB163" s="41"/>
      <c r="BUC163" s="41"/>
      <c r="BUD163" s="41"/>
      <c r="BUE163" s="41"/>
      <c r="BUF163" s="41"/>
      <c r="BUG163" s="41"/>
      <c r="BUH163" s="41"/>
      <c r="BUI163" s="41"/>
      <c r="BUJ163" s="41"/>
      <c r="BUK163" s="41"/>
      <c r="BUL163" s="41"/>
      <c r="BUM163" s="41"/>
      <c r="BUN163" s="41"/>
      <c r="BUO163" s="41"/>
      <c r="BUP163" s="41"/>
      <c r="BUQ163" s="41"/>
      <c r="BUR163" s="41"/>
      <c r="BUS163" s="41"/>
      <c r="BUT163" s="41"/>
      <c r="BUU163" s="41"/>
      <c r="BUV163" s="41"/>
      <c r="BUW163" s="41"/>
      <c r="BUX163" s="41"/>
      <c r="BUY163" s="41"/>
      <c r="BUZ163" s="41"/>
      <c r="BVA163" s="41"/>
      <c r="BVB163" s="41"/>
      <c r="BVC163" s="41"/>
      <c r="BVD163" s="41"/>
      <c r="BVE163" s="41"/>
      <c r="BVF163" s="41"/>
      <c r="BVG163" s="41"/>
      <c r="BVH163" s="41"/>
      <c r="BVI163" s="41"/>
      <c r="BVJ163" s="41"/>
      <c r="BVK163" s="41"/>
      <c r="BVL163" s="41"/>
      <c r="BVM163" s="41"/>
      <c r="BVN163" s="41"/>
      <c r="BVO163" s="41"/>
      <c r="BVP163" s="41"/>
      <c r="BVQ163" s="41"/>
      <c r="BVR163" s="41"/>
      <c r="BVS163" s="41"/>
      <c r="BVT163" s="41"/>
      <c r="BVU163" s="41"/>
      <c r="BVV163" s="41"/>
      <c r="BVW163" s="41"/>
      <c r="BVX163" s="41"/>
      <c r="BVY163" s="41"/>
      <c r="BVZ163" s="41"/>
      <c r="BWA163" s="41"/>
      <c r="BWB163" s="41"/>
      <c r="BWC163" s="41"/>
      <c r="BWD163" s="41"/>
      <c r="BWE163" s="41"/>
      <c r="BWF163" s="41"/>
      <c r="BWG163" s="41"/>
      <c r="BWH163" s="41"/>
      <c r="BWI163" s="41"/>
      <c r="BWJ163" s="41"/>
      <c r="BWK163" s="41"/>
      <c r="BWL163" s="41"/>
      <c r="BWM163" s="41"/>
      <c r="BWN163" s="41"/>
      <c r="BWO163" s="41"/>
      <c r="BWP163" s="41"/>
      <c r="BWQ163" s="41"/>
      <c r="BWR163" s="41"/>
      <c r="BWS163" s="41"/>
      <c r="BWT163" s="41"/>
      <c r="BWU163" s="41"/>
      <c r="BWV163" s="41"/>
      <c r="BWW163" s="41"/>
      <c r="BWX163" s="41"/>
      <c r="BWY163" s="41"/>
      <c r="BWZ163" s="41"/>
      <c r="BXA163" s="41"/>
      <c r="BXB163" s="41"/>
      <c r="BXC163" s="41"/>
      <c r="BXD163" s="41"/>
      <c r="BXE163" s="41"/>
      <c r="BXF163" s="41"/>
      <c r="BXG163" s="41"/>
      <c r="BXH163" s="41"/>
      <c r="BXI163" s="41"/>
      <c r="BXJ163" s="41"/>
      <c r="BXK163" s="41"/>
      <c r="BXL163" s="41"/>
      <c r="BXM163" s="41"/>
      <c r="BXN163" s="41"/>
      <c r="BXO163" s="41"/>
      <c r="BXP163" s="41"/>
      <c r="BXQ163" s="41"/>
      <c r="BXR163" s="41"/>
      <c r="BXS163" s="41"/>
      <c r="BXT163" s="41"/>
      <c r="BXU163" s="41"/>
      <c r="BXV163" s="41"/>
      <c r="BXW163" s="41"/>
      <c r="BXX163" s="41"/>
      <c r="BXY163" s="41"/>
      <c r="BXZ163" s="41"/>
      <c r="BYA163" s="41"/>
      <c r="BYB163" s="41"/>
      <c r="BYC163" s="41"/>
      <c r="BYD163" s="41"/>
      <c r="BYE163" s="41"/>
      <c r="BYF163" s="41"/>
      <c r="BYG163" s="41"/>
      <c r="BYH163" s="41"/>
      <c r="BYI163" s="41"/>
      <c r="BYJ163" s="41"/>
      <c r="BYK163" s="41"/>
      <c r="BYL163" s="41"/>
      <c r="BYM163" s="41"/>
      <c r="BYN163" s="41"/>
      <c r="BYO163" s="41"/>
      <c r="BYP163" s="41"/>
      <c r="BYQ163" s="41"/>
      <c r="BYR163" s="41"/>
      <c r="BYS163" s="41"/>
      <c r="BYT163" s="41"/>
      <c r="BYU163" s="41"/>
      <c r="BYV163" s="41"/>
      <c r="BYW163" s="41"/>
      <c r="BYX163" s="41"/>
      <c r="BYY163" s="41"/>
      <c r="BYZ163" s="41"/>
      <c r="BZA163" s="41"/>
      <c r="BZB163" s="41"/>
      <c r="BZC163" s="41"/>
      <c r="BZD163" s="41"/>
      <c r="BZE163" s="41"/>
      <c r="BZF163" s="41"/>
      <c r="BZG163" s="41"/>
      <c r="BZH163" s="41"/>
      <c r="BZI163" s="41"/>
      <c r="BZJ163" s="41"/>
      <c r="BZK163" s="41"/>
      <c r="BZL163" s="41"/>
      <c r="BZM163" s="41"/>
      <c r="BZN163" s="41"/>
      <c r="BZO163" s="41"/>
      <c r="BZP163" s="41"/>
      <c r="BZQ163" s="41"/>
      <c r="BZR163" s="41"/>
      <c r="BZS163" s="41"/>
      <c r="BZT163" s="41"/>
      <c r="BZU163" s="41"/>
      <c r="BZV163" s="41"/>
      <c r="BZW163" s="41"/>
      <c r="BZX163" s="41"/>
      <c r="BZY163" s="41"/>
      <c r="BZZ163" s="41"/>
      <c r="CAA163" s="41"/>
      <c r="CAB163" s="41"/>
      <c r="CAC163" s="41"/>
      <c r="CAD163" s="41"/>
      <c r="CAE163" s="41"/>
      <c r="CAF163" s="41"/>
      <c r="CAG163" s="41"/>
      <c r="CAH163" s="41"/>
      <c r="CAI163" s="41"/>
      <c r="CAJ163" s="41"/>
      <c r="CAK163" s="41"/>
      <c r="CAL163" s="41"/>
      <c r="CAM163" s="41"/>
      <c r="CAN163" s="41"/>
      <c r="CAO163" s="41"/>
      <c r="CAP163" s="41"/>
      <c r="CAQ163" s="41"/>
      <c r="CAR163" s="41"/>
      <c r="CAS163" s="41"/>
      <c r="CAT163" s="41"/>
      <c r="CAU163" s="41"/>
      <c r="CAV163" s="41"/>
      <c r="CAW163" s="41"/>
      <c r="CAX163" s="41"/>
      <c r="CAY163" s="41"/>
      <c r="CAZ163" s="41"/>
      <c r="CBA163" s="41"/>
      <c r="CBB163" s="41"/>
      <c r="CBC163" s="41"/>
      <c r="CBD163" s="41"/>
      <c r="CBE163" s="41"/>
      <c r="CBF163" s="41"/>
      <c r="CBG163" s="41"/>
      <c r="CBH163" s="41"/>
      <c r="CBI163" s="41"/>
      <c r="CBJ163" s="41"/>
      <c r="CBK163" s="41"/>
      <c r="CBL163" s="41"/>
      <c r="CBM163" s="41"/>
      <c r="CBN163" s="41"/>
      <c r="CBO163" s="41"/>
      <c r="CBP163" s="41"/>
      <c r="CBQ163" s="41"/>
      <c r="CBR163" s="41"/>
      <c r="CBS163" s="41"/>
      <c r="CBT163" s="41"/>
      <c r="CBU163" s="41"/>
      <c r="CBV163" s="41"/>
      <c r="CBW163" s="41"/>
      <c r="CBX163" s="41"/>
      <c r="CBY163" s="41"/>
      <c r="CBZ163" s="41"/>
      <c r="CCA163" s="41"/>
      <c r="CCB163" s="41"/>
      <c r="CCC163" s="41"/>
      <c r="CCD163" s="41"/>
      <c r="CCE163" s="41"/>
      <c r="CCF163" s="41"/>
      <c r="CCG163" s="41"/>
      <c r="CCH163" s="41"/>
      <c r="CCI163" s="41"/>
      <c r="CCJ163" s="41"/>
      <c r="CCK163" s="41"/>
      <c r="CCL163" s="41"/>
      <c r="CCM163" s="41"/>
      <c r="CCN163" s="41"/>
      <c r="CCO163" s="41"/>
      <c r="CCP163" s="41"/>
      <c r="CCQ163" s="41"/>
      <c r="CCR163" s="41"/>
      <c r="CCS163" s="41"/>
      <c r="CCT163" s="41"/>
      <c r="CCU163" s="41"/>
      <c r="CCV163" s="41"/>
      <c r="CCW163" s="41"/>
      <c r="CCX163" s="41"/>
      <c r="CCY163" s="41"/>
      <c r="CCZ163" s="41"/>
      <c r="CDA163" s="41"/>
      <c r="CDB163" s="41"/>
      <c r="CDC163" s="41"/>
      <c r="CDD163" s="41"/>
      <c r="CDE163" s="41"/>
      <c r="CDF163" s="41"/>
      <c r="CDG163" s="41"/>
      <c r="CDH163" s="41"/>
      <c r="CDI163" s="41"/>
      <c r="CDJ163" s="41"/>
      <c r="CDK163" s="41"/>
      <c r="CDL163" s="41"/>
      <c r="CDM163" s="41"/>
      <c r="CDN163" s="41"/>
      <c r="CDO163" s="41"/>
      <c r="CDP163" s="41"/>
      <c r="CDQ163" s="41"/>
      <c r="CDR163" s="41"/>
      <c r="CDS163" s="41"/>
      <c r="CDT163" s="41"/>
      <c r="CDU163" s="41"/>
      <c r="CDV163" s="41"/>
      <c r="CDW163" s="41"/>
      <c r="CDX163" s="41"/>
      <c r="CDY163" s="41"/>
      <c r="CDZ163" s="41"/>
      <c r="CEA163" s="41"/>
      <c r="CEB163" s="41"/>
      <c r="CEC163" s="41"/>
      <c r="CED163" s="41"/>
      <c r="CEE163" s="41"/>
      <c r="CEF163" s="41"/>
      <c r="CEG163" s="41"/>
      <c r="CEH163" s="41"/>
      <c r="CEI163" s="41"/>
      <c r="CEJ163" s="41"/>
      <c r="CEK163" s="41"/>
      <c r="CEL163" s="41"/>
      <c r="CEM163" s="41"/>
      <c r="CEN163" s="41"/>
      <c r="CEO163" s="41"/>
      <c r="CEP163" s="41"/>
      <c r="CEQ163" s="41"/>
      <c r="CER163" s="41"/>
      <c r="CES163" s="41"/>
      <c r="CET163" s="41"/>
      <c r="CEU163" s="41"/>
      <c r="CEV163" s="41"/>
      <c r="CEW163" s="41"/>
      <c r="CEX163" s="41"/>
      <c r="CEY163" s="41"/>
      <c r="CEZ163" s="41"/>
      <c r="CFA163" s="41"/>
      <c r="CFB163" s="41"/>
      <c r="CFC163" s="41"/>
      <c r="CFD163" s="41"/>
      <c r="CFE163" s="41"/>
      <c r="CFF163" s="41"/>
      <c r="CFG163" s="41"/>
      <c r="CFH163" s="41"/>
      <c r="CFI163" s="41"/>
      <c r="CFJ163" s="41"/>
      <c r="CFK163" s="41"/>
      <c r="CFL163" s="41"/>
      <c r="CFM163" s="41"/>
      <c r="CFN163" s="41"/>
      <c r="CFO163" s="41"/>
      <c r="CFP163" s="41"/>
      <c r="CFQ163" s="41"/>
      <c r="CFR163" s="41"/>
      <c r="CFS163" s="41"/>
      <c r="CFT163" s="41"/>
      <c r="CFU163" s="41"/>
      <c r="CFV163" s="41"/>
      <c r="CFW163" s="41"/>
      <c r="CFX163" s="41"/>
      <c r="CFY163" s="41"/>
      <c r="CFZ163" s="41"/>
      <c r="CGA163" s="41"/>
      <c r="CGB163" s="41"/>
      <c r="CGC163" s="41"/>
      <c r="CGD163" s="41"/>
      <c r="CGE163" s="41"/>
      <c r="CGF163" s="41"/>
      <c r="CGG163" s="41"/>
      <c r="CGH163" s="41"/>
      <c r="CGI163" s="41"/>
      <c r="CGJ163" s="41"/>
      <c r="CGK163" s="41"/>
      <c r="CGL163" s="41"/>
      <c r="CGM163" s="41"/>
      <c r="CGN163" s="41"/>
      <c r="CGO163" s="41"/>
      <c r="CGP163" s="41"/>
      <c r="CGQ163" s="41"/>
      <c r="CGR163" s="41"/>
      <c r="CGS163" s="41"/>
      <c r="CGT163" s="41"/>
      <c r="CGU163" s="41"/>
      <c r="CGV163" s="41"/>
      <c r="CGW163" s="41"/>
      <c r="CGX163" s="41"/>
      <c r="CGY163" s="41"/>
      <c r="CGZ163" s="41"/>
      <c r="CHA163" s="41"/>
      <c r="CHB163" s="41"/>
      <c r="CHC163" s="41"/>
      <c r="CHD163" s="41"/>
      <c r="CHE163" s="41"/>
      <c r="CHF163" s="41"/>
      <c r="CHG163" s="41"/>
      <c r="CHH163" s="41"/>
      <c r="CHI163" s="41"/>
      <c r="CHJ163" s="41"/>
      <c r="CHK163" s="41"/>
      <c r="CHL163" s="41"/>
      <c r="CHM163" s="41"/>
      <c r="CHN163" s="41"/>
      <c r="CHO163" s="41"/>
      <c r="CHP163" s="41"/>
      <c r="CHQ163" s="41"/>
      <c r="CHR163" s="41"/>
      <c r="CHS163" s="41"/>
      <c r="CHT163" s="41"/>
      <c r="CHU163" s="41"/>
      <c r="CHV163" s="41"/>
      <c r="CHW163" s="41"/>
      <c r="CHX163" s="41"/>
      <c r="CHY163" s="41"/>
      <c r="CHZ163" s="41"/>
      <c r="CIA163" s="41"/>
      <c r="CIB163" s="41"/>
      <c r="CIC163" s="41"/>
      <c r="CID163" s="41"/>
      <c r="CIE163" s="41"/>
      <c r="CIF163" s="41"/>
      <c r="CIG163" s="41"/>
      <c r="CIH163" s="41"/>
      <c r="CII163" s="41"/>
      <c r="CIJ163" s="41"/>
      <c r="CIK163" s="41"/>
      <c r="CIL163" s="41"/>
      <c r="CIM163" s="41"/>
      <c r="CIN163" s="41"/>
      <c r="CIO163" s="41"/>
      <c r="CIP163" s="41"/>
      <c r="CIQ163" s="41"/>
      <c r="CIR163" s="41"/>
      <c r="CIS163" s="41"/>
      <c r="CIT163" s="41"/>
      <c r="CIU163" s="41"/>
      <c r="CIV163" s="41"/>
      <c r="CIW163" s="41"/>
      <c r="CIX163" s="41"/>
      <c r="CIY163" s="41"/>
      <c r="CIZ163" s="41"/>
      <c r="CJA163" s="41"/>
      <c r="CJB163" s="41"/>
      <c r="CJC163" s="41"/>
      <c r="CJD163" s="41"/>
      <c r="CJE163" s="41"/>
      <c r="CJF163" s="41"/>
      <c r="CJG163" s="41"/>
      <c r="CJH163" s="41"/>
      <c r="CJI163" s="41"/>
      <c r="CJJ163" s="41"/>
      <c r="CJK163" s="41"/>
      <c r="CJL163" s="41"/>
      <c r="CJM163" s="41"/>
      <c r="CJN163" s="41"/>
      <c r="CJO163" s="41"/>
      <c r="CJP163" s="41"/>
      <c r="CJQ163" s="41"/>
      <c r="CJR163" s="41"/>
      <c r="CJS163" s="41"/>
      <c r="CJT163" s="41"/>
      <c r="CJU163" s="41"/>
      <c r="CJV163" s="41"/>
      <c r="CJW163" s="41"/>
      <c r="CJX163" s="41"/>
      <c r="CJY163" s="41"/>
      <c r="CJZ163" s="41"/>
      <c r="CKA163" s="41"/>
      <c r="CKB163" s="41"/>
      <c r="CKC163" s="41"/>
      <c r="CKD163" s="41"/>
      <c r="CKE163" s="41"/>
      <c r="CKF163" s="41"/>
      <c r="CKG163" s="41"/>
      <c r="CKH163" s="41"/>
      <c r="CKI163" s="41"/>
      <c r="CKJ163" s="41"/>
      <c r="CKK163" s="41"/>
      <c r="CKL163" s="41"/>
      <c r="CKM163" s="41"/>
      <c r="CKN163" s="41"/>
      <c r="CKO163" s="41"/>
      <c r="CKP163" s="41"/>
      <c r="CKQ163" s="41"/>
      <c r="CKR163" s="41"/>
      <c r="CKS163" s="41"/>
      <c r="CKT163" s="41"/>
      <c r="CKU163" s="41"/>
      <c r="CKV163" s="41"/>
      <c r="CKW163" s="41"/>
      <c r="CKX163" s="41"/>
      <c r="CKY163" s="41"/>
      <c r="CKZ163" s="41"/>
      <c r="CLA163" s="41"/>
      <c r="CLB163" s="41"/>
      <c r="CLC163" s="41"/>
      <c r="CLD163" s="41"/>
      <c r="CLE163" s="41"/>
      <c r="CLF163" s="41"/>
      <c r="CLG163" s="41"/>
      <c r="CLH163" s="41"/>
      <c r="CLI163" s="41"/>
      <c r="CLJ163" s="41"/>
      <c r="CLK163" s="41"/>
      <c r="CLL163" s="41"/>
      <c r="CLM163" s="41"/>
      <c r="CLN163" s="41"/>
      <c r="CLO163" s="41"/>
      <c r="CLP163" s="41"/>
      <c r="CLQ163" s="41"/>
      <c r="CLR163" s="41"/>
      <c r="CLS163" s="41"/>
      <c r="CLT163" s="41"/>
      <c r="CLU163" s="41"/>
      <c r="CLV163" s="41"/>
      <c r="CLW163" s="41"/>
      <c r="CLX163" s="41"/>
      <c r="CLY163" s="41"/>
      <c r="CLZ163" s="41"/>
      <c r="CMA163" s="41"/>
      <c r="CMB163" s="41"/>
      <c r="CMC163" s="41"/>
      <c r="CMD163" s="41"/>
      <c r="CME163" s="41"/>
      <c r="CMF163" s="41"/>
      <c r="CMG163" s="41"/>
      <c r="CMH163" s="41"/>
      <c r="CMI163" s="41"/>
      <c r="CMJ163" s="41"/>
      <c r="CMK163" s="41"/>
      <c r="CML163" s="41"/>
      <c r="CMM163" s="41"/>
      <c r="CMN163" s="41"/>
      <c r="CMO163" s="41"/>
      <c r="CMP163" s="41"/>
      <c r="CMQ163" s="41"/>
      <c r="CMR163" s="41"/>
      <c r="CMS163" s="41"/>
      <c r="CMT163" s="41"/>
      <c r="CMU163" s="41"/>
      <c r="CMV163" s="41"/>
      <c r="CMW163" s="41"/>
      <c r="CMX163" s="41"/>
      <c r="CMY163" s="41"/>
      <c r="CMZ163" s="41"/>
      <c r="CNA163" s="41"/>
      <c r="CNB163" s="41"/>
      <c r="CNC163" s="41"/>
      <c r="CND163" s="41"/>
      <c r="CNE163" s="41"/>
      <c r="CNF163" s="41"/>
      <c r="CNG163" s="41"/>
      <c r="CNH163" s="41"/>
      <c r="CNI163" s="41"/>
      <c r="CNJ163" s="41"/>
      <c r="CNK163" s="41"/>
      <c r="CNL163" s="41"/>
      <c r="CNM163" s="41"/>
      <c r="CNN163" s="41"/>
      <c r="CNO163" s="41"/>
      <c r="CNP163" s="41"/>
      <c r="CNQ163" s="41"/>
      <c r="CNR163" s="41"/>
      <c r="CNS163" s="41"/>
      <c r="CNT163" s="41"/>
      <c r="CNU163" s="41"/>
      <c r="CNV163" s="41"/>
      <c r="CNW163" s="41"/>
      <c r="CNX163" s="41"/>
      <c r="CNY163" s="41"/>
      <c r="CNZ163" s="41"/>
      <c r="COA163" s="41"/>
      <c r="COB163" s="41"/>
      <c r="COC163" s="41"/>
      <c r="COD163" s="41"/>
      <c r="COE163" s="41"/>
      <c r="COF163" s="41"/>
      <c r="COG163" s="41"/>
      <c r="COH163" s="41"/>
      <c r="COI163" s="41"/>
      <c r="COJ163" s="41"/>
      <c r="COK163" s="41"/>
      <c r="COL163" s="41"/>
      <c r="COM163" s="41"/>
      <c r="CON163" s="41"/>
      <c r="COO163" s="41"/>
      <c r="COP163" s="41"/>
      <c r="COQ163" s="41"/>
      <c r="COR163" s="41"/>
      <c r="COS163" s="41"/>
      <c r="COT163" s="41"/>
      <c r="COU163" s="41"/>
      <c r="COV163" s="41"/>
      <c r="COW163" s="41"/>
      <c r="COX163" s="41"/>
      <c r="COY163" s="41"/>
      <c r="COZ163" s="41"/>
      <c r="CPA163" s="41"/>
      <c r="CPB163" s="41"/>
      <c r="CPC163" s="41"/>
      <c r="CPD163" s="41"/>
      <c r="CPE163" s="41"/>
      <c r="CPF163" s="41"/>
      <c r="CPG163" s="41"/>
      <c r="CPH163" s="41"/>
      <c r="CPI163" s="41"/>
      <c r="CPJ163" s="41"/>
      <c r="CPK163" s="41"/>
      <c r="CPL163" s="41"/>
      <c r="CPM163" s="41"/>
      <c r="CPN163" s="41"/>
      <c r="CPO163" s="41"/>
      <c r="CPP163" s="41"/>
      <c r="CPQ163" s="41"/>
      <c r="CPR163" s="41"/>
      <c r="CPS163" s="41"/>
      <c r="CPT163" s="41"/>
      <c r="CPU163" s="41"/>
      <c r="CPV163" s="41"/>
      <c r="CPW163" s="41"/>
      <c r="CPX163" s="41"/>
      <c r="CPY163" s="41"/>
      <c r="CPZ163" s="41"/>
      <c r="CQA163" s="41"/>
      <c r="CQB163" s="41"/>
      <c r="CQC163" s="41"/>
      <c r="CQD163" s="41"/>
      <c r="CQE163" s="41"/>
      <c r="CQF163" s="41"/>
      <c r="CQG163" s="41"/>
      <c r="CQH163" s="41"/>
      <c r="CQI163" s="41"/>
      <c r="CQJ163" s="41"/>
      <c r="CQK163" s="41"/>
      <c r="CQL163" s="41"/>
      <c r="CQM163" s="41"/>
      <c r="CQN163" s="41"/>
      <c r="CQO163" s="41"/>
      <c r="CQP163" s="41"/>
      <c r="CQQ163" s="41"/>
      <c r="CQR163" s="41"/>
      <c r="CQS163" s="41"/>
      <c r="CQT163" s="41"/>
      <c r="CQU163" s="41"/>
      <c r="CQV163" s="41"/>
      <c r="CQW163" s="41"/>
      <c r="CQX163" s="41"/>
      <c r="CQY163" s="41"/>
      <c r="CQZ163" s="41"/>
      <c r="CRA163" s="41"/>
      <c r="CRB163" s="41"/>
      <c r="CRC163" s="41"/>
      <c r="CRD163" s="41"/>
      <c r="CRE163" s="41"/>
      <c r="CRF163" s="41"/>
      <c r="CRG163" s="41"/>
      <c r="CRH163" s="41"/>
      <c r="CRI163" s="41"/>
      <c r="CRJ163" s="41"/>
      <c r="CRK163" s="41"/>
      <c r="CRL163" s="41"/>
      <c r="CRM163" s="41"/>
      <c r="CRN163" s="41"/>
      <c r="CRO163" s="41"/>
      <c r="CRP163" s="41"/>
      <c r="CRQ163" s="41"/>
      <c r="CRR163" s="41"/>
      <c r="CRS163" s="41"/>
      <c r="CRT163" s="41"/>
      <c r="CRU163" s="41"/>
      <c r="CRV163" s="41"/>
      <c r="CRW163" s="41"/>
      <c r="CRX163" s="41"/>
      <c r="CRY163" s="41"/>
      <c r="CRZ163" s="41"/>
      <c r="CSA163" s="41"/>
      <c r="CSB163" s="41"/>
      <c r="CSC163" s="41"/>
      <c r="CSD163" s="41"/>
      <c r="CSE163" s="41"/>
      <c r="CSF163" s="41"/>
      <c r="CSG163" s="41"/>
      <c r="CSH163" s="41"/>
      <c r="CSI163" s="41"/>
      <c r="CSJ163" s="41"/>
      <c r="CSK163" s="41"/>
      <c r="CSL163" s="41"/>
      <c r="CSM163" s="41"/>
      <c r="CSN163" s="41"/>
      <c r="CSO163" s="41"/>
      <c r="CSP163" s="41"/>
      <c r="CSQ163" s="41"/>
      <c r="CSR163" s="41"/>
      <c r="CSS163" s="41"/>
      <c r="CST163" s="41"/>
      <c r="CSU163" s="41"/>
      <c r="CSV163" s="41"/>
      <c r="CSW163" s="41"/>
      <c r="CSX163" s="41"/>
      <c r="CSY163" s="41"/>
      <c r="CSZ163" s="41"/>
      <c r="CTA163" s="41"/>
      <c r="CTB163" s="41"/>
      <c r="CTC163" s="41"/>
      <c r="CTD163" s="41"/>
      <c r="CTE163" s="41"/>
      <c r="CTF163" s="41"/>
      <c r="CTG163" s="41"/>
      <c r="CTH163" s="41"/>
      <c r="CTI163" s="41"/>
      <c r="CTJ163" s="41"/>
      <c r="CTK163" s="41"/>
      <c r="CTL163" s="41"/>
      <c r="CTM163" s="41"/>
      <c r="CTN163" s="41"/>
      <c r="CTO163" s="41"/>
      <c r="CTP163" s="41"/>
      <c r="CTQ163" s="41"/>
      <c r="CTR163" s="41"/>
      <c r="CTS163" s="41"/>
      <c r="CTT163" s="41"/>
      <c r="CTU163" s="41"/>
      <c r="CTV163" s="41"/>
      <c r="CTW163" s="41"/>
      <c r="CTX163" s="41"/>
      <c r="CTY163" s="41"/>
      <c r="CTZ163" s="41"/>
      <c r="CUA163" s="41"/>
      <c r="CUB163" s="41"/>
      <c r="CUC163" s="41"/>
      <c r="CUD163" s="41"/>
      <c r="CUE163" s="41"/>
      <c r="CUF163" s="41"/>
      <c r="CUG163" s="41"/>
      <c r="CUH163" s="41"/>
      <c r="CUI163" s="41"/>
      <c r="CUJ163" s="41"/>
      <c r="CUK163" s="41"/>
      <c r="CUL163" s="41"/>
      <c r="CUM163" s="41"/>
      <c r="CUN163" s="41"/>
      <c r="CUO163" s="41"/>
      <c r="CUP163" s="41"/>
      <c r="CUQ163" s="41"/>
      <c r="CUR163" s="41"/>
      <c r="CUS163" s="41"/>
      <c r="CUT163" s="41"/>
      <c r="CUU163" s="41"/>
      <c r="CUV163" s="41"/>
      <c r="CUW163" s="41"/>
      <c r="CUX163" s="41"/>
      <c r="CUY163" s="41"/>
      <c r="CUZ163" s="41"/>
      <c r="CVA163" s="41"/>
      <c r="CVB163" s="41"/>
      <c r="CVC163" s="41"/>
      <c r="CVD163" s="41"/>
      <c r="CVE163" s="41"/>
      <c r="CVF163" s="41"/>
      <c r="CVG163" s="41"/>
      <c r="CVH163" s="41"/>
      <c r="CVI163" s="41"/>
      <c r="CVJ163" s="41"/>
      <c r="CVK163" s="41"/>
      <c r="CVL163" s="41"/>
      <c r="CVM163" s="41"/>
      <c r="CVN163" s="41"/>
      <c r="CVO163" s="41"/>
      <c r="CVP163" s="41"/>
      <c r="CVQ163" s="41"/>
      <c r="CVR163" s="41"/>
      <c r="CVS163" s="41"/>
      <c r="CVT163" s="41"/>
      <c r="CVU163" s="41"/>
      <c r="CVV163" s="41"/>
      <c r="CVW163" s="41"/>
      <c r="CVX163" s="41"/>
      <c r="CVY163" s="41"/>
      <c r="CVZ163" s="41"/>
      <c r="CWA163" s="41"/>
      <c r="CWB163" s="41"/>
      <c r="CWC163" s="41"/>
      <c r="CWD163" s="41"/>
      <c r="CWE163" s="41"/>
      <c r="CWF163" s="41"/>
      <c r="CWG163" s="41"/>
      <c r="CWH163" s="41"/>
      <c r="CWI163" s="41"/>
      <c r="CWJ163" s="41"/>
      <c r="CWK163" s="41"/>
      <c r="CWL163" s="41"/>
      <c r="CWM163" s="41"/>
      <c r="CWN163" s="41"/>
      <c r="CWO163" s="41"/>
      <c r="CWP163" s="41"/>
      <c r="CWQ163" s="41"/>
      <c r="CWR163" s="41"/>
      <c r="CWS163" s="41"/>
      <c r="CWT163" s="41"/>
      <c r="CWU163" s="41"/>
      <c r="CWV163" s="41"/>
      <c r="CWW163" s="41"/>
      <c r="CWX163" s="41"/>
      <c r="CWY163" s="41"/>
      <c r="CWZ163" s="41"/>
      <c r="CXA163" s="41"/>
      <c r="CXB163" s="41"/>
      <c r="CXC163" s="41"/>
      <c r="CXD163" s="41"/>
      <c r="CXE163" s="41"/>
      <c r="CXF163" s="41"/>
      <c r="CXG163" s="41"/>
      <c r="CXH163" s="41"/>
      <c r="CXI163" s="41"/>
      <c r="CXJ163" s="41"/>
      <c r="CXK163" s="41"/>
      <c r="CXL163" s="41"/>
      <c r="CXM163" s="41"/>
      <c r="CXN163" s="41"/>
      <c r="CXO163" s="41"/>
      <c r="CXP163" s="41"/>
      <c r="CXQ163" s="41"/>
      <c r="CXR163" s="41"/>
      <c r="CXS163" s="41"/>
      <c r="CXT163" s="41"/>
      <c r="CXU163" s="41"/>
      <c r="CXV163" s="41"/>
      <c r="CXW163" s="41"/>
      <c r="CXX163" s="41"/>
      <c r="CXY163" s="41"/>
      <c r="CXZ163" s="41"/>
      <c r="CYA163" s="41"/>
      <c r="CYB163" s="41"/>
      <c r="CYC163" s="41"/>
      <c r="CYD163" s="41"/>
      <c r="CYE163" s="41"/>
      <c r="CYF163" s="41"/>
      <c r="CYG163" s="41"/>
      <c r="CYH163" s="41"/>
      <c r="CYI163" s="41"/>
      <c r="CYJ163" s="41"/>
      <c r="CYK163" s="41"/>
      <c r="CYL163" s="41"/>
      <c r="CYM163" s="41"/>
      <c r="CYN163" s="41"/>
      <c r="CYO163" s="41"/>
      <c r="CYP163" s="41"/>
      <c r="CYQ163" s="41"/>
      <c r="CYR163" s="41"/>
      <c r="CYS163" s="41"/>
      <c r="CYT163" s="41"/>
      <c r="CYU163" s="41"/>
      <c r="CYV163" s="41"/>
      <c r="CYW163" s="41"/>
      <c r="CYX163" s="41"/>
      <c r="CYY163" s="41"/>
      <c r="CYZ163" s="41"/>
      <c r="CZA163" s="41"/>
      <c r="CZB163" s="41"/>
      <c r="CZC163" s="41"/>
      <c r="CZD163" s="41"/>
      <c r="CZE163" s="41"/>
      <c r="CZF163" s="41"/>
      <c r="CZG163" s="41"/>
      <c r="CZH163" s="41"/>
      <c r="CZI163" s="41"/>
      <c r="CZJ163" s="41"/>
      <c r="CZK163" s="41"/>
      <c r="CZL163" s="41"/>
      <c r="CZM163" s="41"/>
      <c r="CZN163" s="41"/>
      <c r="CZO163" s="41"/>
      <c r="CZP163" s="41"/>
      <c r="CZQ163" s="41"/>
      <c r="CZR163" s="41"/>
      <c r="CZS163" s="41"/>
      <c r="CZT163" s="41"/>
      <c r="CZU163" s="41"/>
      <c r="CZV163" s="41"/>
      <c r="CZW163" s="41"/>
      <c r="CZX163" s="41"/>
      <c r="CZY163" s="41"/>
      <c r="CZZ163" s="41"/>
      <c r="DAA163" s="41"/>
      <c r="DAB163" s="41"/>
      <c r="DAC163" s="41"/>
      <c r="DAD163" s="41"/>
      <c r="DAE163" s="41"/>
      <c r="DAF163" s="41"/>
      <c r="DAG163" s="41"/>
      <c r="DAH163" s="41"/>
      <c r="DAI163" s="41"/>
      <c r="DAJ163" s="41"/>
      <c r="DAK163" s="41"/>
      <c r="DAL163" s="41"/>
      <c r="DAM163" s="41"/>
      <c r="DAN163" s="41"/>
      <c r="DAO163" s="41"/>
      <c r="DAP163" s="41"/>
      <c r="DAQ163" s="41"/>
      <c r="DAR163" s="41"/>
      <c r="DAS163" s="41"/>
      <c r="DAT163" s="41"/>
      <c r="DAU163" s="41"/>
      <c r="DAV163" s="41"/>
      <c r="DAW163" s="41"/>
      <c r="DAX163" s="41"/>
      <c r="DAY163" s="41"/>
      <c r="DAZ163" s="41"/>
      <c r="DBA163" s="41"/>
      <c r="DBB163" s="41"/>
      <c r="DBC163" s="41"/>
      <c r="DBD163" s="41"/>
      <c r="DBE163" s="41"/>
      <c r="DBF163" s="41"/>
      <c r="DBG163" s="41"/>
      <c r="DBH163" s="41"/>
      <c r="DBI163" s="41"/>
      <c r="DBJ163" s="41"/>
      <c r="DBK163" s="41"/>
      <c r="DBL163" s="41"/>
      <c r="DBM163" s="41"/>
      <c r="DBN163" s="41"/>
      <c r="DBO163" s="41"/>
      <c r="DBP163" s="41"/>
      <c r="DBQ163" s="41"/>
      <c r="DBR163" s="41"/>
      <c r="DBS163" s="41"/>
      <c r="DBT163" s="41"/>
      <c r="DBU163" s="41"/>
      <c r="DBV163" s="41"/>
      <c r="DBW163" s="41"/>
      <c r="DBX163" s="41"/>
      <c r="DBY163" s="41"/>
      <c r="DBZ163" s="41"/>
      <c r="DCA163" s="41"/>
      <c r="DCB163" s="41"/>
      <c r="DCC163" s="41"/>
      <c r="DCD163" s="41"/>
      <c r="DCE163" s="41"/>
      <c r="DCF163" s="41"/>
      <c r="DCG163" s="41"/>
      <c r="DCH163" s="41"/>
      <c r="DCI163" s="41"/>
      <c r="DCJ163" s="41"/>
      <c r="DCK163" s="41"/>
      <c r="DCL163" s="41"/>
      <c r="DCM163" s="41"/>
      <c r="DCN163" s="41"/>
      <c r="DCO163" s="41"/>
      <c r="DCP163" s="41"/>
      <c r="DCQ163" s="41"/>
      <c r="DCR163" s="41"/>
      <c r="DCS163" s="41"/>
      <c r="DCT163" s="41"/>
      <c r="DCU163" s="41"/>
      <c r="DCV163" s="41"/>
      <c r="DCW163" s="41"/>
      <c r="DCX163" s="41"/>
      <c r="DCY163" s="41"/>
      <c r="DCZ163" s="41"/>
      <c r="DDA163" s="41"/>
      <c r="DDB163" s="41"/>
      <c r="DDC163" s="41"/>
      <c r="DDD163" s="41"/>
      <c r="DDE163" s="41"/>
      <c r="DDF163" s="41"/>
      <c r="DDG163" s="41"/>
      <c r="DDH163" s="41"/>
      <c r="DDI163" s="41"/>
      <c r="DDJ163" s="41"/>
      <c r="DDK163" s="41"/>
      <c r="DDL163" s="41"/>
      <c r="DDM163" s="41"/>
      <c r="DDN163" s="41"/>
      <c r="DDO163" s="41"/>
      <c r="DDP163" s="41"/>
      <c r="DDQ163" s="41"/>
      <c r="DDR163" s="41"/>
      <c r="DDS163" s="41"/>
      <c r="DDT163" s="41"/>
      <c r="DDU163" s="41"/>
      <c r="DDV163" s="41"/>
      <c r="DDW163" s="41"/>
      <c r="DDX163" s="41"/>
      <c r="DDY163" s="41"/>
      <c r="DDZ163" s="41"/>
      <c r="DEA163" s="41"/>
      <c r="DEB163" s="41"/>
      <c r="DEC163" s="41"/>
      <c r="DED163" s="41"/>
      <c r="DEE163" s="41"/>
      <c r="DEF163" s="41"/>
      <c r="DEG163" s="41"/>
      <c r="DEH163" s="41"/>
      <c r="DEI163" s="41"/>
      <c r="DEJ163" s="41"/>
      <c r="DEK163" s="41"/>
      <c r="DEL163" s="41"/>
      <c r="DEM163" s="41"/>
      <c r="DEN163" s="41"/>
      <c r="DEO163" s="41"/>
      <c r="DEP163" s="41"/>
      <c r="DEQ163" s="41"/>
      <c r="DER163" s="41"/>
      <c r="DES163" s="41"/>
      <c r="DET163" s="41"/>
      <c r="DEU163" s="41"/>
      <c r="DEV163" s="41"/>
      <c r="DEW163" s="41"/>
      <c r="DEX163" s="41"/>
      <c r="DEY163" s="41"/>
      <c r="DEZ163" s="41"/>
      <c r="DFA163" s="41"/>
      <c r="DFB163" s="41"/>
      <c r="DFC163" s="41"/>
      <c r="DFD163" s="41"/>
      <c r="DFE163" s="41"/>
      <c r="DFF163" s="41"/>
      <c r="DFG163" s="41"/>
      <c r="DFH163" s="41"/>
      <c r="DFI163" s="41"/>
      <c r="DFJ163" s="41"/>
      <c r="DFK163" s="41"/>
      <c r="DFL163" s="41"/>
      <c r="DFM163" s="41"/>
      <c r="DFN163" s="41"/>
      <c r="DFO163" s="41"/>
      <c r="DFP163" s="41"/>
      <c r="DFQ163" s="41"/>
      <c r="DFR163" s="41"/>
      <c r="DFS163" s="41"/>
      <c r="DFT163" s="41"/>
      <c r="DFU163" s="41"/>
      <c r="DFV163" s="41"/>
      <c r="DFW163" s="41"/>
      <c r="DFX163" s="41"/>
      <c r="DFY163" s="41"/>
      <c r="DFZ163" s="41"/>
      <c r="DGA163" s="41"/>
      <c r="DGB163" s="41"/>
      <c r="DGC163" s="41"/>
      <c r="DGD163" s="41"/>
      <c r="DGE163" s="41"/>
      <c r="DGF163" s="41"/>
      <c r="DGG163" s="41"/>
      <c r="DGH163" s="41"/>
      <c r="DGI163" s="41"/>
      <c r="DGJ163" s="41"/>
      <c r="DGK163" s="41"/>
      <c r="DGL163" s="41"/>
      <c r="DGM163" s="41"/>
      <c r="DGN163" s="41"/>
      <c r="DGO163" s="41"/>
      <c r="DGP163" s="41"/>
      <c r="DGQ163" s="41"/>
      <c r="DGR163" s="41"/>
      <c r="DGS163" s="41"/>
      <c r="DGT163" s="41"/>
      <c r="DGU163" s="41"/>
      <c r="DGV163" s="41"/>
      <c r="DGW163" s="41"/>
      <c r="DGX163" s="41"/>
      <c r="DGY163" s="41"/>
      <c r="DGZ163" s="41"/>
      <c r="DHA163" s="41"/>
      <c r="DHB163" s="41"/>
      <c r="DHC163" s="41"/>
      <c r="DHD163" s="41"/>
      <c r="DHE163" s="41"/>
      <c r="DHF163" s="41"/>
      <c r="DHG163" s="41"/>
      <c r="DHH163" s="41"/>
      <c r="DHI163" s="41"/>
      <c r="DHJ163" s="41"/>
      <c r="DHK163" s="41"/>
      <c r="DHL163" s="41"/>
      <c r="DHM163" s="41"/>
      <c r="DHN163" s="41"/>
      <c r="DHO163" s="41"/>
      <c r="DHP163" s="41"/>
      <c r="DHQ163" s="41"/>
      <c r="DHR163" s="41"/>
      <c r="DHS163" s="41"/>
      <c r="DHT163" s="41"/>
      <c r="DHU163" s="41"/>
      <c r="DHV163" s="41"/>
      <c r="DHW163" s="41"/>
      <c r="DHX163" s="41"/>
      <c r="DHY163" s="41"/>
      <c r="DHZ163" s="41"/>
      <c r="DIA163" s="41"/>
      <c r="DIB163" s="41"/>
      <c r="DIC163" s="41"/>
      <c r="DID163" s="41"/>
      <c r="DIE163" s="41"/>
      <c r="DIF163" s="41"/>
      <c r="DIG163" s="41"/>
      <c r="DIH163" s="41"/>
      <c r="DII163" s="41"/>
      <c r="DIJ163" s="41"/>
      <c r="DIK163" s="41"/>
      <c r="DIL163" s="41"/>
      <c r="DIM163" s="41"/>
      <c r="DIN163" s="41"/>
      <c r="DIO163" s="41"/>
      <c r="DIP163" s="41"/>
      <c r="DIQ163" s="41"/>
      <c r="DIR163" s="41"/>
      <c r="DIS163" s="41"/>
      <c r="DIT163" s="41"/>
      <c r="DIU163" s="41"/>
      <c r="DIV163" s="41"/>
      <c r="DIW163" s="41"/>
      <c r="DIX163" s="41"/>
      <c r="DIY163" s="41"/>
      <c r="DIZ163" s="41"/>
      <c r="DJA163" s="41"/>
      <c r="DJB163" s="41"/>
      <c r="DJC163" s="41"/>
      <c r="DJD163" s="41"/>
      <c r="DJE163" s="41"/>
      <c r="DJF163" s="41"/>
      <c r="DJG163" s="41"/>
      <c r="DJH163" s="41"/>
      <c r="DJI163" s="41"/>
      <c r="DJJ163" s="41"/>
      <c r="DJK163" s="41"/>
      <c r="DJL163" s="41"/>
      <c r="DJM163" s="41"/>
      <c r="DJN163" s="41"/>
      <c r="DJO163" s="41"/>
      <c r="DJP163" s="41"/>
      <c r="DJQ163" s="41"/>
      <c r="DJR163" s="41"/>
      <c r="DJS163" s="41"/>
      <c r="DJT163" s="41"/>
      <c r="DJU163" s="41"/>
      <c r="DJV163" s="41"/>
      <c r="DJW163" s="41"/>
      <c r="DJX163" s="41"/>
      <c r="DJY163" s="41"/>
      <c r="DJZ163" s="41"/>
      <c r="DKA163" s="41"/>
      <c r="DKB163" s="41"/>
      <c r="DKC163" s="41"/>
      <c r="DKD163" s="41"/>
      <c r="DKE163" s="41"/>
      <c r="DKF163" s="41"/>
      <c r="DKG163" s="41"/>
      <c r="DKH163" s="41"/>
      <c r="DKI163" s="41"/>
      <c r="DKJ163" s="41"/>
      <c r="DKK163" s="41"/>
      <c r="DKL163" s="41"/>
      <c r="DKM163" s="41"/>
      <c r="DKN163" s="41"/>
      <c r="DKO163" s="41"/>
      <c r="DKP163" s="41"/>
      <c r="DKQ163" s="41"/>
      <c r="DKR163" s="41"/>
      <c r="DKS163" s="41"/>
      <c r="DKT163" s="41"/>
      <c r="DKU163" s="41"/>
      <c r="DKV163" s="41"/>
      <c r="DKW163" s="41"/>
      <c r="DKX163" s="41"/>
      <c r="DKY163" s="41"/>
      <c r="DKZ163" s="41"/>
      <c r="DLA163" s="41"/>
      <c r="DLB163" s="41"/>
      <c r="DLC163" s="41"/>
      <c r="DLD163" s="41"/>
      <c r="DLE163" s="41"/>
      <c r="DLF163" s="41"/>
      <c r="DLG163" s="41"/>
      <c r="DLH163" s="41"/>
      <c r="DLI163" s="41"/>
      <c r="DLJ163" s="41"/>
      <c r="DLK163" s="41"/>
      <c r="DLL163" s="41"/>
      <c r="DLM163" s="41"/>
      <c r="DLN163" s="41"/>
      <c r="DLO163" s="41"/>
      <c r="DLP163" s="41"/>
      <c r="DLQ163" s="41"/>
      <c r="DLR163" s="41"/>
      <c r="DLS163" s="41"/>
      <c r="DLT163" s="41"/>
      <c r="DLU163" s="41"/>
      <c r="DLV163" s="41"/>
      <c r="DLW163" s="41"/>
      <c r="DLX163" s="41"/>
      <c r="DLY163" s="41"/>
      <c r="DLZ163" s="41"/>
      <c r="DMA163" s="41"/>
      <c r="DMB163" s="41"/>
      <c r="DMC163" s="41"/>
      <c r="DMD163" s="41"/>
      <c r="DME163" s="41"/>
      <c r="DMF163" s="41"/>
      <c r="DMG163" s="41"/>
      <c r="DMH163" s="41"/>
      <c r="DMI163" s="41"/>
      <c r="DMJ163" s="41"/>
      <c r="DMK163" s="41"/>
      <c r="DML163" s="41"/>
      <c r="DMM163" s="41"/>
      <c r="DMN163" s="41"/>
      <c r="DMO163" s="41"/>
      <c r="DMP163" s="41"/>
      <c r="DMQ163" s="41"/>
      <c r="DMR163" s="41"/>
      <c r="DMS163" s="41"/>
      <c r="DMT163" s="41"/>
      <c r="DMU163" s="41"/>
      <c r="DMV163" s="41"/>
      <c r="DMW163" s="41"/>
      <c r="DMX163" s="41"/>
      <c r="DMY163" s="41"/>
      <c r="DMZ163" s="41"/>
      <c r="DNA163" s="41"/>
      <c r="DNB163" s="41"/>
      <c r="DNC163" s="41"/>
      <c r="DND163" s="41"/>
      <c r="DNE163" s="41"/>
      <c r="DNF163" s="41"/>
      <c r="DNG163" s="41"/>
      <c r="DNH163" s="41"/>
      <c r="DNI163" s="41"/>
      <c r="DNJ163" s="41"/>
      <c r="DNK163" s="41"/>
      <c r="DNL163" s="41"/>
      <c r="DNM163" s="41"/>
      <c r="DNN163" s="41"/>
      <c r="DNO163" s="41"/>
      <c r="DNP163" s="41"/>
      <c r="DNQ163" s="41"/>
      <c r="DNR163" s="41"/>
      <c r="DNS163" s="41"/>
      <c r="DNT163" s="41"/>
      <c r="DNU163" s="41"/>
      <c r="DNV163" s="41"/>
      <c r="DNW163" s="41"/>
      <c r="DNX163" s="41"/>
      <c r="DNY163" s="41"/>
      <c r="DNZ163" s="41"/>
      <c r="DOA163" s="41"/>
      <c r="DOB163" s="41"/>
      <c r="DOC163" s="41"/>
      <c r="DOD163" s="41"/>
      <c r="DOE163" s="41"/>
      <c r="DOF163" s="41"/>
      <c r="DOG163" s="41"/>
      <c r="DOH163" s="41"/>
      <c r="DOI163" s="41"/>
      <c r="DOJ163" s="41"/>
      <c r="DOK163" s="41"/>
      <c r="DOL163" s="41"/>
      <c r="DOM163" s="41"/>
      <c r="DON163" s="41"/>
      <c r="DOO163" s="41"/>
      <c r="DOP163" s="41"/>
      <c r="DOQ163" s="41"/>
      <c r="DOR163" s="41"/>
      <c r="DOS163" s="41"/>
      <c r="DOT163" s="41"/>
      <c r="DOU163" s="41"/>
      <c r="DOV163" s="41"/>
      <c r="DOW163" s="41"/>
      <c r="DOX163" s="41"/>
      <c r="DOY163" s="41"/>
      <c r="DOZ163" s="41"/>
      <c r="DPA163" s="41"/>
      <c r="DPB163" s="41"/>
      <c r="DPC163" s="41"/>
      <c r="DPD163" s="41"/>
      <c r="DPE163" s="41"/>
      <c r="DPF163" s="41"/>
      <c r="DPG163" s="41"/>
      <c r="DPH163" s="41"/>
      <c r="DPI163" s="41"/>
      <c r="DPJ163" s="41"/>
      <c r="DPK163" s="41"/>
      <c r="DPL163" s="41"/>
      <c r="DPM163" s="41"/>
      <c r="DPN163" s="41"/>
      <c r="DPO163" s="41"/>
      <c r="DPP163" s="41"/>
      <c r="DPQ163" s="41"/>
      <c r="DPR163" s="41"/>
      <c r="DPS163" s="41"/>
      <c r="DPT163" s="41"/>
      <c r="DPU163" s="41"/>
      <c r="DPV163" s="41"/>
      <c r="DPW163" s="41"/>
      <c r="DPX163" s="41"/>
      <c r="DPY163" s="41"/>
      <c r="DPZ163" s="41"/>
      <c r="DQA163" s="41"/>
      <c r="DQB163" s="41"/>
      <c r="DQC163" s="41"/>
      <c r="DQD163" s="41"/>
      <c r="DQE163" s="41"/>
      <c r="DQF163" s="41"/>
      <c r="DQG163" s="41"/>
      <c r="DQH163" s="41"/>
      <c r="DQI163" s="41"/>
      <c r="DQJ163" s="41"/>
      <c r="DQK163" s="41"/>
      <c r="DQL163" s="41"/>
      <c r="DQM163" s="41"/>
      <c r="DQN163" s="41"/>
      <c r="DQO163" s="41"/>
      <c r="DQP163" s="41"/>
      <c r="DQQ163" s="41"/>
      <c r="DQR163" s="41"/>
      <c r="DQS163" s="41"/>
      <c r="DQT163" s="41"/>
      <c r="DQU163" s="41"/>
      <c r="DQV163" s="41"/>
      <c r="DQW163" s="41"/>
      <c r="DQX163" s="41"/>
      <c r="DQY163" s="41"/>
      <c r="DQZ163" s="41"/>
      <c r="DRA163" s="41"/>
      <c r="DRB163" s="41"/>
      <c r="DRC163" s="41"/>
      <c r="DRD163" s="41"/>
      <c r="DRE163" s="41"/>
      <c r="DRF163" s="41"/>
      <c r="DRG163" s="41"/>
      <c r="DRH163" s="41"/>
      <c r="DRI163" s="41"/>
      <c r="DRJ163" s="41"/>
      <c r="DRK163" s="41"/>
      <c r="DRL163" s="41"/>
      <c r="DRM163" s="41"/>
      <c r="DRN163" s="41"/>
      <c r="DRO163" s="41"/>
      <c r="DRP163" s="41"/>
      <c r="DRQ163" s="41"/>
      <c r="DRR163" s="41"/>
      <c r="DRS163" s="41"/>
      <c r="DRT163" s="41"/>
      <c r="DRU163" s="41"/>
      <c r="DRV163" s="41"/>
      <c r="DRW163" s="41"/>
      <c r="DRX163" s="41"/>
      <c r="DRY163" s="41"/>
      <c r="DRZ163" s="41"/>
      <c r="DSA163" s="41"/>
      <c r="DSB163" s="41"/>
      <c r="DSC163" s="41"/>
      <c r="DSD163" s="41"/>
      <c r="DSE163" s="41"/>
      <c r="DSF163" s="41"/>
      <c r="DSG163" s="41"/>
      <c r="DSH163" s="41"/>
      <c r="DSI163" s="41"/>
      <c r="DSJ163" s="41"/>
      <c r="DSK163" s="41"/>
      <c r="DSL163" s="41"/>
      <c r="DSM163" s="41"/>
      <c r="DSN163" s="41"/>
      <c r="DSO163" s="41"/>
      <c r="DSP163" s="41"/>
      <c r="DSQ163" s="41"/>
      <c r="DSR163" s="41"/>
      <c r="DSS163" s="41"/>
      <c r="DST163" s="41"/>
      <c r="DSU163" s="41"/>
      <c r="DSV163" s="41"/>
      <c r="DSW163" s="41"/>
      <c r="DSX163" s="41"/>
      <c r="DSY163" s="41"/>
      <c r="DSZ163" s="41"/>
      <c r="DTA163" s="41"/>
      <c r="DTB163" s="41"/>
      <c r="DTC163" s="41"/>
      <c r="DTD163" s="41"/>
      <c r="DTE163" s="41"/>
      <c r="DTF163" s="41"/>
      <c r="DTG163" s="41"/>
      <c r="DTH163" s="41"/>
      <c r="DTI163" s="41"/>
      <c r="DTJ163" s="41"/>
      <c r="DTK163" s="41"/>
      <c r="DTL163" s="41"/>
      <c r="DTM163" s="41"/>
      <c r="DTN163" s="41"/>
      <c r="DTO163" s="41"/>
      <c r="DTP163" s="41"/>
      <c r="DTQ163" s="41"/>
      <c r="DTR163" s="41"/>
      <c r="DTS163" s="41"/>
      <c r="DTT163" s="41"/>
      <c r="DTU163" s="41"/>
      <c r="DTV163" s="41"/>
      <c r="DTW163" s="41"/>
      <c r="DTX163" s="41"/>
      <c r="DTY163" s="41"/>
      <c r="DTZ163" s="41"/>
      <c r="DUA163" s="41"/>
      <c r="DUB163" s="41"/>
      <c r="DUC163" s="41"/>
      <c r="DUD163" s="41"/>
      <c r="DUE163" s="41"/>
      <c r="DUF163" s="41"/>
      <c r="DUG163" s="41"/>
      <c r="DUH163" s="41"/>
      <c r="DUI163" s="41"/>
      <c r="DUJ163" s="41"/>
      <c r="DUK163" s="41"/>
      <c r="DUL163" s="41"/>
      <c r="DUM163" s="41"/>
      <c r="DUN163" s="41"/>
      <c r="DUO163" s="41"/>
      <c r="DUP163" s="41"/>
      <c r="DUQ163" s="41"/>
      <c r="DUR163" s="41"/>
      <c r="DUS163" s="41"/>
      <c r="DUT163" s="41"/>
      <c r="DUU163" s="41"/>
      <c r="DUV163" s="41"/>
      <c r="DUW163" s="41"/>
      <c r="DUX163" s="41"/>
      <c r="DUY163" s="41"/>
      <c r="DUZ163" s="41"/>
      <c r="DVA163" s="41"/>
      <c r="DVB163" s="41"/>
      <c r="DVC163" s="41"/>
      <c r="DVD163" s="41"/>
      <c r="DVE163" s="41"/>
      <c r="DVF163" s="41"/>
      <c r="DVG163" s="41"/>
      <c r="DVH163" s="41"/>
      <c r="DVI163" s="41"/>
      <c r="DVJ163" s="41"/>
      <c r="DVK163" s="41"/>
      <c r="DVL163" s="41"/>
      <c r="DVM163" s="41"/>
      <c r="DVN163" s="41"/>
      <c r="DVO163" s="41"/>
      <c r="DVP163" s="41"/>
      <c r="DVQ163" s="41"/>
      <c r="DVR163" s="41"/>
      <c r="DVS163" s="41"/>
      <c r="DVT163" s="41"/>
      <c r="DVU163" s="41"/>
      <c r="DVV163" s="41"/>
      <c r="DVW163" s="41"/>
      <c r="DVX163" s="41"/>
      <c r="DVY163" s="41"/>
      <c r="DVZ163" s="41"/>
      <c r="DWA163" s="41"/>
      <c r="DWB163" s="41"/>
      <c r="DWC163" s="41"/>
      <c r="DWD163" s="41"/>
      <c r="DWE163" s="41"/>
      <c r="DWF163" s="41"/>
      <c r="DWG163" s="41"/>
      <c r="DWH163" s="41"/>
      <c r="DWI163" s="41"/>
      <c r="DWJ163" s="41"/>
      <c r="DWK163" s="41"/>
      <c r="DWL163" s="41"/>
      <c r="DWM163" s="41"/>
      <c r="DWN163" s="41"/>
      <c r="DWO163" s="41"/>
      <c r="DWP163" s="41"/>
      <c r="DWQ163" s="41"/>
      <c r="DWR163" s="41"/>
      <c r="DWS163" s="41"/>
      <c r="DWT163" s="41"/>
      <c r="DWU163" s="41"/>
      <c r="DWV163" s="41"/>
      <c r="DWW163" s="41"/>
      <c r="DWX163" s="41"/>
      <c r="DWY163" s="41"/>
      <c r="DWZ163" s="41"/>
      <c r="DXA163" s="41"/>
      <c r="DXB163" s="41"/>
      <c r="DXC163" s="41"/>
      <c r="DXD163" s="41"/>
      <c r="DXE163" s="41"/>
      <c r="DXF163" s="41"/>
      <c r="DXG163" s="41"/>
      <c r="DXH163" s="41"/>
      <c r="DXI163" s="41"/>
      <c r="DXJ163" s="41"/>
      <c r="DXK163" s="41"/>
      <c r="DXL163" s="41"/>
      <c r="DXM163" s="41"/>
      <c r="DXN163" s="41"/>
      <c r="DXO163" s="41"/>
      <c r="DXP163" s="41"/>
      <c r="DXQ163" s="41"/>
      <c r="DXR163" s="41"/>
      <c r="DXS163" s="41"/>
      <c r="DXT163" s="41"/>
      <c r="DXU163" s="41"/>
      <c r="DXV163" s="41"/>
      <c r="DXW163" s="41"/>
      <c r="DXX163" s="41"/>
      <c r="DXY163" s="41"/>
      <c r="DXZ163" s="41"/>
      <c r="DYA163" s="41"/>
      <c r="DYB163" s="41"/>
      <c r="DYC163" s="41"/>
      <c r="DYD163" s="41"/>
      <c r="DYE163" s="41"/>
      <c r="DYF163" s="41"/>
      <c r="DYG163" s="41"/>
      <c r="DYH163" s="41"/>
      <c r="DYI163" s="41"/>
      <c r="DYJ163" s="41"/>
      <c r="DYK163" s="41"/>
      <c r="DYL163" s="41"/>
      <c r="DYM163" s="41"/>
      <c r="DYN163" s="41"/>
      <c r="DYO163" s="41"/>
      <c r="DYP163" s="41"/>
      <c r="DYQ163" s="41"/>
      <c r="DYR163" s="41"/>
      <c r="DYS163" s="41"/>
      <c r="DYT163" s="41"/>
      <c r="DYU163" s="41"/>
      <c r="DYV163" s="41"/>
      <c r="DYW163" s="41"/>
      <c r="DYX163" s="41"/>
      <c r="DYY163" s="41"/>
      <c r="DYZ163" s="41"/>
      <c r="DZA163" s="41"/>
      <c r="DZB163" s="41"/>
      <c r="DZC163" s="41"/>
      <c r="DZD163" s="41"/>
      <c r="DZE163" s="41"/>
      <c r="DZF163" s="41"/>
      <c r="DZG163" s="41"/>
      <c r="DZH163" s="41"/>
      <c r="DZI163" s="41"/>
      <c r="DZJ163" s="41"/>
      <c r="DZK163" s="41"/>
      <c r="DZL163" s="41"/>
      <c r="DZM163" s="41"/>
      <c r="DZN163" s="41"/>
      <c r="DZO163" s="41"/>
      <c r="DZP163" s="41"/>
      <c r="DZQ163" s="41"/>
      <c r="DZR163" s="41"/>
      <c r="DZS163" s="41"/>
      <c r="DZT163" s="41"/>
      <c r="DZU163" s="41"/>
      <c r="DZV163" s="41"/>
      <c r="DZW163" s="41"/>
      <c r="DZX163" s="41"/>
      <c r="DZY163" s="41"/>
      <c r="DZZ163" s="41"/>
      <c r="EAA163" s="41"/>
      <c r="EAB163" s="41"/>
      <c r="EAC163" s="41"/>
      <c r="EAD163" s="41"/>
      <c r="EAE163" s="41"/>
      <c r="EAF163" s="41"/>
      <c r="EAG163" s="41"/>
      <c r="EAH163" s="41"/>
      <c r="EAI163" s="41"/>
      <c r="EAJ163" s="41"/>
      <c r="EAK163" s="41"/>
      <c r="EAL163" s="41"/>
      <c r="EAM163" s="41"/>
      <c r="EAN163" s="41"/>
      <c r="EAO163" s="41"/>
      <c r="EAP163" s="41"/>
      <c r="EAQ163" s="41"/>
      <c r="EAR163" s="41"/>
      <c r="EAS163" s="41"/>
      <c r="EAT163" s="41"/>
      <c r="EAU163" s="41"/>
      <c r="EAV163" s="41"/>
      <c r="EAW163" s="41"/>
      <c r="EAX163" s="41"/>
      <c r="EAY163" s="41"/>
      <c r="EAZ163" s="41"/>
      <c r="EBA163" s="41"/>
      <c r="EBB163" s="41"/>
      <c r="EBC163" s="41"/>
      <c r="EBD163" s="41"/>
      <c r="EBE163" s="41"/>
      <c r="EBF163" s="41"/>
      <c r="EBG163" s="41"/>
      <c r="EBH163" s="41"/>
      <c r="EBI163" s="41"/>
      <c r="EBJ163" s="41"/>
      <c r="EBK163" s="41"/>
      <c r="EBL163" s="41"/>
      <c r="EBM163" s="41"/>
      <c r="EBN163" s="41"/>
      <c r="EBO163" s="41"/>
      <c r="EBP163" s="41"/>
      <c r="EBQ163" s="41"/>
      <c r="EBR163" s="41"/>
      <c r="EBS163" s="41"/>
      <c r="EBT163" s="41"/>
      <c r="EBU163" s="41"/>
      <c r="EBV163" s="41"/>
      <c r="EBW163" s="41"/>
      <c r="EBX163" s="41"/>
      <c r="EBY163" s="41"/>
      <c r="EBZ163" s="41"/>
      <c r="ECA163" s="41"/>
      <c r="ECB163" s="41"/>
      <c r="ECC163" s="41"/>
      <c r="ECD163" s="41"/>
      <c r="ECE163" s="41"/>
      <c r="ECF163" s="41"/>
      <c r="ECG163" s="41"/>
      <c r="ECH163" s="41"/>
      <c r="ECI163" s="41"/>
      <c r="ECJ163" s="41"/>
      <c r="ECK163" s="41"/>
      <c r="ECL163" s="41"/>
      <c r="ECM163" s="41"/>
      <c r="ECN163" s="41"/>
      <c r="ECO163" s="41"/>
      <c r="ECP163" s="41"/>
      <c r="ECQ163" s="41"/>
      <c r="ECR163" s="41"/>
      <c r="ECS163" s="41"/>
      <c r="ECT163" s="41"/>
      <c r="ECU163" s="41"/>
      <c r="ECV163" s="41"/>
      <c r="ECW163" s="41"/>
      <c r="ECX163" s="41"/>
      <c r="ECY163" s="41"/>
      <c r="ECZ163" s="41"/>
      <c r="EDA163" s="41"/>
      <c r="EDB163" s="41"/>
      <c r="EDC163" s="41"/>
      <c r="EDD163" s="41"/>
      <c r="EDE163" s="41"/>
      <c r="EDF163" s="41"/>
      <c r="EDG163" s="41"/>
      <c r="EDH163" s="41"/>
      <c r="EDI163" s="41"/>
      <c r="EDJ163" s="41"/>
      <c r="EDK163" s="41"/>
      <c r="EDL163" s="41"/>
      <c r="EDM163" s="41"/>
      <c r="EDN163" s="41"/>
      <c r="EDO163" s="41"/>
      <c r="EDP163" s="41"/>
      <c r="EDQ163" s="41"/>
      <c r="EDR163" s="41"/>
      <c r="EDS163" s="41"/>
      <c r="EDT163" s="41"/>
      <c r="EDU163" s="41"/>
      <c r="EDV163" s="41"/>
      <c r="EDW163" s="41"/>
      <c r="EDX163" s="41"/>
      <c r="EDY163" s="41"/>
      <c r="EDZ163" s="41"/>
      <c r="EEA163" s="41"/>
      <c r="EEB163" s="41"/>
      <c r="EEC163" s="41"/>
      <c r="EED163" s="41"/>
      <c r="EEE163" s="41"/>
      <c r="EEF163" s="41"/>
      <c r="EEG163" s="41"/>
      <c r="EEH163" s="41"/>
      <c r="EEI163" s="41"/>
      <c r="EEJ163" s="41"/>
      <c r="EEK163" s="41"/>
      <c r="EEL163" s="41"/>
      <c r="EEM163" s="41"/>
      <c r="EEN163" s="41"/>
      <c r="EEO163" s="41"/>
      <c r="EEP163" s="41"/>
      <c r="EEQ163" s="41"/>
      <c r="EER163" s="41"/>
      <c r="EES163" s="41"/>
      <c r="EET163" s="41"/>
      <c r="EEU163" s="41"/>
      <c r="EEV163" s="41"/>
      <c r="EEW163" s="41"/>
      <c r="EEX163" s="41"/>
      <c r="EEY163" s="41"/>
      <c r="EEZ163" s="41"/>
      <c r="EFA163" s="41"/>
      <c r="EFB163" s="41"/>
      <c r="EFC163" s="41"/>
      <c r="EFD163" s="41"/>
      <c r="EFE163" s="41"/>
      <c r="EFF163" s="41"/>
      <c r="EFG163" s="41"/>
      <c r="EFH163" s="41"/>
      <c r="EFI163" s="41"/>
      <c r="EFJ163" s="41"/>
      <c r="EFK163" s="41"/>
      <c r="EFL163" s="41"/>
      <c r="EFM163" s="41"/>
      <c r="EFN163" s="41"/>
      <c r="EFO163" s="41"/>
      <c r="EFP163" s="41"/>
      <c r="EFQ163" s="41"/>
      <c r="EFR163" s="41"/>
      <c r="EFS163" s="41"/>
      <c r="EFT163" s="41"/>
      <c r="EFU163" s="41"/>
      <c r="EFV163" s="41"/>
      <c r="EFW163" s="41"/>
      <c r="EFX163" s="41"/>
      <c r="EFY163" s="41"/>
      <c r="EFZ163" s="41"/>
      <c r="EGA163" s="41"/>
      <c r="EGB163" s="41"/>
      <c r="EGC163" s="41"/>
      <c r="EGD163" s="41"/>
      <c r="EGE163" s="41"/>
      <c r="EGF163" s="41"/>
      <c r="EGG163" s="41"/>
      <c r="EGH163" s="41"/>
      <c r="EGI163" s="41"/>
      <c r="EGJ163" s="41"/>
      <c r="EGK163" s="41"/>
      <c r="EGL163" s="41"/>
      <c r="EGM163" s="41"/>
      <c r="EGN163" s="41"/>
      <c r="EGO163" s="41"/>
      <c r="EGP163" s="41"/>
      <c r="EGQ163" s="41"/>
      <c r="EGR163" s="41"/>
      <c r="EGS163" s="41"/>
      <c r="EGT163" s="41"/>
      <c r="EGU163" s="41"/>
      <c r="EGV163" s="41"/>
      <c r="EGW163" s="41"/>
      <c r="EGX163" s="41"/>
      <c r="EGY163" s="41"/>
      <c r="EGZ163" s="41"/>
      <c r="EHA163" s="41"/>
      <c r="EHB163" s="41"/>
      <c r="EHC163" s="41"/>
      <c r="EHD163" s="41"/>
      <c r="EHE163" s="41"/>
      <c r="EHF163" s="41"/>
      <c r="EHG163" s="41"/>
      <c r="EHH163" s="41"/>
      <c r="EHI163" s="41"/>
      <c r="EHJ163" s="41"/>
      <c r="EHK163" s="41"/>
      <c r="EHL163" s="41"/>
      <c r="EHM163" s="41"/>
      <c r="EHN163" s="41"/>
      <c r="EHO163" s="41"/>
      <c r="EHP163" s="41"/>
      <c r="EHQ163" s="41"/>
      <c r="EHR163" s="41"/>
      <c r="EHS163" s="41"/>
      <c r="EHT163" s="41"/>
      <c r="EHU163" s="41"/>
      <c r="EHV163" s="41"/>
      <c r="EHW163" s="41"/>
      <c r="EHX163" s="41"/>
      <c r="EHY163" s="41"/>
      <c r="EHZ163" s="41"/>
      <c r="EIA163" s="41"/>
      <c r="EIB163" s="41"/>
      <c r="EIC163" s="41"/>
      <c r="EID163" s="41"/>
      <c r="EIE163" s="41"/>
      <c r="EIF163" s="41"/>
      <c r="EIG163" s="41"/>
      <c r="EIH163" s="41"/>
      <c r="EII163" s="41"/>
      <c r="EIJ163" s="41"/>
      <c r="EIK163" s="41"/>
      <c r="EIL163" s="41"/>
      <c r="EIM163" s="41"/>
      <c r="EIN163" s="41"/>
      <c r="EIO163" s="41"/>
      <c r="EIP163" s="41"/>
      <c r="EIQ163" s="41"/>
      <c r="EIR163" s="41"/>
      <c r="EIS163" s="41"/>
      <c r="EIT163" s="41"/>
      <c r="EIU163" s="41"/>
      <c r="EIV163" s="41"/>
      <c r="EIW163" s="41"/>
      <c r="EIX163" s="41"/>
      <c r="EIY163" s="41"/>
      <c r="EIZ163" s="41"/>
      <c r="EJA163" s="41"/>
      <c r="EJB163" s="41"/>
      <c r="EJC163" s="41"/>
      <c r="EJD163" s="41"/>
      <c r="EJE163" s="41"/>
      <c r="EJF163" s="41"/>
      <c r="EJG163" s="41"/>
      <c r="EJH163" s="41"/>
      <c r="EJI163" s="41"/>
      <c r="EJJ163" s="41"/>
      <c r="EJK163" s="41"/>
      <c r="EJL163" s="41"/>
      <c r="EJM163" s="41"/>
      <c r="EJN163" s="41"/>
      <c r="EJO163" s="41"/>
      <c r="EJP163" s="41"/>
      <c r="EJQ163" s="41"/>
      <c r="EJR163" s="41"/>
      <c r="EJS163" s="41"/>
      <c r="EJT163" s="41"/>
      <c r="EJU163" s="41"/>
      <c r="EJV163" s="41"/>
      <c r="EJW163" s="41"/>
      <c r="EJX163" s="41"/>
      <c r="EJY163" s="41"/>
      <c r="EJZ163" s="41"/>
      <c r="EKA163" s="41"/>
      <c r="EKB163" s="41"/>
      <c r="EKC163" s="41"/>
      <c r="EKD163" s="41"/>
      <c r="EKE163" s="41"/>
      <c r="EKF163" s="41"/>
      <c r="EKG163" s="41"/>
      <c r="EKH163" s="41"/>
      <c r="EKI163" s="41"/>
      <c r="EKJ163" s="41"/>
      <c r="EKK163" s="41"/>
      <c r="EKL163" s="41"/>
      <c r="EKM163" s="41"/>
      <c r="EKN163" s="41"/>
      <c r="EKO163" s="41"/>
      <c r="EKP163" s="41"/>
      <c r="EKQ163" s="41"/>
      <c r="EKR163" s="41"/>
      <c r="EKS163" s="41"/>
      <c r="EKT163" s="41"/>
      <c r="EKU163" s="41"/>
      <c r="EKV163" s="41"/>
      <c r="EKW163" s="41"/>
      <c r="EKX163" s="41"/>
      <c r="EKY163" s="41"/>
      <c r="EKZ163" s="41"/>
      <c r="ELA163" s="41"/>
      <c r="ELB163" s="41"/>
      <c r="ELC163" s="41"/>
      <c r="ELD163" s="41"/>
      <c r="ELE163" s="41"/>
      <c r="ELF163" s="41"/>
      <c r="ELG163" s="41"/>
      <c r="ELH163" s="41"/>
      <c r="ELI163" s="41"/>
      <c r="ELJ163" s="41"/>
      <c r="ELK163" s="41"/>
      <c r="ELL163" s="41"/>
      <c r="ELM163" s="41"/>
      <c r="ELN163" s="41"/>
      <c r="ELO163" s="41"/>
      <c r="ELP163" s="41"/>
      <c r="ELQ163" s="41"/>
      <c r="ELR163" s="41"/>
      <c r="ELS163" s="41"/>
      <c r="ELT163" s="41"/>
      <c r="ELU163" s="41"/>
      <c r="ELV163" s="41"/>
      <c r="ELW163" s="41"/>
      <c r="ELX163" s="41"/>
      <c r="ELY163" s="41"/>
      <c r="ELZ163" s="41"/>
      <c r="EMA163" s="41"/>
      <c r="EMB163" s="41"/>
      <c r="EMC163" s="41"/>
      <c r="EMD163" s="41"/>
      <c r="EME163" s="41"/>
      <c r="EMF163" s="41"/>
      <c r="EMG163" s="41"/>
      <c r="EMH163" s="41"/>
      <c r="EMI163" s="41"/>
      <c r="EMJ163" s="41"/>
      <c r="EMK163" s="41"/>
      <c r="EML163" s="41"/>
      <c r="EMM163" s="41"/>
      <c r="EMN163" s="41"/>
      <c r="EMO163" s="41"/>
      <c r="EMP163" s="41"/>
      <c r="EMQ163" s="41"/>
      <c r="EMR163" s="41"/>
      <c r="EMS163" s="41"/>
      <c r="EMT163" s="41"/>
      <c r="EMU163" s="41"/>
      <c r="EMV163" s="41"/>
      <c r="EMW163" s="41"/>
      <c r="EMX163" s="41"/>
      <c r="EMY163" s="41"/>
      <c r="EMZ163" s="41"/>
      <c r="ENA163" s="41"/>
      <c r="ENB163" s="41"/>
      <c r="ENC163" s="41"/>
      <c r="END163" s="41"/>
      <c r="ENE163" s="41"/>
      <c r="ENF163" s="41"/>
      <c r="ENG163" s="41"/>
      <c r="ENH163" s="41"/>
      <c r="ENI163" s="41"/>
      <c r="ENJ163" s="41"/>
      <c r="ENK163" s="41"/>
      <c r="ENL163" s="41"/>
      <c r="ENM163" s="41"/>
      <c r="ENN163" s="41"/>
      <c r="ENO163" s="41"/>
      <c r="ENP163" s="41"/>
      <c r="ENQ163" s="41"/>
      <c r="ENR163" s="41"/>
      <c r="ENS163" s="41"/>
      <c r="ENT163" s="41"/>
      <c r="ENU163" s="41"/>
      <c r="ENV163" s="41"/>
      <c r="ENW163" s="41"/>
      <c r="ENX163" s="41"/>
      <c r="ENY163" s="41"/>
      <c r="ENZ163" s="41"/>
      <c r="EOA163" s="41"/>
      <c r="EOB163" s="41"/>
      <c r="EOC163" s="41"/>
      <c r="EOD163" s="41"/>
      <c r="EOE163" s="41"/>
      <c r="EOF163" s="41"/>
      <c r="EOG163" s="41"/>
      <c r="EOH163" s="41"/>
      <c r="EOI163" s="41"/>
      <c r="EOJ163" s="41"/>
      <c r="EOK163" s="41"/>
      <c r="EOL163" s="41"/>
      <c r="EOM163" s="41"/>
      <c r="EON163" s="41"/>
      <c r="EOO163" s="41"/>
      <c r="EOP163" s="41"/>
      <c r="EOQ163" s="41"/>
      <c r="EOR163" s="41"/>
      <c r="EOS163" s="41"/>
      <c r="EOT163" s="41"/>
      <c r="EOU163" s="41"/>
      <c r="EOV163" s="41"/>
      <c r="EOW163" s="41"/>
      <c r="EOX163" s="41"/>
      <c r="EOY163" s="41"/>
      <c r="EOZ163" s="41"/>
      <c r="EPA163" s="41"/>
      <c r="EPB163" s="41"/>
      <c r="EPC163" s="41"/>
      <c r="EPD163" s="41"/>
      <c r="EPE163" s="41"/>
      <c r="EPF163" s="41"/>
      <c r="EPG163" s="41"/>
      <c r="EPH163" s="41"/>
      <c r="EPI163" s="41"/>
      <c r="EPJ163" s="41"/>
      <c r="EPK163" s="41"/>
      <c r="EPL163" s="41"/>
      <c r="EPM163" s="41"/>
      <c r="EPN163" s="41"/>
      <c r="EPO163" s="41"/>
      <c r="EPP163" s="41"/>
      <c r="EPQ163" s="41"/>
      <c r="EPR163" s="41"/>
      <c r="EPS163" s="41"/>
      <c r="EPT163" s="41"/>
      <c r="EPU163" s="41"/>
      <c r="EPV163" s="41"/>
      <c r="EPW163" s="41"/>
      <c r="EPX163" s="41"/>
      <c r="EPY163" s="41"/>
      <c r="EPZ163" s="41"/>
      <c r="EQA163" s="41"/>
      <c r="EQB163" s="41"/>
      <c r="EQC163" s="41"/>
      <c r="EQD163" s="41"/>
      <c r="EQE163" s="41"/>
      <c r="EQF163" s="41"/>
      <c r="EQG163" s="41"/>
      <c r="EQH163" s="41"/>
      <c r="EQI163" s="41"/>
      <c r="EQJ163" s="41"/>
      <c r="EQK163" s="41"/>
      <c r="EQL163" s="41"/>
      <c r="EQM163" s="41"/>
      <c r="EQN163" s="41"/>
      <c r="EQO163" s="41"/>
      <c r="EQP163" s="41"/>
      <c r="EQQ163" s="41"/>
      <c r="EQR163" s="41"/>
      <c r="EQS163" s="41"/>
      <c r="EQT163" s="41"/>
      <c r="EQU163" s="41"/>
      <c r="EQV163" s="41"/>
      <c r="EQW163" s="41"/>
      <c r="EQX163" s="41"/>
      <c r="EQY163" s="41"/>
      <c r="EQZ163" s="41"/>
      <c r="ERA163" s="41"/>
      <c r="ERB163" s="41"/>
      <c r="ERC163" s="41"/>
      <c r="ERD163" s="41"/>
      <c r="ERE163" s="41"/>
      <c r="ERF163" s="41"/>
      <c r="ERG163" s="41"/>
      <c r="ERH163" s="41"/>
      <c r="ERI163" s="41"/>
      <c r="ERJ163" s="41"/>
      <c r="ERK163" s="41"/>
      <c r="ERL163" s="41"/>
      <c r="ERM163" s="41"/>
      <c r="ERN163" s="41"/>
      <c r="ERO163" s="41"/>
      <c r="ERP163" s="41"/>
      <c r="ERQ163" s="41"/>
      <c r="ERR163" s="41"/>
      <c r="ERS163" s="41"/>
      <c r="ERT163" s="41"/>
      <c r="ERU163" s="41"/>
      <c r="ERV163" s="41"/>
      <c r="ERW163" s="41"/>
      <c r="ERX163" s="41"/>
      <c r="ERY163" s="41"/>
      <c r="ERZ163" s="41"/>
      <c r="ESA163" s="41"/>
      <c r="ESB163" s="41"/>
      <c r="ESC163" s="41"/>
      <c r="ESD163" s="41"/>
      <c r="ESE163" s="41"/>
      <c r="ESF163" s="41"/>
      <c r="ESG163" s="41"/>
      <c r="ESH163" s="41"/>
      <c r="ESI163" s="41"/>
      <c r="ESJ163" s="41"/>
      <c r="ESK163" s="41"/>
      <c r="ESL163" s="41"/>
      <c r="ESM163" s="41"/>
      <c r="ESN163" s="41"/>
      <c r="ESO163" s="41"/>
      <c r="ESP163" s="41"/>
      <c r="ESQ163" s="41"/>
      <c r="ESR163" s="41"/>
      <c r="ESS163" s="41"/>
      <c r="EST163" s="41"/>
      <c r="ESU163" s="41"/>
      <c r="ESV163" s="41"/>
      <c r="ESW163" s="41"/>
      <c r="ESX163" s="41"/>
      <c r="ESY163" s="41"/>
      <c r="ESZ163" s="41"/>
      <c r="ETA163" s="41"/>
      <c r="ETB163" s="41"/>
      <c r="ETC163" s="41"/>
      <c r="ETD163" s="41"/>
      <c r="ETE163" s="41"/>
      <c r="ETF163" s="41"/>
      <c r="ETG163" s="41"/>
      <c r="ETH163" s="41"/>
      <c r="ETI163" s="41"/>
      <c r="ETJ163" s="41"/>
      <c r="ETK163" s="41"/>
      <c r="ETL163" s="41"/>
      <c r="ETM163" s="41"/>
      <c r="ETN163" s="41"/>
      <c r="ETO163" s="41"/>
      <c r="ETP163" s="41"/>
      <c r="ETQ163" s="41"/>
      <c r="ETR163" s="41"/>
      <c r="ETS163" s="41"/>
      <c r="ETT163" s="41"/>
      <c r="ETU163" s="41"/>
      <c r="ETV163" s="41"/>
      <c r="ETW163" s="41"/>
      <c r="ETX163" s="41"/>
      <c r="ETY163" s="41"/>
      <c r="ETZ163" s="41"/>
      <c r="EUA163" s="41"/>
      <c r="EUB163" s="41"/>
      <c r="EUC163" s="41"/>
      <c r="EUD163" s="41"/>
      <c r="EUE163" s="41"/>
      <c r="EUF163" s="41"/>
      <c r="EUG163" s="41"/>
      <c r="EUH163" s="41"/>
      <c r="EUI163" s="41"/>
      <c r="EUJ163" s="41"/>
      <c r="EUK163" s="41"/>
      <c r="EUL163" s="41"/>
      <c r="EUM163" s="41"/>
      <c r="EUN163" s="41"/>
      <c r="EUO163" s="41"/>
      <c r="EUP163" s="41"/>
      <c r="EUQ163" s="41"/>
      <c r="EUR163" s="41"/>
      <c r="EUS163" s="41"/>
      <c r="EUT163" s="41"/>
      <c r="EUU163" s="41"/>
      <c r="EUV163" s="41"/>
      <c r="EUW163" s="41"/>
      <c r="EUX163" s="41"/>
      <c r="EUY163" s="41"/>
      <c r="EUZ163" s="41"/>
      <c r="EVA163" s="41"/>
      <c r="EVB163" s="41"/>
      <c r="EVC163" s="41"/>
      <c r="EVD163" s="41"/>
      <c r="EVE163" s="41"/>
      <c r="EVF163" s="41"/>
      <c r="EVG163" s="41"/>
      <c r="EVH163" s="41"/>
      <c r="EVI163" s="41"/>
      <c r="EVJ163" s="41"/>
      <c r="EVK163" s="41"/>
      <c r="EVL163" s="41"/>
      <c r="EVM163" s="41"/>
      <c r="EVN163" s="41"/>
      <c r="EVO163" s="41"/>
      <c r="EVP163" s="41"/>
      <c r="EVQ163" s="41"/>
      <c r="EVR163" s="41"/>
      <c r="EVS163" s="41"/>
      <c r="EVT163" s="41"/>
      <c r="EVU163" s="41"/>
      <c r="EVV163" s="41"/>
      <c r="EVW163" s="41"/>
      <c r="EVX163" s="41"/>
      <c r="EVY163" s="41"/>
      <c r="EVZ163" s="41"/>
      <c r="EWA163" s="41"/>
      <c r="EWB163" s="41"/>
      <c r="EWC163" s="41"/>
      <c r="EWD163" s="41"/>
      <c r="EWE163" s="41"/>
      <c r="EWF163" s="41"/>
      <c r="EWG163" s="41"/>
      <c r="EWH163" s="41"/>
      <c r="EWI163" s="41"/>
      <c r="EWJ163" s="41"/>
      <c r="EWK163" s="41"/>
      <c r="EWL163" s="41"/>
      <c r="EWM163" s="41"/>
      <c r="EWN163" s="41"/>
      <c r="EWO163" s="41"/>
      <c r="EWP163" s="41"/>
      <c r="EWQ163" s="41"/>
      <c r="EWR163" s="41"/>
      <c r="EWS163" s="41"/>
      <c r="EWT163" s="41"/>
      <c r="EWU163" s="41"/>
      <c r="EWV163" s="41"/>
      <c r="EWW163" s="41"/>
      <c r="EWX163" s="41"/>
      <c r="EWY163" s="41"/>
      <c r="EWZ163" s="41"/>
      <c r="EXA163" s="41"/>
      <c r="EXB163" s="41"/>
      <c r="EXC163" s="41"/>
      <c r="EXD163" s="41"/>
      <c r="EXE163" s="41"/>
      <c r="EXF163" s="41"/>
      <c r="EXG163" s="41"/>
      <c r="EXH163" s="41"/>
      <c r="EXI163" s="41"/>
      <c r="EXJ163" s="41"/>
      <c r="EXK163" s="41"/>
      <c r="EXL163" s="41"/>
      <c r="EXM163" s="41"/>
      <c r="EXN163" s="41"/>
      <c r="EXO163" s="41"/>
      <c r="EXP163" s="41"/>
      <c r="EXQ163" s="41"/>
      <c r="EXR163" s="41"/>
      <c r="EXS163" s="41"/>
      <c r="EXT163" s="41"/>
      <c r="EXU163" s="41"/>
      <c r="EXV163" s="41"/>
      <c r="EXW163" s="41"/>
      <c r="EXX163" s="41"/>
      <c r="EXY163" s="41"/>
      <c r="EXZ163" s="41"/>
      <c r="EYA163" s="41"/>
      <c r="EYB163" s="41"/>
      <c r="EYC163" s="41"/>
      <c r="EYD163" s="41"/>
      <c r="EYE163" s="41"/>
      <c r="EYF163" s="41"/>
      <c r="EYG163" s="41"/>
      <c r="EYH163" s="41"/>
      <c r="EYI163" s="41"/>
      <c r="EYJ163" s="41"/>
      <c r="EYK163" s="41"/>
      <c r="EYL163" s="41"/>
      <c r="EYM163" s="41"/>
      <c r="EYN163" s="41"/>
      <c r="EYO163" s="41"/>
      <c r="EYP163" s="41"/>
      <c r="EYQ163" s="41"/>
      <c r="EYR163" s="41"/>
      <c r="EYS163" s="41"/>
      <c r="EYT163" s="41"/>
      <c r="EYU163" s="41"/>
      <c r="EYV163" s="41"/>
      <c r="EYW163" s="41"/>
      <c r="EYX163" s="41"/>
      <c r="EYY163" s="41"/>
      <c r="EYZ163" s="41"/>
      <c r="EZA163" s="41"/>
      <c r="EZB163" s="41"/>
      <c r="EZC163" s="41"/>
      <c r="EZD163" s="41"/>
      <c r="EZE163" s="41"/>
      <c r="EZF163" s="41"/>
      <c r="EZG163" s="41"/>
      <c r="EZH163" s="41"/>
      <c r="EZI163" s="41"/>
      <c r="EZJ163" s="41"/>
      <c r="EZK163" s="41"/>
      <c r="EZL163" s="41"/>
      <c r="EZM163" s="41"/>
      <c r="EZN163" s="41"/>
      <c r="EZO163" s="41"/>
      <c r="EZP163" s="41"/>
      <c r="EZQ163" s="41"/>
      <c r="EZR163" s="41"/>
      <c r="EZS163" s="41"/>
      <c r="EZT163" s="41"/>
      <c r="EZU163" s="41"/>
      <c r="EZV163" s="41"/>
      <c r="EZW163" s="41"/>
      <c r="EZX163" s="41"/>
      <c r="EZY163" s="41"/>
      <c r="EZZ163" s="41"/>
      <c r="FAA163" s="41"/>
      <c r="FAB163" s="41"/>
      <c r="FAC163" s="41"/>
      <c r="FAD163" s="41"/>
      <c r="FAE163" s="41"/>
      <c r="FAF163" s="41"/>
      <c r="FAG163" s="41"/>
      <c r="FAH163" s="41"/>
      <c r="FAI163" s="41"/>
      <c r="FAJ163" s="41"/>
      <c r="FAK163" s="41"/>
      <c r="FAL163" s="41"/>
      <c r="FAM163" s="41"/>
      <c r="FAN163" s="41"/>
      <c r="FAO163" s="41"/>
      <c r="FAP163" s="41"/>
      <c r="FAQ163" s="41"/>
      <c r="FAR163" s="41"/>
      <c r="FAS163" s="41"/>
      <c r="FAT163" s="41"/>
      <c r="FAU163" s="41"/>
      <c r="FAV163" s="41"/>
      <c r="FAW163" s="41"/>
      <c r="FAX163" s="41"/>
      <c r="FAY163" s="41"/>
      <c r="FAZ163" s="41"/>
      <c r="FBA163" s="41"/>
      <c r="FBB163" s="41"/>
      <c r="FBC163" s="41"/>
      <c r="FBD163" s="41"/>
      <c r="FBE163" s="41"/>
      <c r="FBF163" s="41"/>
      <c r="FBG163" s="41"/>
      <c r="FBH163" s="41"/>
      <c r="FBI163" s="41"/>
      <c r="FBJ163" s="41"/>
      <c r="FBK163" s="41"/>
      <c r="FBL163" s="41"/>
      <c r="FBM163" s="41"/>
      <c r="FBN163" s="41"/>
      <c r="FBO163" s="41"/>
      <c r="FBP163" s="41"/>
      <c r="FBQ163" s="41"/>
      <c r="FBR163" s="41"/>
      <c r="FBS163" s="41"/>
      <c r="FBT163" s="41"/>
      <c r="FBU163" s="41"/>
      <c r="FBV163" s="41"/>
      <c r="FBW163" s="41"/>
      <c r="FBX163" s="41"/>
      <c r="FBY163" s="41"/>
      <c r="FBZ163" s="41"/>
      <c r="FCA163" s="41"/>
      <c r="FCB163" s="41"/>
      <c r="FCC163" s="41"/>
      <c r="FCD163" s="41"/>
      <c r="FCE163" s="41"/>
      <c r="FCF163" s="41"/>
      <c r="FCG163" s="41"/>
      <c r="FCH163" s="41"/>
      <c r="FCI163" s="41"/>
      <c r="FCJ163" s="41"/>
      <c r="FCK163" s="41"/>
      <c r="FCL163" s="41"/>
      <c r="FCM163" s="41"/>
      <c r="FCN163" s="41"/>
      <c r="FCO163" s="41"/>
      <c r="FCP163" s="41"/>
      <c r="FCQ163" s="41"/>
      <c r="FCR163" s="41"/>
      <c r="FCS163" s="41"/>
      <c r="FCT163" s="41"/>
      <c r="FCU163" s="41"/>
      <c r="FCV163" s="41"/>
      <c r="FCW163" s="41"/>
      <c r="FCX163" s="41"/>
      <c r="FCY163" s="41"/>
      <c r="FCZ163" s="41"/>
      <c r="FDA163" s="41"/>
      <c r="FDB163" s="41"/>
      <c r="FDC163" s="41"/>
      <c r="FDD163" s="41"/>
      <c r="FDE163" s="41"/>
      <c r="FDF163" s="41"/>
      <c r="FDG163" s="41"/>
      <c r="FDH163" s="41"/>
      <c r="FDI163" s="41"/>
      <c r="FDJ163" s="41"/>
      <c r="FDK163" s="41"/>
      <c r="FDL163" s="41"/>
      <c r="FDM163" s="41"/>
      <c r="FDN163" s="41"/>
      <c r="FDO163" s="41"/>
      <c r="FDP163" s="41"/>
      <c r="FDQ163" s="41"/>
      <c r="FDR163" s="41"/>
      <c r="FDS163" s="41"/>
      <c r="FDT163" s="41"/>
      <c r="FDU163" s="41"/>
      <c r="FDV163" s="41"/>
      <c r="FDW163" s="41"/>
      <c r="FDX163" s="41"/>
      <c r="FDY163" s="41"/>
      <c r="FDZ163" s="41"/>
      <c r="FEA163" s="41"/>
      <c r="FEB163" s="41"/>
      <c r="FEC163" s="41"/>
      <c r="FED163" s="41"/>
      <c r="FEE163" s="41"/>
      <c r="FEF163" s="41"/>
      <c r="FEG163" s="41"/>
      <c r="FEH163" s="41"/>
      <c r="FEI163" s="41"/>
      <c r="FEJ163" s="41"/>
      <c r="FEK163" s="41"/>
      <c r="FEL163" s="41"/>
      <c r="FEM163" s="41"/>
      <c r="FEN163" s="41"/>
      <c r="FEO163" s="41"/>
      <c r="FEP163" s="41"/>
      <c r="FEQ163" s="41"/>
      <c r="FER163" s="41"/>
      <c r="FES163" s="41"/>
      <c r="FET163" s="41"/>
      <c r="FEU163" s="41"/>
      <c r="FEV163" s="41"/>
      <c r="FEW163" s="41"/>
      <c r="FEX163" s="41"/>
      <c r="FEY163" s="41"/>
      <c r="FEZ163" s="41"/>
      <c r="FFA163" s="41"/>
      <c r="FFB163" s="41"/>
      <c r="FFC163" s="41"/>
      <c r="FFD163" s="41"/>
      <c r="FFE163" s="41"/>
      <c r="FFF163" s="41"/>
      <c r="FFG163" s="41"/>
      <c r="FFH163" s="41"/>
      <c r="FFI163" s="41"/>
      <c r="FFJ163" s="41"/>
      <c r="FFK163" s="41"/>
      <c r="FFL163" s="41"/>
      <c r="FFM163" s="41"/>
      <c r="FFN163" s="41"/>
      <c r="FFO163" s="41"/>
      <c r="FFP163" s="41"/>
      <c r="FFQ163" s="41"/>
      <c r="FFR163" s="41"/>
      <c r="FFS163" s="41"/>
      <c r="FFT163" s="41"/>
      <c r="FFU163" s="41"/>
      <c r="FFV163" s="41"/>
      <c r="FFW163" s="41"/>
      <c r="FFX163" s="41"/>
      <c r="FFY163" s="41"/>
      <c r="FFZ163" s="41"/>
      <c r="FGA163" s="41"/>
      <c r="FGB163" s="41"/>
      <c r="FGC163" s="41"/>
      <c r="FGD163" s="41"/>
      <c r="FGE163" s="41"/>
      <c r="FGF163" s="41"/>
      <c r="FGG163" s="41"/>
      <c r="FGH163" s="41"/>
      <c r="FGI163" s="41"/>
      <c r="FGJ163" s="41"/>
      <c r="FGK163" s="41"/>
      <c r="FGL163" s="41"/>
      <c r="FGM163" s="41"/>
      <c r="FGN163" s="41"/>
      <c r="FGO163" s="41"/>
      <c r="FGP163" s="41"/>
      <c r="FGQ163" s="41"/>
      <c r="FGR163" s="41"/>
      <c r="FGS163" s="41"/>
      <c r="FGT163" s="41"/>
      <c r="FGU163" s="41"/>
      <c r="FGV163" s="41"/>
      <c r="FGW163" s="41"/>
      <c r="FGX163" s="41"/>
      <c r="FGY163" s="41"/>
      <c r="FGZ163" s="41"/>
      <c r="FHA163" s="41"/>
      <c r="FHB163" s="41"/>
      <c r="FHC163" s="41"/>
      <c r="FHD163" s="41"/>
      <c r="FHE163" s="41"/>
      <c r="FHF163" s="41"/>
      <c r="FHG163" s="41"/>
      <c r="FHH163" s="41"/>
      <c r="FHI163" s="41"/>
      <c r="FHJ163" s="41"/>
      <c r="FHK163" s="41"/>
      <c r="FHL163" s="41"/>
      <c r="FHM163" s="41"/>
      <c r="FHN163" s="41"/>
      <c r="FHO163" s="41"/>
      <c r="FHP163" s="41"/>
      <c r="FHQ163" s="41"/>
      <c r="FHR163" s="41"/>
      <c r="FHS163" s="41"/>
      <c r="FHT163" s="41"/>
      <c r="FHU163" s="41"/>
      <c r="FHV163" s="41"/>
      <c r="FHW163" s="41"/>
      <c r="FHX163" s="41"/>
      <c r="FHY163" s="41"/>
      <c r="FHZ163" s="41"/>
      <c r="FIA163" s="41"/>
      <c r="FIB163" s="41"/>
      <c r="FIC163" s="41"/>
      <c r="FID163" s="41"/>
      <c r="FIE163" s="41"/>
      <c r="FIF163" s="41"/>
      <c r="FIG163" s="41"/>
      <c r="FIH163" s="41"/>
      <c r="FII163" s="41"/>
      <c r="FIJ163" s="41"/>
      <c r="FIK163" s="41"/>
      <c r="FIL163" s="41"/>
      <c r="FIM163" s="41"/>
      <c r="FIN163" s="41"/>
      <c r="FIO163" s="41"/>
      <c r="FIP163" s="41"/>
      <c r="FIQ163" s="41"/>
      <c r="FIR163" s="41"/>
      <c r="FIS163" s="41"/>
      <c r="FIT163" s="41"/>
      <c r="FIU163" s="41"/>
      <c r="FIV163" s="41"/>
      <c r="FIW163" s="41"/>
      <c r="FIX163" s="41"/>
      <c r="FIY163" s="41"/>
      <c r="FIZ163" s="41"/>
      <c r="FJA163" s="41"/>
      <c r="FJB163" s="41"/>
      <c r="FJC163" s="41"/>
      <c r="FJD163" s="41"/>
      <c r="FJE163" s="41"/>
      <c r="FJF163" s="41"/>
      <c r="FJG163" s="41"/>
      <c r="FJH163" s="41"/>
      <c r="FJI163" s="41"/>
      <c r="FJJ163" s="41"/>
      <c r="FJK163" s="41"/>
      <c r="FJL163" s="41"/>
      <c r="FJM163" s="41"/>
      <c r="FJN163" s="41"/>
      <c r="FJO163" s="41"/>
      <c r="FJP163" s="41"/>
      <c r="FJQ163" s="41"/>
      <c r="FJR163" s="41"/>
      <c r="FJS163" s="41"/>
      <c r="FJT163" s="41"/>
      <c r="FJU163" s="41"/>
      <c r="FJV163" s="41"/>
      <c r="FJW163" s="41"/>
      <c r="FJX163" s="41"/>
      <c r="FJY163" s="41"/>
      <c r="FJZ163" s="41"/>
      <c r="FKA163" s="41"/>
      <c r="FKB163" s="41"/>
      <c r="FKC163" s="41"/>
      <c r="FKD163" s="41"/>
      <c r="FKE163" s="41"/>
      <c r="FKF163" s="41"/>
      <c r="FKG163" s="41"/>
      <c r="FKH163" s="41"/>
      <c r="FKI163" s="41"/>
      <c r="FKJ163" s="41"/>
      <c r="FKK163" s="41"/>
      <c r="FKL163" s="41"/>
      <c r="FKM163" s="41"/>
      <c r="FKN163" s="41"/>
      <c r="FKO163" s="41"/>
      <c r="FKP163" s="41"/>
      <c r="FKQ163" s="41"/>
      <c r="FKR163" s="41"/>
      <c r="FKS163" s="41"/>
      <c r="FKT163" s="41"/>
      <c r="FKU163" s="41"/>
      <c r="FKV163" s="41"/>
      <c r="FKW163" s="41"/>
      <c r="FKX163" s="41"/>
      <c r="FKY163" s="41"/>
      <c r="FKZ163" s="41"/>
      <c r="FLA163" s="41"/>
      <c r="FLB163" s="41"/>
      <c r="FLC163" s="41"/>
      <c r="FLD163" s="41"/>
      <c r="FLE163" s="41"/>
      <c r="FLF163" s="41"/>
      <c r="FLG163" s="41"/>
      <c r="FLH163" s="41"/>
      <c r="FLI163" s="41"/>
      <c r="FLJ163" s="41"/>
      <c r="FLK163" s="41"/>
      <c r="FLL163" s="41"/>
      <c r="FLM163" s="41"/>
      <c r="FLN163" s="41"/>
      <c r="FLO163" s="41"/>
      <c r="FLP163" s="41"/>
      <c r="FLQ163" s="41"/>
      <c r="FLR163" s="41"/>
      <c r="FLS163" s="41"/>
      <c r="FLT163" s="41"/>
      <c r="FLU163" s="41"/>
      <c r="FLV163" s="41"/>
      <c r="FLW163" s="41"/>
      <c r="FLX163" s="41"/>
      <c r="FLY163" s="41"/>
      <c r="FLZ163" s="41"/>
      <c r="FMA163" s="41"/>
      <c r="FMB163" s="41"/>
      <c r="FMC163" s="41"/>
      <c r="FMD163" s="41"/>
      <c r="FME163" s="41"/>
      <c r="FMF163" s="41"/>
      <c r="FMG163" s="41"/>
      <c r="FMH163" s="41"/>
      <c r="FMI163" s="41"/>
      <c r="FMJ163" s="41"/>
      <c r="FMK163" s="41"/>
      <c r="FML163" s="41"/>
      <c r="FMM163" s="41"/>
      <c r="FMN163" s="41"/>
      <c r="FMO163" s="41"/>
      <c r="FMP163" s="41"/>
      <c r="FMQ163" s="41"/>
      <c r="FMR163" s="41"/>
      <c r="FMS163" s="41"/>
      <c r="FMT163" s="41"/>
      <c r="FMU163" s="41"/>
      <c r="FMV163" s="41"/>
      <c r="FMW163" s="41"/>
      <c r="FMX163" s="41"/>
      <c r="FMY163" s="41"/>
      <c r="FMZ163" s="41"/>
      <c r="FNA163" s="41"/>
      <c r="FNB163" s="41"/>
      <c r="FNC163" s="41"/>
      <c r="FND163" s="41"/>
      <c r="FNE163" s="41"/>
      <c r="FNF163" s="41"/>
      <c r="FNG163" s="41"/>
      <c r="FNH163" s="41"/>
      <c r="FNI163" s="41"/>
      <c r="FNJ163" s="41"/>
      <c r="FNK163" s="41"/>
      <c r="FNL163" s="41"/>
      <c r="FNM163" s="41"/>
      <c r="FNN163" s="41"/>
      <c r="FNO163" s="41"/>
      <c r="FNP163" s="41"/>
      <c r="FNQ163" s="41"/>
      <c r="FNR163" s="41"/>
      <c r="FNS163" s="41"/>
      <c r="FNT163" s="41"/>
      <c r="FNU163" s="41"/>
      <c r="FNV163" s="41"/>
      <c r="FNW163" s="41"/>
      <c r="FNX163" s="41"/>
      <c r="FNY163" s="41"/>
      <c r="FNZ163" s="41"/>
      <c r="FOA163" s="41"/>
      <c r="FOB163" s="41"/>
      <c r="FOC163" s="41"/>
      <c r="FOD163" s="41"/>
      <c r="FOE163" s="41"/>
      <c r="FOF163" s="41"/>
      <c r="FOG163" s="41"/>
      <c r="FOH163" s="41"/>
      <c r="FOI163" s="41"/>
      <c r="FOJ163" s="41"/>
      <c r="FOK163" s="41"/>
      <c r="FOL163" s="41"/>
      <c r="FOM163" s="41"/>
      <c r="FON163" s="41"/>
      <c r="FOO163" s="41"/>
      <c r="FOP163" s="41"/>
      <c r="FOQ163" s="41"/>
      <c r="FOR163" s="41"/>
      <c r="FOS163" s="41"/>
      <c r="FOT163" s="41"/>
      <c r="FOU163" s="41"/>
      <c r="FOV163" s="41"/>
      <c r="FOW163" s="41"/>
      <c r="FOX163" s="41"/>
      <c r="FOY163" s="41"/>
      <c r="FOZ163" s="41"/>
      <c r="FPA163" s="41"/>
      <c r="FPB163" s="41"/>
      <c r="FPC163" s="41"/>
      <c r="FPD163" s="41"/>
      <c r="FPE163" s="41"/>
      <c r="FPF163" s="41"/>
      <c r="FPG163" s="41"/>
      <c r="FPH163" s="41"/>
      <c r="FPI163" s="41"/>
      <c r="FPJ163" s="41"/>
      <c r="FPK163" s="41"/>
      <c r="FPL163" s="41"/>
      <c r="FPM163" s="41"/>
      <c r="FPN163" s="41"/>
      <c r="FPO163" s="41"/>
      <c r="FPP163" s="41"/>
      <c r="FPQ163" s="41"/>
      <c r="FPR163" s="41"/>
      <c r="FPS163" s="41"/>
      <c r="FPT163" s="41"/>
      <c r="FPU163" s="41"/>
      <c r="FPV163" s="41"/>
      <c r="FPW163" s="41"/>
      <c r="FPX163" s="41"/>
      <c r="FPY163" s="41"/>
      <c r="FPZ163" s="41"/>
      <c r="FQA163" s="41"/>
      <c r="FQB163" s="41"/>
      <c r="FQC163" s="41"/>
      <c r="FQD163" s="41"/>
      <c r="FQE163" s="41"/>
      <c r="FQF163" s="41"/>
      <c r="FQG163" s="41"/>
      <c r="FQH163" s="41"/>
      <c r="FQI163" s="41"/>
      <c r="FQJ163" s="41"/>
      <c r="FQK163" s="41"/>
      <c r="FQL163" s="41"/>
      <c r="FQM163" s="41"/>
      <c r="FQN163" s="41"/>
      <c r="FQO163" s="41"/>
      <c r="FQP163" s="41"/>
      <c r="FQQ163" s="41"/>
      <c r="FQR163" s="41"/>
      <c r="FQS163" s="41"/>
      <c r="FQT163" s="41"/>
      <c r="FQU163" s="41"/>
      <c r="FQV163" s="41"/>
      <c r="FQW163" s="41"/>
      <c r="FQX163" s="41"/>
      <c r="FQY163" s="41"/>
      <c r="FQZ163" s="41"/>
      <c r="FRA163" s="41"/>
      <c r="FRB163" s="41"/>
      <c r="FRC163" s="41"/>
      <c r="FRD163" s="41"/>
      <c r="FRE163" s="41"/>
      <c r="FRF163" s="41"/>
      <c r="FRG163" s="41"/>
      <c r="FRH163" s="41"/>
      <c r="FRI163" s="41"/>
      <c r="FRJ163" s="41"/>
      <c r="FRK163" s="41"/>
      <c r="FRL163" s="41"/>
      <c r="FRM163" s="41"/>
      <c r="FRN163" s="41"/>
      <c r="FRO163" s="41"/>
      <c r="FRP163" s="41"/>
      <c r="FRQ163" s="41"/>
      <c r="FRR163" s="41"/>
      <c r="FRS163" s="41"/>
      <c r="FRT163" s="41"/>
      <c r="FRU163" s="41"/>
      <c r="FRV163" s="41"/>
      <c r="FRW163" s="41"/>
      <c r="FRX163" s="41"/>
      <c r="FRY163" s="41"/>
      <c r="FRZ163" s="41"/>
      <c r="FSA163" s="41"/>
      <c r="FSB163" s="41"/>
      <c r="FSC163" s="41"/>
      <c r="FSD163" s="41"/>
      <c r="FSE163" s="41"/>
      <c r="FSF163" s="41"/>
      <c r="FSG163" s="41"/>
      <c r="FSH163" s="41"/>
      <c r="FSI163" s="41"/>
      <c r="FSJ163" s="41"/>
      <c r="FSK163" s="41"/>
      <c r="FSL163" s="41"/>
      <c r="FSM163" s="41"/>
      <c r="FSN163" s="41"/>
      <c r="FSO163" s="41"/>
      <c r="FSP163" s="41"/>
      <c r="FSQ163" s="41"/>
      <c r="FSR163" s="41"/>
      <c r="FSS163" s="41"/>
      <c r="FST163" s="41"/>
      <c r="FSU163" s="41"/>
      <c r="FSV163" s="41"/>
      <c r="FSW163" s="41"/>
      <c r="FSX163" s="41"/>
      <c r="FSY163" s="41"/>
      <c r="FSZ163" s="41"/>
      <c r="FTA163" s="41"/>
      <c r="FTB163" s="41"/>
      <c r="FTC163" s="41"/>
      <c r="FTD163" s="41"/>
      <c r="FTE163" s="41"/>
      <c r="FTF163" s="41"/>
      <c r="FTG163" s="41"/>
      <c r="FTH163" s="41"/>
      <c r="FTI163" s="41"/>
      <c r="FTJ163" s="41"/>
      <c r="FTK163" s="41"/>
      <c r="FTL163" s="41"/>
      <c r="FTM163" s="41"/>
      <c r="FTN163" s="41"/>
      <c r="FTO163" s="41"/>
      <c r="FTP163" s="41"/>
      <c r="FTQ163" s="41"/>
      <c r="FTR163" s="41"/>
      <c r="FTS163" s="41"/>
      <c r="FTT163" s="41"/>
      <c r="FTU163" s="41"/>
      <c r="FTV163" s="41"/>
      <c r="FTW163" s="41"/>
      <c r="FTX163" s="41"/>
      <c r="FTY163" s="41"/>
      <c r="FTZ163" s="41"/>
      <c r="FUA163" s="41"/>
      <c r="FUB163" s="41"/>
      <c r="FUC163" s="41"/>
      <c r="FUD163" s="41"/>
      <c r="FUE163" s="41"/>
      <c r="FUF163" s="41"/>
      <c r="FUG163" s="41"/>
      <c r="FUH163" s="41"/>
      <c r="FUI163" s="41"/>
      <c r="FUJ163" s="41"/>
      <c r="FUK163" s="41"/>
      <c r="FUL163" s="41"/>
      <c r="FUM163" s="41"/>
      <c r="FUN163" s="41"/>
      <c r="FUO163" s="41"/>
      <c r="FUP163" s="41"/>
      <c r="FUQ163" s="41"/>
      <c r="FUR163" s="41"/>
      <c r="FUS163" s="41"/>
      <c r="FUT163" s="41"/>
      <c r="FUU163" s="41"/>
      <c r="FUV163" s="41"/>
      <c r="FUW163" s="41"/>
      <c r="FUX163" s="41"/>
      <c r="FUY163" s="41"/>
      <c r="FUZ163" s="41"/>
      <c r="FVA163" s="41"/>
      <c r="FVB163" s="41"/>
      <c r="FVC163" s="41"/>
      <c r="FVD163" s="41"/>
      <c r="FVE163" s="41"/>
      <c r="FVF163" s="41"/>
      <c r="FVG163" s="41"/>
      <c r="FVH163" s="41"/>
      <c r="FVI163" s="41"/>
      <c r="FVJ163" s="41"/>
      <c r="FVK163" s="41"/>
      <c r="FVL163" s="41"/>
      <c r="FVM163" s="41"/>
      <c r="FVN163" s="41"/>
      <c r="FVO163" s="41"/>
      <c r="FVP163" s="41"/>
      <c r="FVQ163" s="41"/>
      <c r="FVR163" s="41"/>
      <c r="FVS163" s="41"/>
      <c r="FVT163" s="41"/>
      <c r="FVU163" s="41"/>
      <c r="FVV163" s="41"/>
      <c r="FVW163" s="41"/>
      <c r="FVX163" s="41"/>
      <c r="FVY163" s="41"/>
      <c r="FVZ163" s="41"/>
      <c r="FWA163" s="41"/>
      <c r="FWB163" s="41"/>
      <c r="FWC163" s="41"/>
      <c r="FWD163" s="41"/>
      <c r="FWE163" s="41"/>
      <c r="FWF163" s="41"/>
      <c r="FWG163" s="41"/>
      <c r="FWH163" s="41"/>
      <c r="FWI163" s="41"/>
      <c r="FWJ163" s="41"/>
      <c r="FWK163" s="41"/>
      <c r="FWL163" s="41"/>
      <c r="FWM163" s="41"/>
      <c r="FWN163" s="41"/>
      <c r="FWO163" s="41"/>
      <c r="FWP163" s="41"/>
      <c r="FWQ163" s="41"/>
      <c r="FWR163" s="41"/>
      <c r="FWS163" s="41"/>
      <c r="FWT163" s="41"/>
      <c r="FWU163" s="41"/>
      <c r="FWV163" s="41"/>
      <c r="FWW163" s="41"/>
      <c r="FWX163" s="41"/>
      <c r="FWY163" s="41"/>
      <c r="FWZ163" s="41"/>
      <c r="FXA163" s="41"/>
      <c r="FXB163" s="41"/>
      <c r="FXC163" s="41"/>
      <c r="FXD163" s="41"/>
      <c r="FXE163" s="41"/>
      <c r="FXF163" s="41"/>
      <c r="FXG163" s="41"/>
      <c r="FXH163" s="41"/>
      <c r="FXI163" s="41"/>
      <c r="FXJ163" s="41"/>
      <c r="FXK163" s="41"/>
      <c r="FXL163" s="41"/>
      <c r="FXM163" s="41"/>
      <c r="FXN163" s="41"/>
      <c r="FXO163" s="41"/>
      <c r="FXP163" s="41"/>
      <c r="FXQ163" s="41"/>
      <c r="FXR163" s="41"/>
      <c r="FXS163" s="41"/>
      <c r="FXT163" s="41"/>
      <c r="FXU163" s="41"/>
      <c r="FXV163" s="41"/>
      <c r="FXW163" s="41"/>
      <c r="FXX163" s="41"/>
      <c r="FXY163" s="41"/>
      <c r="FXZ163" s="41"/>
      <c r="FYA163" s="41"/>
      <c r="FYB163" s="41"/>
      <c r="FYC163" s="41"/>
      <c r="FYD163" s="41"/>
      <c r="FYE163" s="41"/>
      <c r="FYF163" s="41"/>
      <c r="FYG163" s="41"/>
      <c r="FYH163" s="41"/>
      <c r="FYI163" s="41"/>
      <c r="FYJ163" s="41"/>
      <c r="FYK163" s="41"/>
      <c r="FYL163" s="41"/>
      <c r="FYM163" s="41"/>
      <c r="FYN163" s="41"/>
      <c r="FYO163" s="41"/>
      <c r="FYP163" s="41"/>
      <c r="FYQ163" s="41"/>
      <c r="FYR163" s="41"/>
      <c r="FYS163" s="41"/>
      <c r="FYT163" s="41"/>
      <c r="FYU163" s="41"/>
      <c r="FYV163" s="41"/>
      <c r="FYW163" s="41"/>
      <c r="FYX163" s="41"/>
      <c r="FYY163" s="41"/>
      <c r="FYZ163" s="41"/>
      <c r="FZA163" s="41"/>
      <c r="FZB163" s="41"/>
      <c r="FZC163" s="41"/>
      <c r="FZD163" s="41"/>
      <c r="FZE163" s="41"/>
      <c r="FZF163" s="41"/>
      <c r="FZG163" s="41"/>
      <c r="FZH163" s="41"/>
      <c r="FZI163" s="41"/>
      <c r="FZJ163" s="41"/>
      <c r="FZK163" s="41"/>
      <c r="FZL163" s="41"/>
      <c r="FZM163" s="41"/>
      <c r="FZN163" s="41"/>
      <c r="FZO163" s="41"/>
      <c r="FZP163" s="41"/>
      <c r="FZQ163" s="41"/>
      <c r="FZR163" s="41"/>
      <c r="FZS163" s="41"/>
      <c r="FZT163" s="41"/>
      <c r="FZU163" s="41"/>
      <c r="FZV163" s="41"/>
      <c r="FZW163" s="41"/>
      <c r="FZX163" s="41"/>
      <c r="FZY163" s="41"/>
      <c r="FZZ163" s="41"/>
      <c r="GAA163" s="41"/>
      <c r="GAB163" s="41"/>
      <c r="GAC163" s="41"/>
      <c r="GAD163" s="41"/>
      <c r="GAE163" s="41"/>
      <c r="GAF163" s="41"/>
      <c r="GAG163" s="41"/>
      <c r="GAH163" s="41"/>
      <c r="GAI163" s="41"/>
      <c r="GAJ163" s="41"/>
      <c r="GAK163" s="41"/>
      <c r="GAL163" s="41"/>
      <c r="GAM163" s="41"/>
      <c r="GAN163" s="41"/>
      <c r="GAO163" s="41"/>
      <c r="GAP163" s="41"/>
      <c r="GAQ163" s="41"/>
      <c r="GAR163" s="41"/>
      <c r="GAS163" s="41"/>
      <c r="GAT163" s="41"/>
      <c r="GAU163" s="41"/>
      <c r="GAV163" s="41"/>
      <c r="GAW163" s="41"/>
      <c r="GAX163" s="41"/>
      <c r="GAY163" s="41"/>
      <c r="GAZ163" s="41"/>
      <c r="GBA163" s="41"/>
      <c r="GBB163" s="41"/>
      <c r="GBC163" s="41"/>
      <c r="GBD163" s="41"/>
      <c r="GBE163" s="41"/>
      <c r="GBF163" s="41"/>
      <c r="GBG163" s="41"/>
      <c r="GBH163" s="41"/>
      <c r="GBI163" s="41"/>
      <c r="GBJ163" s="41"/>
      <c r="GBK163" s="41"/>
      <c r="GBL163" s="41"/>
      <c r="GBM163" s="41"/>
      <c r="GBN163" s="41"/>
      <c r="GBO163" s="41"/>
      <c r="GBP163" s="41"/>
      <c r="GBQ163" s="41"/>
      <c r="GBR163" s="41"/>
      <c r="GBS163" s="41"/>
      <c r="GBT163" s="41"/>
      <c r="GBU163" s="41"/>
      <c r="GBV163" s="41"/>
      <c r="GBW163" s="41"/>
      <c r="GBX163" s="41"/>
      <c r="GBY163" s="41"/>
      <c r="GBZ163" s="41"/>
      <c r="GCA163" s="41"/>
      <c r="GCB163" s="41"/>
      <c r="GCC163" s="41"/>
      <c r="GCD163" s="41"/>
      <c r="GCE163" s="41"/>
      <c r="GCF163" s="41"/>
      <c r="GCG163" s="41"/>
      <c r="GCH163" s="41"/>
      <c r="GCI163" s="41"/>
      <c r="GCJ163" s="41"/>
      <c r="GCK163" s="41"/>
      <c r="GCL163" s="41"/>
      <c r="GCM163" s="41"/>
      <c r="GCN163" s="41"/>
      <c r="GCO163" s="41"/>
      <c r="GCP163" s="41"/>
      <c r="GCQ163" s="41"/>
      <c r="GCR163" s="41"/>
      <c r="GCS163" s="41"/>
      <c r="GCT163" s="41"/>
      <c r="GCU163" s="41"/>
      <c r="GCV163" s="41"/>
      <c r="GCW163" s="41"/>
      <c r="GCX163" s="41"/>
      <c r="GCY163" s="41"/>
      <c r="GCZ163" s="41"/>
      <c r="GDA163" s="41"/>
      <c r="GDB163" s="41"/>
      <c r="GDC163" s="41"/>
      <c r="GDD163" s="41"/>
      <c r="GDE163" s="41"/>
      <c r="GDF163" s="41"/>
      <c r="GDG163" s="41"/>
      <c r="GDH163" s="41"/>
      <c r="GDI163" s="41"/>
      <c r="GDJ163" s="41"/>
      <c r="GDK163" s="41"/>
      <c r="GDL163" s="41"/>
      <c r="GDM163" s="41"/>
      <c r="GDN163" s="41"/>
      <c r="GDO163" s="41"/>
      <c r="GDP163" s="41"/>
      <c r="GDQ163" s="41"/>
      <c r="GDR163" s="41"/>
      <c r="GDS163" s="41"/>
      <c r="GDT163" s="41"/>
      <c r="GDU163" s="41"/>
      <c r="GDV163" s="41"/>
      <c r="GDW163" s="41"/>
      <c r="GDX163" s="41"/>
      <c r="GDY163" s="41"/>
      <c r="GDZ163" s="41"/>
      <c r="GEA163" s="41"/>
      <c r="GEB163" s="41"/>
      <c r="GEC163" s="41"/>
      <c r="GED163" s="41"/>
      <c r="GEE163" s="41"/>
      <c r="GEF163" s="41"/>
      <c r="GEG163" s="41"/>
      <c r="GEH163" s="41"/>
      <c r="GEI163" s="41"/>
      <c r="GEJ163" s="41"/>
      <c r="GEK163" s="41"/>
      <c r="GEL163" s="41"/>
      <c r="GEM163" s="41"/>
      <c r="GEN163" s="41"/>
      <c r="GEO163" s="41"/>
      <c r="GEP163" s="41"/>
      <c r="GEQ163" s="41"/>
      <c r="GER163" s="41"/>
      <c r="GES163" s="41"/>
      <c r="GET163" s="41"/>
      <c r="GEU163" s="41"/>
      <c r="GEV163" s="41"/>
      <c r="GEW163" s="41"/>
      <c r="GEX163" s="41"/>
      <c r="GEY163" s="41"/>
      <c r="GEZ163" s="41"/>
      <c r="GFA163" s="41"/>
      <c r="GFB163" s="41"/>
      <c r="GFC163" s="41"/>
      <c r="GFD163" s="41"/>
      <c r="GFE163" s="41"/>
      <c r="GFF163" s="41"/>
      <c r="GFG163" s="41"/>
      <c r="GFH163" s="41"/>
      <c r="GFI163" s="41"/>
      <c r="GFJ163" s="41"/>
      <c r="GFK163" s="41"/>
      <c r="GFL163" s="41"/>
      <c r="GFM163" s="41"/>
      <c r="GFN163" s="41"/>
      <c r="GFO163" s="41"/>
      <c r="GFP163" s="41"/>
      <c r="GFQ163" s="41"/>
      <c r="GFR163" s="41"/>
      <c r="GFS163" s="41"/>
      <c r="GFT163" s="41"/>
      <c r="GFU163" s="41"/>
      <c r="GFV163" s="41"/>
      <c r="GFW163" s="41"/>
      <c r="GFX163" s="41"/>
      <c r="GFY163" s="41"/>
      <c r="GFZ163" s="41"/>
      <c r="GGA163" s="41"/>
      <c r="GGB163" s="41"/>
      <c r="GGC163" s="41"/>
      <c r="GGD163" s="41"/>
      <c r="GGE163" s="41"/>
      <c r="GGF163" s="41"/>
      <c r="GGG163" s="41"/>
      <c r="GGH163" s="41"/>
      <c r="GGI163" s="41"/>
      <c r="GGJ163" s="41"/>
      <c r="GGK163" s="41"/>
      <c r="GGL163" s="41"/>
      <c r="GGM163" s="41"/>
      <c r="GGN163" s="41"/>
      <c r="GGO163" s="41"/>
      <c r="GGP163" s="41"/>
      <c r="GGQ163" s="41"/>
      <c r="GGR163" s="41"/>
      <c r="GGS163" s="41"/>
      <c r="GGT163" s="41"/>
      <c r="GGU163" s="41"/>
      <c r="GGV163" s="41"/>
      <c r="GGW163" s="41"/>
      <c r="GGX163" s="41"/>
      <c r="GGY163" s="41"/>
      <c r="GGZ163" s="41"/>
      <c r="GHA163" s="41"/>
      <c r="GHB163" s="41"/>
      <c r="GHC163" s="41"/>
      <c r="GHD163" s="41"/>
      <c r="GHE163" s="41"/>
      <c r="GHF163" s="41"/>
      <c r="GHG163" s="41"/>
      <c r="GHH163" s="41"/>
      <c r="GHI163" s="41"/>
      <c r="GHJ163" s="41"/>
      <c r="GHK163" s="41"/>
      <c r="GHL163" s="41"/>
      <c r="GHM163" s="41"/>
      <c r="GHN163" s="41"/>
      <c r="GHO163" s="41"/>
      <c r="GHP163" s="41"/>
      <c r="GHQ163" s="41"/>
      <c r="GHR163" s="41"/>
      <c r="GHS163" s="41"/>
      <c r="GHT163" s="41"/>
      <c r="GHU163" s="41"/>
      <c r="GHV163" s="41"/>
      <c r="GHW163" s="41"/>
      <c r="GHX163" s="41"/>
      <c r="GHY163" s="41"/>
      <c r="GHZ163" s="41"/>
      <c r="GIA163" s="41"/>
      <c r="GIB163" s="41"/>
      <c r="GIC163" s="41"/>
      <c r="GID163" s="41"/>
      <c r="GIE163" s="41"/>
      <c r="GIF163" s="41"/>
      <c r="GIG163" s="41"/>
      <c r="GIH163" s="41"/>
      <c r="GII163" s="41"/>
      <c r="GIJ163" s="41"/>
      <c r="GIK163" s="41"/>
      <c r="GIL163" s="41"/>
      <c r="GIM163" s="41"/>
      <c r="GIN163" s="41"/>
      <c r="GIO163" s="41"/>
      <c r="GIP163" s="41"/>
      <c r="GIQ163" s="41"/>
      <c r="GIR163" s="41"/>
      <c r="GIS163" s="41"/>
      <c r="GIT163" s="41"/>
      <c r="GIU163" s="41"/>
      <c r="GIV163" s="41"/>
      <c r="GIW163" s="41"/>
      <c r="GIX163" s="41"/>
      <c r="GIY163" s="41"/>
      <c r="GIZ163" s="41"/>
      <c r="GJA163" s="41"/>
      <c r="GJB163" s="41"/>
      <c r="GJC163" s="41"/>
      <c r="GJD163" s="41"/>
      <c r="GJE163" s="41"/>
      <c r="GJF163" s="41"/>
      <c r="GJG163" s="41"/>
      <c r="GJH163" s="41"/>
      <c r="GJI163" s="41"/>
      <c r="GJJ163" s="41"/>
      <c r="GJK163" s="41"/>
      <c r="GJL163" s="41"/>
      <c r="GJM163" s="41"/>
      <c r="GJN163" s="41"/>
      <c r="GJO163" s="41"/>
      <c r="GJP163" s="41"/>
      <c r="GJQ163" s="41"/>
      <c r="GJR163" s="41"/>
      <c r="GJS163" s="41"/>
      <c r="GJT163" s="41"/>
      <c r="GJU163" s="41"/>
      <c r="GJV163" s="41"/>
      <c r="GJW163" s="41"/>
      <c r="GJX163" s="41"/>
      <c r="GJY163" s="41"/>
      <c r="GJZ163" s="41"/>
      <c r="GKA163" s="41"/>
      <c r="GKB163" s="41"/>
      <c r="GKC163" s="41"/>
      <c r="GKD163" s="41"/>
      <c r="GKE163" s="41"/>
      <c r="GKF163" s="41"/>
      <c r="GKG163" s="41"/>
      <c r="GKH163" s="41"/>
      <c r="GKI163" s="41"/>
      <c r="GKJ163" s="41"/>
      <c r="GKK163" s="41"/>
      <c r="GKL163" s="41"/>
      <c r="GKM163" s="41"/>
      <c r="GKN163" s="41"/>
      <c r="GKO163" s="41"/>
      <c r="GKP163" s="41"/>
      <c r="GKQ163" s="41"/>
      <c r="GKR163" s="41"/>
      <c r="GKS163" s="41"/>
      <c r="GKT163" s="41"/>
      <c r="GKU163" s="41"/>
      <c r="GKV163" s="41"/>
      <c r="GKW163" s="41"/>
      <c r="GKX163" s="41"/>
      <c r="GKY163" s="41"/>
      <c r="GKZ163" s="41"/>
      <c r="GLA163" s="41"/>
      <c r="GLB163" s="41"/>
      <c r="GLC163" s="41"/>
      <c r="GLD163" s="41"/>
      <c r="GLE163" s="41"/>
      <c r="GLF163" s="41"/>
      <c r="GLG163" s="41"/>
      <c r="GLH163" s="41"/>
      <c r="GLI163" s="41"/>
      <c r="GLJ163" s="41"/>
      <c r="GLK163" s="41"/>
      <c r="GLL163" s="41"/>
      <c r="GLM163" s="41"/>
      <c r="GLN163" s="41"/>
      <c r="GLO163" s="41"/>
      <c r="GLP163" s="41"/>
      <c r="GLQ163" s="41"/>
      <c r="GLR163" s="41"/>
      <c r="GLS163" s="41"/>
      <c r="GLT163" s="41"/>
      <c r="GLU163" s="41"/>
      <c r="GLV163" s="41"/>
      <c r="GLW163" s="41"/>
      <c r="GLX163" s="41"/>
      <c r="GLY163" s="41"/>
      <c r="GLZ163" s="41"/>
      <c r="GMA163" s="41"/>
      <c r="GMB163" s="41"/>
      <c r="GMC163" s="41"/>
      <c r="GMD163" s="41"/>
      <c r="GME163" s="41"/>
      <c r="GMF163" s="41"/>
      <c r="GMG163" s="41"/>
      <c r="GMH163" s="41"/>
      <c r="GMI163" s="41"/>
      <c r="GMJ163" s="41"/>
      <c r="GMK163" s="41"/>
      <c r="GML163" s="41"/>
      <c r="GMM163" s="41"/>
      <c r="GMN163" s="41"/>
      <c r="GMO163" s="41"/>
      <c r="GMP163" s="41"/>
      <c r="GMQ163" s="41"/>
      <c r="GMR163" s="41"/>
      <c r="GMS163" s="41"/>
      <c r="GMT163" s="41"/>
      <c r="GMU163" s="41"/>
      <c r="GMV163" s="41"/>
      <c r="GMW163" s="41"/>
      <c r="GMX163" s="41"/>
      <c r="GMY163" s="41"/>
      <c r="GMZ163" s="41"/>
      <c r="GNA163" s="41"/>
      <c r="GNB163" s="41"/>
      <c r="GNC163" s="41"/>
      <c r="GND163" s="41"/>
      <c r="GNE163" s="41"/>
      <c r="GNF163" s="41"/>
      <c r="GNG163" s="41"/>
      <c r="GNH163" s="41"/>
      <c r="GNI163" s="41"/>
      <c r="GNJ163" s="41"/>
      <c r="GNK163" s="41"/>
      <c r="GNL163" s="41"/>
      <c r="GNM163" s="41"/>
      <c r="GNN163" s="41"/>
      <c r="GNO163" s="41"/>
      <c r="GNP163" s="41"/>
      <c r="GNQ163" s="41"/>
      <c r="GNR163" s="41"/>
      <c r="GNS163" s="41"/>
      <c r="GNT163" s="41"/>
      <c r="GNU163" s="41"/>
      <c r="GNV163" s="41"/>
      <c r="GNW163" s="41"/>
      <c r="GNX163" s="41"/>
      <c r="GNY163" s="41"/>
      <c r="GNZ163" s="41"/>
      <c r="GOA163" s="41"/>
      <c r="GOB163" s="41"/>
      <c r="GOC163" s="41"/>
      <c r="GOD163" s="41"/>
      <c r="GOE163" s="41"/>
      <c r="GOF163" s="41"/>
      <c r="GOG163" s="41"/>
      <c r="GOH163" s="41"/>
      <c r="GOI163" s="41"/>
      <c r="GOJ163" s="41"/>
      <c r="GOK163" s="41"/>
      <c r="GOL163" s="41"/>
      <c r="GOM163" s="41"/>
      <c r="GON163" s="41"/>
      <c r="GOO163" s="41"/>
      <c r="GOP163" s="41"/>
      <c r="GOQ163" s="41"/>
      <c r="GOR163" s="41"/>
      <c r="GOS163" s="41"/>
      <c r="GOT163" s="41"/>
      <c r="GOU163" s="41"/>
      <c r="GOV163" s="41"/>
      <c r="GOW163" s="41"/>
      <c r="GOX163" s="41"/>
      <c r="GOY163" s="41"/>
      <c r="GOZ163" s="41"/>
      <c r="GPA163" s="41"/>
      <c r="GPB163" s="41"/>
      <c r="GPC163" s="41"/>
      <c r="GPD163" s="41"/>
      <c r="GPE163" s="41"/>
      <c r="GPF163" s="41"/>
      <c r="GPG163" s="41"/>
      <c r="GPH163" s="41"/>
      <c r="GPI163" s="41"/>
      <c r="GPJ163" s="41"/>
      <c r="GPK163" s="41"/>
      <c r="GPL163" s="41"/>
      <c r="GPM163" s="41"/>
      <c r="GPN163" s="41"/>
      <c r="GPO163" s="41"/>
      <c r="GPP163" s="41"/>
      <c r="GPQ163" s="41"/>
      <c r="GPR163" s="41"/>
      <c r="GPS163" s="41"/>
      <c r="GPT163" s="41"/>
      <c r="GPU163" s="41"/>
      <c r="GPV163" s="41"/>
      <c r="GPW163" s="41"/>
      <c r="GPX163" s="41"/>
      <c r="GPY163" s="41"/>
      <c r="GPZ163" s="41"/>
      <c r="GQA163" s="41"/>
      <c r="GQB163" s="41"/>
      <c r="GQC163" s="41"/>
      <c r="GQD163" s="41"/>
      <c r="GQE163" s="41"/>
      <c r="GQF163" s="41"/>
      <c r="GQG163" s="41"/>
      <c r="GQH163" s="41"/>
      <c r="GQI163" s="41"/>
      <c r="GQJ163" s="41"/>
      <c r="GQK163" s="41"/>
      <c r="GQL163" s="41"/>
      <c r="GQM163" s="41"/>
      <c r="GQN163" s="41"/>
      <c r="GQO163" s="41"/>
      <c r="GQP163" s="41"/>
      <c r="GQQ163" s="41"/>
      <c r="GQR163" s="41"/>
      <c r="GQS163" s="41"/>
      <c r="GQT163" s="41"/>
      <c r="GQU163" s="41"/>
      <c r="GQV163" s="41"/>
      <c r="GQW163" s="41"/>
      <c r="GQX163" s="41"/>
      <c r="GQY163" s="41"/>
      <c r="GQZ163" s="41"/>
      <c r="GRA163" s="41"/>
      <c r="GRB163" s="41"/>
      <c r="GRC163" s="41"/>
      <c r="GRD163" s="41"/>
      <c r="GRE163" s="41"/>
      <c r="GRF163" s="41"/>
      <c r="GRG163" s="41"/>
      <c r="GRH163" s="41"/>
      <c r="GRI163" s="41"/>
      <c r="GRJ163" s="41"/>
      <c r="GRK163" s="41"/>
      <c r="GRL163" s="41"/>
      <c r="GRM163" s="41"/>
      <c r="GRN163" s="41"/>
      <c r="GRO163" s="41"/>
      <c r="GRP163" s="41"/>
      <c r="GRQ163" s="41"/>
      <c r="GRR163" s="41"/>
      <c r="GRS163" s="41"/>
      <c r="GRT163" s="41"/>
      <c r="GRU163" s="41"/>
      <c r="GRV163" s="41"/>
      <c r="GRW163" s="41"/>
      <c r="GRX163" s="41"/>
      <c r="GRY163" s="41"/>
      <c r="GRZ163" s="41"/>
      <c r="GSA163" s="41"/>
      <c r="GSB163" s="41"/>
      <c r="GSC163" s="41"/>
      <c r="GSD163" s="41"/>
      <c r="GSE163" s="41"/>
      <c r="GSF163" s="41"/>
      <c r="GSG163" s="41"/>
      <c r="GSH163" s="41"/>
      <c r="GSI163" s="41"/>
      <c r="GSJ163" s="41"/>
      <c r="GSK163" s="41"/>
      <c r="GSL163" s="41"/>
      <c r="GSM163" s="41"/>
      <c r="GSN163" s="41"/>
      <c r="GSO163" s="41"/>
      <c r="GSP163" s="41"/>
      <c r="GSQ163" s="41"/>
      <c r="GSR163" s="41"/>
      <c r="GSS163" s="41"/>
      <c r="GST163" s="41"/>
      <c r="GSU163" s="41"/>
      <c r="GSV163" s="41"/>
      <c r="GSW163" s="41"/>
      <c r="GSX163" s="41"/>
      <c r="GSY163" s="41"/>
      <c r="GSZ163" s="41"/>
      <c r="GTA163" s="41"/>
      <c r="GTB163" s="41"/>
      <c r="GTC163" s="41"/>
      <c r="GTD163" s="41"/>
      <c r="GTE163" s="41"/>
      <c r="GTF163" s="41"/>
      <c r="GTG163" s="41"/>
      <c r="GTH163" s="41"/>
      <c r="GTI163" s="41"/>
      <c r="GTJ163" s="41"/>
      <c r="GTK163" s="41"/>
      <c r="GTL163" s="41"/>
      <c r="GTM163" s="41"/>
      <c r="GTN163" s="41"/>
      <c r="GTO163" s="41"/>
      <c r="GTP163" s="41"/>
      <c r="GTQ163" s="41"/>
      <c r="GTR163" s="41"/>
      <c r="GTS163" s="41"/>
      <c r="GTT163" s="41"/>
      <c r="GTU163" s="41"/>
      <c r="GTV163" s="41"/>
      <c r="GTW163" s="41"/>
      <c r="GTX163" s="41"/>
      <c r="GTY163" s="41"/>
      <c r="GTZ163" s="41"/>
      <c r="GUA163" s="41"/>
      <c r="GUB163" s="41"/>
      <c r="GUC163" s="41"/>
      <c r="GUD163" s="41"/>
      <c r="GUE163" s="41"/>
      <c r="GUF163" s="41"/>
      <c r="GUG163" s="41"/>
      <c r="GUH163" s="41"/>
      <c r="GUI163" s="41"/>
      <c r="GUJ163" s="41"/>
      <c r="GUK163" s="41"/>
      <c r="GUL163" s="41"/>
      <c r="GUM163" s="41"/>
      <c r="GUN163" s="41"/>
      <c r="GUO163" s="41"/>
      <c r="GUP163" s="41"/>
      <c r="GUQ163" s="41"/>
      <c r="GUR163" s="41"/>
      <c r="GUS163" s="41"/>
      <c r="GUT163" s="41"/>
      <c r="GUU163" s="41"/>
      <c r="GUV163" s="41"/>
      <c r="GUW163" s="41"/>
      <c r="GUX163" s="41"/>
      <c r="GUY163" s="41"/>
      <c r="GUZ163" s="41"/>
      <c r="GVA163" s="41"/>
      <c r="GVB163" s="41"/>
      <c r="GVC163" s="41"/>
      <c r="GVD163" s="41"/>
      <c r="GVE163" s="41"/>
      <c r="GVF163" s="41"/>
      <c r="GVG163" s="41"/>
      <c r="GVH163" s="41"/>
      <c r="GVI163" s="41"/>
      <c r="GVJ163" s="41"/>
      <c r="GVK163" s="41"/>
      <c r="GVL163" s="41"/>
      <c r="GVM163" s="41"/>
      <c r="GVN163" s="41"/>
      <c r="GVO163" s="41"/>
      <c r="GVP163" s="41"/>
      <c r="GVQ163" s="41"/>
      <c r="GVR163" s="41"/>
      <c r="GVS163" s="41"/>
      <c r="GVT163" s="41"/>
      <c r="GVU163" s="41"/>
      <c r="GVV163" s="41"/>
      <c r="GVW163" s="41"/>
      <c r="GVX163" s="41"/>
      <c r="GVY163" s="41"/>
      <c r="GVZ163" s="41"/>
      <c r="GWA163" s="41"/>
      <c r="GWB163" s="41"/>
      <c r="GWC163" s="41"/>
      <c r="GWD163" s="41"/>
      <c r="GWE163" s="41"/>
      <c r="GWF163" s="41"/>
      <c r="GWG163" s="41"/>
      <c r="GWH163" s="41"/>
      <c r="GWI163" s="41"/>
      <c r="GWJ163" s="41"/>
      <c r="GWK163" s="41"/>
      <c r="GWL163" s="41"/>
      <c r="GWM163" s="41"/>
      <c r="GWN163" s="41"/>
      <c r="GWO163" s="41"/>
      <c r="GWP163" s="41"/>
      <c r="GWQ163" s="41"/>
      <c r="GWR163" s="41"/>
      <c r="GWS163" s="41"/>
      <c r="GWT163" s="41"/>
      <c r="GWU163" s="41"/>
      <c r="GWV163" s="41"/>
      <c r="GWW163" s="41"/>
      <c r="GWX163" s="41"/>
      <c r="GWY163" s="41"/>
      <c r="GWZ163" s="41"/>
      <c r="GXA163" s="41"/>
      <c r="GXB163" s="41"/>
      <c r="GXC163" s="41"/>
      <c r="GXD163" s="41"/>
      <c r="GXE163" s="41"/>
      <c r="GXF163" s="41"/>
      <c r="GXG163" s="41"/>
      <c r="GXH163" s="41"/>
      <c r="GXI163" s="41"/>
      <c r="GXJ163" s="41"/>
      <c r="GXK163" s="41"/>
      <c r="GXL163" s="41"/>
      <c r="GXM163" s="41"/>
      <c r="GXN163" s="41"/>
      <c r="GXO163" s="41"/>
      <c r="GXP163" s="41"/>
      <c r="GXQ163" s="41"/>
      <c r="GXR163" s="41"/>
      <c r="GXS163" s="41"/>
      <c r="GXT163" s="41"/>
      <c r="GXU163" s="41"/>
      <c r="GXV163" s="41"/>
      <c r="GXW163" s="41"/>
      <c r="GXX163" s="41"/>
      <c r="GXY163" s="41"/>
      <c r="GXZ163" s="41"/>
      <c r="GYA163" s="41"/>
      <c r="GYB163" s="41"/>
      <c r="GYC163" s="41"/>
      <c r="GYD163" s="41"/>
      <c r="GYE163" s="41"/>
      <c r="GYF163" s="41"/>
      <c r="GYG163" s="41"/>
      <c r="GYH163" s="41"/>
      <c r="GYI163" s="41"/>
      <c r="GYJ163" s="41"/>
      <c r="GYK163" s="41"/>
      <c r="GYL163" s="41"/>
      <c r="GYM163" s="41"/>
      <c r="GYN163" s="41"/>
      <c r="GYO163" s="41"/>
      <c r="GYP163" s="41"/>
      <c r="GYQ163" s="41"/>
      <c r="GYR163" s="41"/>
      <c r="GYS163" s="41"/>
      <c r="GYT163" s="41"/>
      <c r="GYU163" s="41"/>
      <c r="GYV163" s="41"/>
      <c r="GYW163" s="41"/>
      <c r="GYX163" s="41"/>
      <c r="GYY163" s="41"/>
      <c r="GYZ163" s="41"/>
      <c r="GZA163" s="41"/>
      <c r="GZB163" s="41"/>
      <c r="GZC163" s="41"/>
      <c r="GZD163" s="41"/>
      <c r="GZE163" s="41"/>
      <c r="GZF163" s="41"/>
      <c r="GZG163" s="41"/>
      <c r="GZH163" s="41"/>
      <c r="GZI163" s="41"/>
      <c r="GZJ163" s="41"/>
      <c r="GZK163" s="41"/>
      <c r="GZL163" s="41"/>
      <c r="GZM163" s="41"/>
      <c r="GZN163" s="41"/>
      <c r="GZO163" s="41"/>
      <c r="GZP163" s="41"/>
      <c r="GZQ163" s="41"/>
      <c r="GZR163" s="41"/>
      <c r="GZS163" s="41"/>
      <c r="GZT163" s="41"/>
      <c r="GZU163" s="41"/>
      <c r="GZV163" s="41"/>
      <c r="GZW163" s="41"/>
      <c r="GZX163" s="41"/>
      <c r="GZY163" s="41"/>
      <c r="GZZ163" s="41"/>
      <c r="HAA163" s="41"/>
      <c r="HAB163" s="41"/>
      <c r="HAC163" s="41"/>
      <c r="HAD163" s="41"/>
      <c r="HAE163" s="41"/>
      <c r="HAF163" s="41"/>
      <c r="HAG163" s="41"/>
      <c r="HAH163" s="41"/>
      <c r="HAI163" s="41"/>
      <c r="HAJ163" s="41"/>
      <c r="HAK163" s="41"/>
      <c r="HAL163" s="41"/>
      <c r="HAM163" s="41"/>
      <c r="HAN163" s="41"/>
      <c r="HAO163" s="41"/>
      <c r="HAP163" s="41"/>
      <c r="HAQ163" s="41"/>
      <c r="HAR163" s="41"/>
      <c r="HAS163" s="41"/>
      <c r="HAT163" s="41"/>
      <c r="HAU163" s="41"/>
      <c r="HAV163" s="41"/>
      <c r="HAW163" s="41"/>
      <c r="HAX163" s="41"/>
      <c r="HAY163" s="41"/>
      <c r="HAZ163" s="41"/>
      <c r="HBA163" s="41"/>
      <c r="HBB163" s="41"/>
      <c r="HBC163" s="41"/>
      <c r="HBD163" s="41"/>
      <c r="HBE163" s="41"/>
      <c r="HBF163" s="41"/>
      <c r="HBG163" s="41"/>
      <c r="HBH163" s="41"/>
      <c r="HBI163" s="41"/>
      <c r="HBJ163" s="41"/>
      <c r="HBK163" s="41"/>
      <c r="HBL163" s="41"/>
      <c r="HBM163" s="41"/>
      <c r="HBN163" s="41"/>
      <c r="HBO163" s="41"/>
      <c r="HBP163" s="41"/>
      <c r="HBQ163" s="41"/>
      <c r="HBR163" s="41"/>
      <c r="HBS163" s="41"/>
      <c r="HBT163" s="41"/>
      <c r="HBU163" s="41"/>
      <c r="HBV163" s="41"/>
      <c r="HBW163" s="41"/>
      <c r="HBX163" s="41"/>
      <c r="HBY163" s="41"/>
      <c r="HBZ163" s="41"/>
      <c r="HCA163" s="41"/>
      <c r="HCB163" s="41"/>
      <c r="HCC163" s="41"/>
      <c r="HCD163" s="41"/>
      <c r="HCE163" s="41"/>
      <c r="HCF163" s="41"/>
      <c r="HCG163" s="41"/>
      <c r="HCH163" s="41"/>
      <c r="HCI163" s="41"/>
      <c r="HCJ163" s="41"/>
      <c r="HCK163" s="41"/>
      <c r="HCL163" s="41"/>
      <c r="HCM163" s="41"/>
      <c r="HCN163" s="41"/>
      <c r="HCO163" s="41"/>
      <c r="HCP163" s="41"/>
      <c r="HCQ163" s="41"/>
      <c r="HCR163" s="41"/>
      <c r="HCS163" s="41"/>
      <c r="HCT163" s="41"/>
      <c r="HCU163" s="41"/>
      <c r="HCV163" s="41"/>
      <c r="HCW163" s="41"/>
      <c r="HCX163" s="41"/>
      <c r="HCY163" s="41"/>
      <c r="HCZ163" s="41"/>
      <c r="HDA163" s="41"/>
      <c r="HDB163" s="41"/>
      <c r="HDC163" s="41"/>
      <c r="HDD163" s="41"/>
      <c r="HDE163" s="41"/>
      <c r="HDF163" s="41"/>
      <c r="HDG163" s="41"/>
      <c r="HDH163" s="41"/>
      <c r="HDI163" s="41"/>
      <c r="HDJ163" s="41"/>
      <c r="HDK163" s="41"/>
      <c r="HDL163" s="41"/>
      <c r="HDM163" s="41"/>
      <c r="HDN163" s="41"/>
      <c r="HDO163" s="41"/>
      <c r="HDP163" s="41"/>
      <c r="HDQ163" s="41"/>
      <c r="HDR163" s="41"/>
      <c r="HDS163" s="41"/>
      <c r="HDT163" s="41"/>
      <c r="HDU163" s="41"/>
      <c r="HDV163" s="41"/>
      <c r="HDW163" s="41"/>
      <c r="HDX163" s="41"/>
      <c r="HDY163" s="41"/>
      <c r="HDZ163" s="41"/>
      <c r="HEA163" s="41"/>
      <c r="HEB163" s="41"/>
      <c r="HEC163" s="41"/>
      <c r="HED163" s="41"/>
      <c r="HEE163" s="41"/>
      <c r="HEF163" s="41"/>
      <c r="HEG163" s="41"/>
      <c r="HEH163" s="41"/>
      <c r="HEI163" s="41"/>
      <c r="HEJ163" s="41"/>
      <c r="HEK163" s="41"/>
      <c r="HEL163" s="41"/>
      <c r="HEM163" s="41"/>
      <c r="HEN163" s="41"/>
      <c r="HEO163" s="41"/>
      <c r="HEP163" s="41"/>
      <c r="HEQ163" s="41"/>
      <c r="HER163" s="41"/>
      <c r="HES163" s="41"/>
      <c r="HET163" s="41"/>
      <c r="HEU163" s="41"/>
      <c r="HEV163" s="41"/>
      <c r="HEW163" s="41"/>
      <c r="HEX163" s="41"/>
      <c r="HEY163" s="41"/>
      <c r="HEZ163" s="41"/>
      <c r="HFA163" s="41"/>
      <c r="HFB163" s="41"/>
      <c r="HFC163" s="41"/>
      <c r="HFD163" s="41"/>
      <c r="HFE163" s="41"/>
      <c r="HFF163" s="41"/>
      <c r="HFG163" s="41"/>
      <c r="HFH163" s="41"/>
      <c r="HFI163" s="41"/>
      <c r="HFJ163" s="41"/>
      <c r="HFK163" s="41"/>
      <c r="HFL163" s="41"/>
      <c r="HFM163" s="41"/>
      <c r="HFN163" s="41"/>
      <c r="HFO163" s="41"/>
      <c r="HFP163" s="41"/>
      <c r="HFQ163" s="41"/>
      <c r="HFR163" s="41"/>
      <c r="HFS163" s="41"/>
      <c r="HFT163" s="41"/>
      <c r="HFU163" s="41"/>
      <c r="HFV163" s="41"/>
      <c r="HFW163" s="41"/>
      <c r="HFX163" s="41"/>
      <c r="HFY163" s="41"/>
      <c r="HFZ163" s="41"/>
      <c r="HGA163" s="41"/>
      <c r="HGB163" s="41"/>
      <c r="HGC163" s="41"/>
      <c r="HGD163" s="41"/>
      <c r="HGE163" s="41"/>
      <c r="HGF163" s="41"/>
      <c r="HGG163" s="41"/>
      <c r="HGH163" s="41"/>
      <c r="HGI163" s="41"/>
      <c r="HGJ163" s="41"/>
      <c r="HGK163" s="41"/>
      <c r="HGL163" s="41"/>
      <c r="HGM163" s="41"/>
      <c r="HGN163" s="41"/>
      <c r="HGO163" s="41"/>
      <c r="HGP163" s="41"/>
      <c r="HGQ163" s="41"/>
      <c r="HGR163" s="41"/>
      <c r="HGS163" s="41"/>
      <c r="HGT163" s="41"/>
      <c r="HGU163" s="41"/>
      <c r="HGV163" s="41"/>
      <c r="HGW163" s="41"/>
      <c r="HGX163" s="41"/>
      <c r="HGY163" s="41"/>
      <c r="HGZ163" s="41"/>
      <c r="HHA163" s="41"/>
      <c r="HHB163" s="41"/>
      <c r="HHC163" s="41"/>
      <c r="HHD163" s="41"/>
      <c r="HHE163" s="41"/>
      <c r="HHF163" s="41"/>
      <c r="HHG163" s="41"/>
      <c r="HHH163" s="41"/>
      <c r="HHI163" s="41"/>
      <c r="HHJ163" s="41"/>
      <c r="HHK163" s="41"/>
      <c r="HHL163" s="41"/>
      <c r="HHM163" s="41"/>
      <c r="HHN163" s="41"/>
      <c r="HHO163" s="41"/>
      <c r="HHP163" s="41"/>
      <c r="HHQ163" s="41"/>
      <c r="HHR163" s="41"/>
      <c r="HHS163" s="41"/>
      <c r="HHT163" s="41"/>
      <c r="HHU163" s="41"/>
      <c r="HHV163" s="41"/>
      <c r="HHW163" s="41"/>
      <c r="HHX163" s="41"/>
      <c r="HHY163" s="41"/>
      <c r="HHZ163" s="41"/>
      <c r="HIA163" s="41"/>
      <c r="HIB163" s="41"/>
      <c r="HIC163" s="41"/>
      <c r="HID163" s="41"/>
      <c r="HIE163" s="41"/>
      <c r="HIF163" s="41"/>
      <c r="HIG163" s="41"/>
      <c r="HIH163" s="41"/>
      <c r="HII163" s="41"/>
      <c r="HIJ163" s="41"/>
      <c r="HIK163" s="41"/>
      <c r="HIL163" s="41"/>
      <c r="HIM163" s="41"/>
      <c r="HIN163" s="41"/>
      <c r="HIO163" s="41"/>
      <c r="HIP163" s="41"/>
      <c r="HIQ163" s="41"/>
      <c r="HIR163" s="41"/>
      <c r="HIS163" s="41"/>
      <c r="HIT163" s="41"/>
      <c r="HIU163" s="41"/>
      <c r="HIV163" s="41"/>
      <c r="HIW163" s="41"/>
      <c r="HIX163" s="41"/>
      <c r="HIY163" s="41"/>
      <c r="HIZ163" s="41"/>
      <c r="HJA163" s="41"/>
      <c r="HJB163" s="41"/>
      <c r="HJC163" s="41"/>
      <c r="HJD163" s="41"/>
      <c r="HJE163" s="41"/>
      <c r="HJF163" s="41"/>
      <c r="HJG163" s="41"/>
      <c r="HJH163" s="41"/>
      <c r="HJI163" s="41"/>
      <c r="HJJ163" s="41"/>
      <c r="HJK163" s="41"/>
      <c r="HJL163" s="41"/>
      <c r="HJM163" s="41"/>
      <c r="HJN163" s="41"/>
      <c r="HJO163" s="41"/>
      <c r="HJP163" s="41"/>
      <c r="HJQ163" s="41"/>
      <c r="HJR163" s="41"/>
      <c r="HJS163" s="41"/>
      <c r="HJT163" s="41"/>
      <c r="HJU163" s="41"/>
      <c r="HJV163" s="41"/>
      <c r="HJW163" s="41"/>
      <c r="HJX163" s="41"/>
      <c r="HJY163" s="41"/>
      <c r="HJZ163" s="41"/>
      <c r="HKA163" s="41"/>
      <c r="HKB163" s="41"/>
      <c r="HKC163" s="41"/>
      <c r="HKD163" s="41"/>
      <c r="HKE163" s="41"/>
      <c r="HKF163" s="41"/>
      <c r="HKG163" s="41"/>
      <c r="HKH163" s="41"/>
      <c r="HKI163" s="41"/>
      <c r="HKJ163" s="41"/>
      <c r="HKK163" s="41"/>
      <c r="HKL163" s="41"/>
      <c r="HKM163" s="41"/>
      <c r="HKN163" s="41"/>
      <c r="HKO163" s="41"/>
      <c r="HKP163" s="41"/>
      <c r="HKQ163" s="41"/>
      <c r="HKR163" s="41"/>
      <c r="HKS163" s="41"/>
      <c r="HKT163" s="41"/>
      <c r="HKU163" s="41"/>
      <c r="HKV163" s="41"/>
      <c r="HKW163" s="41"/>
      <c r="HKX163" s="41"/>
      <c r="HKY163" s="41"/>
      <c r="HKZ163" s="41"/>
      <c r="HLA163" s="41"/>
      <c r="HLB163" s="41"/>
      <c r="HLC163" s="41"/>
      <c r="HLD163" s="41"/>
      <c r="HLE163" s="41"/>
      <c r="HLF163" s="41"/>
      <c r="HLG163" s="41"/>
      <c r="HLH163" s="41"/>
      <c r="HLI163" s="41"/>
      <c r="HLJ163" s="41"/>
      <c r="HLK163" s="41"/>
      <c r="HLL163" s="41"/>
      <c r="HLM163" s="41"/>
      <c r="HLN163" s="41"/>
      <c r="HLO163" s="41"/>
      <c r="HLP163" s="41"/>
      <c r="HLQ163" s="41"/>
      <c r="HLR163" s="41"/>
      <c r="HLS163" s="41"/>
      <c r="HLT163" s="41"/>
      <c r="HLU163" s="41"/>
      <c r="HLV163" s="41"/>
      <c r="HLW163" s="41"/>
      <c r="HLX163" s="41"/>
      <c r="HLY163" s="41"/>
      <c r="HLZ163" s="41"/>
      <c r="HMA163" s="41"/>
      <c r="HMB163" s="41"/>
      <c r="HMC163" s="41"/>
      <c r="HMD163" s="41"/>
      <c r="HME163" s="41"/>
      <c r="HMF163" s="41"/>
      <c r="HMG163" s="41"/>
      <c r="HMH163" s="41"/>
      <c r="HMI163" s="41"/>
      <c r="HMJ163" s="41"/>
      <c r="HMK163" s="41"/>
      <c r="HML163" s="41"/>
      <c r="HMM163" s="41"/>
      <c r="HMN163" s="41"/>
      <c r="HMO163" s="41"/>
      <c r="HMP163" s="41"/>
      <c r="HMQ163" s="41"/>
      <c r="HMR163" s="41"/>
      <c r="HMS163" s="41"/>
      <c r="HMT163" s="41"/>
      <c r="HMU163" s="41"/>
      <c r="HMV163" s="41"/>
      <c r="HMW163" s="41"/>
      <c r="HMX163" s="41"/>
      <c r="HMY163" s="41"/>
      <c r="HMZ163" s="41"/>
      <c r="HNA163" s="41"/>
      <c r="HNB163" s="41"/>
      <c r="HNC163" s="41"/>
      <c r="HND163" s="41"/>
      <c r="HNE163" s="41"/>
      <c r="HNF163" s="41"/>
      <c r="HNG163" s="41"/>
      <c r="HNH163" s="41"/>
      <c r="HNI163" s="41"/>
      <c r="HNJ163" s="41"/>
      <c r="HNK163" s="41"/>
      <c r="HNL163" s="41"/>
      <c r="HNM163" s="41"/>
      <c r="HNN163" s="41"/>
      <c r="HNO163" s="41"/>
      <c r="HNP163" s="41"/>
      <c r="HNQ163" s="41"/>
      <c r="HNR163" s="41"/>
      <c r="HNS163" s="41"/>
      <c r="HNT163" s="41"/>
      <c r="HNU163" s="41"/>
      <c r="HNV163" s="41"/>
      <c r="HNW163" s="41"/>
      <c r="HNX163" s="41"/>
      <c r="HNY163" s="41"/>
      <c r="HNZ163" s="41"/>
      <c r="HOA163" s="41"/>
      <c r="HOB163" s="41"/>
      <c r="HOC163" s="41"/>
      <c r="HOD163" s="41"/>
      <c r="HOE163" s="41"/>
      <c r="HOF163" s="41"/>
      <c r="HOG163" s="41"/>
      <c r="HOH163" s="41"/>
      <c r="HOI163" s="41"/>
      <c r="HOJ163" s="41"/>
      <c r="HOK163" s="41"/>
      <c r="HOL163" s="41"/>
      <c r="HOM163" s="41"/>
      <c r="HON163" s="41"/>
      <c r="HOO163" s="41"/>
      <c r="HOP163" s="41"/>
      <c r="HOQ163" s="41"/>
      <c r="HOR163" s="41"/>
      <c r="HOS163" s="41"/>
      <c r="HOT163" s="41"/>
      <c r="HOU163" s="41"/>
      <c r="HOV163" s="41"/>
      <c r="HOW163" s="41"/>
      <c r="HOX163" s="41"/>
      <c r="HOY163" s="41"/>
      <c r="HOZ163" s="41"/>
      <c r="HPA163" s="41"/>
      <c r="HPB163" s="41"/>
      <c r="HPC163" s="41"/>
      <c r="HPD163" s="41"/>
      <c r="HPE163" s="41"/>
      <c r="HPF163" s="41"/>
      <c r="HPG163" s="41"/>
      <c r="HPH163" s="41"/>
      <c r="HPI163" s="41"/>
      <c r="HPJ163" s="41"/>
      <c r="HPK163" s="41"/>
      <c r="HPL163" s="41"/>
      <c r="HPM163" s="41"/>
      <c r="HPN163" s="41"/>
      <c r="HPO163" s="41"/>
      <c r="HPP163" s="41"/>
      <c r="HPQ163" s="41"/>
      <c r="HPR163" s="41"/>
      <c r="HPS163" s="41"/>
      <c r="HPT163" s="41"/>
      <c r="HPU163" s="41"/>
      <c r="HPV163" s="41"/>
      <c r="HPW163" s="41"/>
      <c r="HPX163" s="41"/>
      <c r="HPY163" s="41"/>
      <c r="HPZ163" s="41"/>
      <c r="HQA163" s="41"/>
      <c r="HQB163" s="41"/>
      <c r="HQC163" s="41"/>
      <c r="HQD163" s="41"/>
      <c r="HQE163" s="41"/>
      <c r="HQF163" s="41"/>
      <c r="HQG163" s="41"/>
      <c r="HQH163" s="41"/>
      <c r="HQI163" s="41"/>
      <c r="HQJ163" s="41"/>
      <c r="HQK163" s="41"/>
      <c r="HQL163" s="41"/>
      <c r="HQM163" s="41"/>
      <c r="HQN163" s="41"/>
      <c r="HQO163" s="41"/>
      <c r="HQP163" s="41"/>
      <c r="HQQ163" s="41"/>
      <c r="HQR163" s="41"/>
      <c r="HQS163" s="41"/>
      <c r="HQT163" s="41"/>
      <c r="HQU163" s="41"/>
      <c r="HQV163" s="41"/>
      <c r="HQW163" s="41"/>
      <c r="HQX163" s="41"/>
      <c r="HQY163" s="41"/>
      <c r="HQZ163" s="41"/>
      <c r="HRA163" s="41"/>
      <c r="HRB163" s="41"/>
      <c r="HRC163" s="41"/>
      <c r="HRD163" s="41"/>
      <c r="HRE163" s="41"/>
      <c r="HRF163" s="41"/>
      <c r="HRG163" s="41"/>
      <c r="HRH163" s="41"/>
      <c r="HRI163" s="41"/>
      <c r="HRJ163" s="41"/>
      <c r="HRK163" s="41"/>
      <c r="HRL163" s="41"/>
      <c r="HRM163" s="41"/>
      <c r="HRN163" s="41"/>
      <c r="HRO163" s="41"/>
      <c r="HRP163" s="41"/>
      <c r="HRQ163" s="41"/>
      <c r="HRR163" s="41"/>
      <c r="HRS163" s="41"/>
      <c r="HRT163" s="41"/>
      <c r="HRU163" s="41"/>
      <c r="HRV163" s="41"/>
      <c r="HRW163" s="41"/>
      <c r="HRX163" s="41"/>
      <c r="HRY163" s="41"/>
      <c r="HRZ163" s="41"/>
      <c r="HSA163" s="41"/>
      <c r="HSB163" s="41"/>
      <c r="HSC163" s="41"/>
      <c r="HSD163" s="41"/>
      <c r="HSE163" s="41"/>
      <c r="HSF163" s="41"/>
      <c r="HSG163" s="41"/>
      <c r="HSH163" s="41"/>
      <c r="HSI163" s="41"/>
      <c r="HSJ163" s="41"/>
      <c r="HSK163" s="41"/>
      <c r="HSL163" s="41"/>
      <c r="HSM163" s="41"/>
      <c r="HSN163" s="41"/>
      <c r="HSO163" s="41"/>
      <c r="HSP163" s="41"/>
      <c r="HSQ163" s="41"/>
      <c r="HSR163" s="41"/>
      <c r="HSS163" s="41"/>
      <c r="HST163" s="41"/>
      <c r="HSU163" s="41"/>
      <c r="HSV163" s="41"/>
      <c r="HSW163" s="41"/>
      <c r="HSX163" s="41"/>
      <c r="HSY163" s="41"/>
      <c r="HSZ163" s="41"/>
      <c r="HTA163" s="41"/>
      <c r="HTB163" s="41"/>
      <c r="HTC163" s="41"/>
      <c r="HTD163" s="41"/>
      <c r="HTE163" s="41"/>
      <c r="HTF163" s="41"/>
      <c r="HTG163" s="41"/>
      <c r="HTH163" s="41"/>
      <c r="HTI163" s="41"/>
      <c r="HTJ163" s="41"/>
      <c r="HTK163" s="41"/>
      <c r="HTL163" s="41"/>
      <c r="HTM163" s="41"/>
      <c r="HTN163" s="41"/>
      <c r="HTO163" s="41"/>
      <c r="HTP163" s="41"/>
      <c r="HTQ163" s="41"/>
      <c r="HTR163" s="41"/>
      <c r="HTS163" s="41"/>
      <c r="HTT163" s="41"/>
      <c r="HTU163" s="41"/>
      <c r="HTV163" s="41"/>
      <c r="HTW163" s="41"/>
      <c r="HTX163" s="41"/>
      <c r="HTY163" s="41"/>
      <c r="HTZ163" s="41"/>
      <c r="HUA163" s="41"/>
      <c r="HUB163" s="41"/>
      <c r="HUC163" s="41"/>
      <c r="HUD163" s="41"/>
      <c r="HUE163" s="41"/>
      <c r="HUF163" s="41"/>
      <c r="HUG163" s="41"/>
      <c r="HUH163" s="41"/>
      <c r="HUI163" s="41"/>
      <c r="HUJ163" s="41"/>
      <c r="HUK163" s="41"/>
      <c r="HUL163" s="41"/>
      <c r="HUM163" s="41"/>
      <c r="HUN163" s="41"/>
      <c r="HUO163" s="41"/>
      <c r="HUP163" s="41"/>
      <c r="HUQ163" s="41"/>
      <c r="HUR163" s="41"/>
      <c r="HUS163" s="41"/>
      <c r="HUT163" s="41"/>
      <c r="HUU163" s="41"/>
      <c r="HUV163" s="41"/>
      <c r="HUW163" s="41"/>
      <c r="HUX163" s="41"/>
      <c r="HUY163" s="41"/>
      <c r="HUZ163" s="41"/>
      <c r="HVA163" s="41"/>
      <c r="HVB163" s="41"/>
      <c r="HVC163" s="41"/>
      <c r="HVD163" s="41"/>
      <c r="HVE163" s="41"/>
      <c r="HVF163" s="41"/>
      <c r="HVG163" s="41"/>
      <c r="HVH163" s="41"/>
      <c r="HVI163" s="41"/>
      <c r="HVJ163" s="41"/>
      <c r="HVK163" s="41"/>
      <c r="HVL163" s="41"/>
      <c r="HVM163" s="41"/>
      <c r="HVN163" s="41"/>
      <c r="HVO163" s="41"/>
      <c r="HVP163" s="41"/>
      <c r="HVQ163" s="41"/>
      <c r="HVR163" s="41"/>
      <c r="HVS163" s="41"/>
      <c r="HVT163" s="41"/>
      <c r="HVU163" s="41"/>
      <c r="HVV163" s="41"/>
      <c r="HVW163" s="41"/>
      <c r="HVX163" s="41"/>
      <c r="HVY163" s="41"/>
      <c r="HVZ163" s="41"/>
      <c r="HWA163" s="41"/>
      <c r="HWB163" s="41"/>
      <c r="HWC163" s="41"/>
      <c r="HWD163" s="41"/>
      <c r="HWE163" s="41"/>
      <c r="HWF163" s="41"/>
      <c r="HWG163" s="41"/>
      <c r="HWH163" s="41"/>
      <c r="HWI163" s="41"/>
      <c r="HWJ163" s="41"/>
      <c r="HWK163" s="41"/>
      <c r="HWL163" s="41"/>
      <c r="HWM163" s="41"/>
      <c r="HWN163" s="41"/>
      <c r="HWO163" s="41"/>
      <c r="HWP163" s="41"/>
      <c r="HWQ163" s="41"/>
      <c r="HWR163" s="41"/>
      <c r="HWS163" s="41"/>
      <c r="HWT163" s="41"/>
      <c r="HWU163" s="41"/>
      <c r="HWV163" s="41"/>
      <c r="HWW163" s="41"/>
      <c r="HWX163" s="41"/>
      <c r="HWY163" s="41"/>
      <c r="HWZ163" s="41"/>
      <c r="HXA163" s="41"/>
      <c r="HXB163" s="41"/>
      <c r="HXC163" s="41"/>
      <c r="HXD163" s="41"/>
      <c r="HXE163" s="41"/>
      <c r="HXF163" s="41"/>
      <c r="HXG163" s="41"/>
      <c r="HXH163" s="41"/>
      <c r="HXI163" s="41"/>
      <c r="HXJ163" s="41"/>
      <c r="HXK163" s="41"/>
      <c r="HXL163" s="41"/>
      <c r="HXM163" s="41"/>
      <c r="HXN163" s="41"/>
      <c r="HXO163" s="41"/>
      <c r="HXP163" s="41"/>
      <c r="HXQ163" s="41"/>
      <c r="HXR163" s="41"/>
      <c r="HXS163" s="41"/>
      <c r="HXT163" s="41"/>
      <c r="HXU163" s="41"/>
      <c r="HXV163" s="41"/>
      <c r="HXW163" s="41"/>
      <c r="HXX163" s="41"/>
      <c r="HXY163" s="41"/>
      <c r="HXZ163" s="41"/>
      <c r="HYA163" s="41"/>
      <c r="HYB163" s="41"/>
      <c r="HYC163" s="41"/>
      <c r="HYD163" s="41"/>
      <c r="HYE163" s="41"/>
      <c r="HYF163" s="41"/>
      <c r="HYG163" s="41"/>
      <c r="HYH163" s="41"/>
      <c r="HYI163" s="41"/>
      <c r="HYJ163" s="41"/>
      <c r="HYK163" s="41"/>
      <c r="HYL163" s="41"/>
      <c r="HYM163" s="41"/>
      <c r="HYN163" s="41"/>
      <c r="HYO163" s="41"/>
      <c r="HYP163" s="41"/>
      <c r="HYQ163" s="41"/>
      <c r="HYR163" s="41"/>
      <c r="HYS163" s="41"/>
      <c r="HYT163" s="41"/>
      <c r="HYU163" s="41"/>
      <c r="HYV163" s="41"/>
      <c r="HYW163" s="41"/>
      <c r="HYX163" s="41"/>
      <c r="HYY163" s="41"/>
      <c r="HYZ163" s="41"/>
      <c r="HZA163" s="41"/>
      <c r="HZB163" s="41"/>
      <c r="HZC163" s="41"/>
      <c r="HZD163" s="41"/>
      <c r="HZE163" s="41"/>
      <c r="HZF163" s="41"/>
      <c r="HZG163" s="41"/>
      <c r="HZH163" s="41"/>
      <c r="HZI163" s="41"/>
      <c r="HZJ163" s="41"/>
      <c r="HZK163" s="41"/>
      <c r="HZL163" s="41"/>
      <c r="HZM163" s="41"/>
      <c r="HZN163" s="41"/>
      <c r="HZO163" s="41"/>
      <c r="HZP163" s="41"/>
      <c r="HZQ163" s="41"/>
      <c r="HZR163" s="41"/>
      <c r="HZS163" s="41"/>
      <c r="HZT163" s="41"/>
      <c r="HZU163" s="41"/>
      <c r="HZV163" s="41"/>
      <c r="HZW163" s="41"/>
      <c r="HZX163" s="41"/>
      <c r="HZY163" s="41"/>
      <c r="HZZ163" s="41"/>
      <c r="IAA163" s="41"/>
      <c r="IAB163" s="41"/>
      <c r="IAC163" s="41"/>
      <c r="IAD163" s="41"/>
      <c r="IAE163" s="41"/>
      <c r="IAF163" s="41"/>
      <c r="IAG163" s="41"/>
      <c r="IAH163" s="41"/>
      <c r="IAI163" s="41"/>
      <c r="IAJ163" s="41"/>
      <c r="IAK163" s="41"/>
      <c r="IAL163" s="41"/>
      <c r="IAM163" s="41"/>
      <c r="IAN163" s="41"/>
      <c r="IAO163" s="41"/>
      <c r="IAP163" s="41"/>
      <c r="IAQ163" s="41"/>
      <c r="IAR163" s="41"/>
      <c r="IAS163" s="41"/>
      <c r="IAT163" s="41"/>
      <c r="IAU163" s="41"/>
      <c r="IAV163" s="41"/>
      <c r="IAW163" s="41"/>
      <c r="IAX163" s="41"/>
      <c r="IAY163" s="41"/>
      <c r="IAZ163" s="41"/>
      <c r="IBA163" s="41"/>
      <c r="IBB163" s="41"/>
      <c r="IBC163" s="41"/>
      <c r="IBD163" s="41"/>
      <c r="IBE163" s="41"/>
      <c r="IBF163" s="41"/>
      <c r="IBG163" s="41"/>
      <c r="IBH163" s="41"/>
      <c r="IBI163" s="41"/>
      <c r="IBJ163" s="41"/>
      <c r="IBK163" s="41"/>
      <c r="IBL163" s="41"/>
      <c r="IBM163" s="41"/>
      <c r="IBN163" s="41"/>
      <c r="IBO163" s="41"/>
      <c r="IBP163" s="41"/>
      <c r="IBQ163" s="41"/>
      <c r="IBR163" s="41"/>
      <c r="IBS163" s="41"/>
      <c r="IBT163" s="41"/>
      <c r="IBU163" s="41"/>
      <c r="IBV163" s="41"/>
      <c r="IBW163" s="41"/>
      <c r="IBX163" s="41"/>
      <c r="IBY163" s="41"/>
      <c r="IBZ163" s="41"/>
      <c r="ICA163" s="41"/>
      <c r="ICB163" s="41"/>
      <c r="ICC163" s="41"/>
      <c r="ICD163" s="41"/>
      <c r="ICE163" s="41"/>
      <c r="ICF163" s="41"/>
      <c r="ICG163" s="41"/>
      <c r="ICH163" s="41"/>
      <c r="ICI163" s="41"/>
      <c r="ICJ163" s="41"/>
      <c r="ICK163" s="41"/>
      <c r="ICL163" s="41"/>
      <c r="ICM163" s="41"/>
      <c r="ICN163" s="41"/>
      <c r="ICO163" s="41"/>
      <c r="ICP163" s="41"/>
      <c r="ICQ163" s="41"/>
      <c r="ICR163" s="41"/>
      <c r="ICS163" s="41"/>
      <c r="ICT163" s="41"/>
      <c r="ICU163" s="41"/>
      <c r="ICV163" s="41"/>
      <c r="ICW163" s="41"/>
      <c r="ICX163" s="41"/>
      <c r="ICY163" s="41"/>
      <c r="ICZ163" s="41"/>
      <c r="IDA163" s="41"/>
      <c r="IDB163" s="41"/>
      <c r="IDC163" s="41"/>
      <c r="IDD163" s="41"/>
      <c r="IDE163" s="41"/>
      <c r="IDF163" s="41"/>
      <c r="IDG163" s="41"/>
      <c r="IDH163" s="41"/>
      <c r="IDI163" s="41"/>
      <c r="IDJ163" s="41"/>
      <c r="IDK163" s="41"/>
      <c r="IDL163" s="41"/>
      <c r="IDM163" s="41"/>
      <c r="IDN163" s="41"/>
      <c r="IDO163" s="41"/>
      <c r="IDP163" s="41"/>
      <c r="IDQ163" s="41"/>
      <c r="IDR163" s="41"/>
      <c r="IDS163" s="41"/>
      <c r="IDT163" s="41"/>
      <c r="IDU163" s="41"/>
      <c r="IDV163" s="41"/>
      <c r="IDW163" s="41"/>
      <c r="IDX163" s="41"/>
      <c r="IDY163" s="41"/>
      <c r="IDZ163" s="41"/>
      <c r="IEA163" s="41"/>
      <c r="IEB163" s="41"/>
      <c r="IEC163" s="41"/>
      <c r="IED163" s="41"/>
      <c r="IEE163" s="41"/>
      <c r="IEF163" s="41"/>
      <c r="IEG163" s="41"/>
      <c r="IEH163" s="41"/>
      <c r="IEI163" s="41"/>
      <c r="IEJ163" s="41"/>
      <c r="IEK163" s="41"/>
      <c r="IEL163" s="41"/>
      <c r="IEM163" s="41"/>
      <c r="IEN163" s="41"/>
      <c r="IEO163" s="41"/>
      <c r="IEP163" s="41"/>
      <c r="IEQ163" s="41"/>
      <c r="IER163" s="41"/>
      <c r="IES163" s="41"/>
      <c r="IET163" s="41"/>
      <c r="IEU163" s="41"/>
      <c r="IEV163" s="41"/>
      <c r="IEW163" s="41"/>
      <c r="IEX163" s="41"/>
      <c r="IEY163" s="41"/>
      <c r="IEZ163" s="41"/>
      <c r="IFA163" s="41"/>
      <c r="IFB163" s="41"/>
      <c r="IFC163" s="41"/>
      <c r="IFD163" s="41"/>
      <c r="IFE163" s="41"/>
      <c r="IFF163" s="41"/>
      <c r="IFG163" s="41"/>
      <c r="IFH163" s="41"/>
      <c r="IFI163" s="41"/>
      <c r="IFJ163" s="41"/>
      <c r="IFK163" s="41"/>
      <c r="IFL163" s="41"/>
      <c r="IFM163" s="41"/>
      <c r="IFN163" s="41"/>
      <c r="IFO163" s="41"/>
      <c r="IFP163" s="41"/>
      <c r="IFQ163" s="41"/>
      <c r="IFR163" s="41"/>
      <c r="IFS163" s="41"/>
      <c r="IFT163" s="41"/>
      <c r="IFU163" s="41"/>
      <c r="IFV163" s="41"/>
      <c r="IFW163" s="41"/>
      <c r="IFX163" s="41"/>
      <c r="IFY163" s="41"/>
      <c r="IFZ163" s="41"/>
      <c r="IGA163" s="41"/>
      <c r="IGB163" s="41"/>
      <c r="IGC163" s="41"/>
      <c r="IGD163" s="41"/>
      <c r="IGE163" s="41"/>
      <c r="IGF163" s="41"/>
      <c r="IGG163" s="41"/>
      <c r="IGH163" s="41"/>
      <c r="IGI163" s="41"/>
      <c r="IGJ163" s="41"/>
      <c r="IGK163" s="41"/>
      <c r="IGL163" s="41"/>
      <c r="IGM163" s="41"/>
      <c r="IGN163" s="41"/>
      <c r="IGO163" s="41"/>
      <c r="IGP163" s="41"/>
      <c r="IGQ163" s="41"/>
      <c r="IGR163" s="41"/>
      <c r="IGS163" s="41"/>
      <c r="IGT163" s="41"/>
      <c r="IGU163" s="41"/>
      <c r="IGV163" s="41"/>
      <c r="IGW163" s="41"/>
      <c r="IGX163" s="41"/>
      <c r="IGY163" s="41"/>
      <c r="IGZ163" s="41"/>
      <c r="IHA163" s="41"/>
      <c r="IHB163" s="41"/>
      <c r="IHC163" s="41"/>
      <c r="IHD163" s="41"/>
      <c r="IHE163" s="41"/>
      <c r="IHF163" s="41"/>
      <c r="IHG163" s="41"/>
      <c r="IHH163" s="41"/>
      <c r="IHI163" s="41"/>
      <c r="IHJ163" s="41"/>
      <c r="IHK163" s="41"/>
      <c r="IHL163" s="41"/>
      <c r="IHM163" s="41"/>
      <c r="IHN163" s="41"/>
      <c r="IHO163" s="41"/>
      <c r="IHP163" s="41"/>
      <c r="IHQ163" s="41"/>
      <c r="IHR163" s="41"/>
      <c r="IHS163" s="41"/>
      <c r="IHT163" s="41"/>
      <c r="IHU163" s="41"/>
      <c r="IHV163" s="41"/>
      <c r="IHW163" s="41"/>
      <c r="IHX163" s="41"/>
      <c r="IHY163" s="41"/>
      <c r="IHZ163" s="41"/>
      <c r="IIA163" s="41"/>
      <c r="IIB163" s="41"/>
      <c r="IIC163" s="41"/>
      <c r="IID163" s="41"/>
      <c r="IIE163" s="41"/>
      <c r="IIF163" s="41"/>
      <c r="IIG163" s="41"/>
      <c r="IIH163" s="41"/>
      <c r="III163" s="41"/>
      <c r="IIJ163" s="41"/>
      <c r="IIK163" s="41"/>
      <c r="IIL163" s="41"/>
      <c r="IIM163" s="41"/>
      <c r="IIN163" s="41"/>
      <c r="IIO163" s="41"/>
      <c r="IIP163" s="41"/>
      <c r="IIQ163" s="41"/>
      <c r="IIR163" s="41"/>
      <c r="IIS163" s="41"/>
      <c r="IIT163" s="41"/>
      <c r="IIU163" s="41"/>
      <c r="IIV163" s="41"/>
      <c r="IIW163" s="41"/>
      <c r="IIX163" s="41"/>
      <c r="IIY163" s="41"/>
      <c r="IIZ163" s="41"/>
      <c r="IJA163" s="41"/>
      <c r="IJB163" s="41"/>
      <c r="IJC163" s="41"/>
      <c r="IJD163" s="41"/>
      <c r="IJE163" s="41"/>
      <c r="IJF163" s="41"/>
      <c r="IJG163" s="41"/>
      <c r="IJH163" s="41"/>
      <c r="IJI163" s="41"/>
      <c r="IJJ163" s="41"/>
      <c r="IJK163" s="41"/>
      <c r="IJL163" s="41"/>
      <c r="IJM163" s="41"/>
      <c r="IJN163" s="41"/>
      <c r="IJO163" s="41"/>
      <c r="IJP163" s="41"/>
      <c r="IJQ163" s="41"/>
      <c r="IJR163" s="41"/>
      <c r="IJS163" s="41"/>
      <c r="IJT163" s="41"/>
      <c r="IJU163" s="41"/>
      <c r="IJV163" s="41"/>
      <c r="IJW163" s="41"/>
      <c r="IJX163" s="41"/>
      <c r="IJY163" s="41"/>
      <c r="IJZ163" s="41"/>
      <c r="IKA163" s="41"/>
      <c r="IKB163" s="41"/>
      <c r="IKC163" s="41"/>
      <c r="IKD163" s="41"/>
      <c r="IKE163" s="41"/>
      <c r="IKF163" s="41"/>
      <c r="IKG163" s="41"/>
      <c r="IKH163" s="41"/>
      <c r="IKI163" s="41"/>
      <c r="IKJ163" s="41"/>
      <c r="IKK163" s="41"/>
      <c r="IKL163" s="41"/>
      <c r="IKM163" s="41"/>
      <c r="IKN163" s="41"/>
      <c r="IKO163" s="41"/>
      <c r="IKP163" s="41"/>
      <c r="IKQ163" s="41"/>
      <c r="IKR163" s="41"/>
      <c r="IKS163" s="41"/>
      <c r="IKT163" s="41"/>
      <c r="IKU163" s="41"/>
      <c r="IKV163" s="41"/>
      <c r="IKW163" s="41"/>
      <c r="IKX163" s="41"/>
      <c r="IKY163" s="41"/>
      <c r="IKZ163" s="41"/>
      <c r="ILA163" s="41"/>
      <c r="ILB163" s="41"/>
      <c r="ILC163" s="41"/>
      <c r="ILD163" s="41"/>
      <c r="ILE163" s="41"/>
      <c r="ILF163" s="41"/>
      <c r="ILG163" s="41"/>
      <c r="ILH163" s="41"/>
      <c r="ILI163" s="41"/>
      <c r="ILJ163" s="41"/>
      <c r="ILK163" s="41"/>
      <c r="ILL163" s="41"/>
      <c r="ILM163" s="41"/>
      <c r="ILN163" s="41"/>
      <c r="ILO163" s="41"/>
      <c r="ILP163" s="41"/>
      <c r="ILQ163" s="41"/>
      <c r="ILR163" s="41"/>
      <c r="ILS163" s="41"/>
      <c r="ILT163" s="41"/>
      <c r="ILU163" s="41"/>
      <c r="ILV163" s="41"/>
      <c r="ILW163" s="41"/>
      <c r="ILX163" s="41"/>
      <c r="ILY163" s="41"/>
      <c r="ILZ163" s="41"/>
      <c r="IMA163" s="41"/>
      <c r="IMB163" s="41"/>
      <c r="IMC163" s="41"/>
      <c r="IMD163" s="41"/>
      <c r="IME163" s="41"/>
      <c r="IMF163" s="41"/>
      <c r="IMG163" s="41"/>
      <c r="IMH163" s="41"/>
      <c r="IMI163" s="41"/>
      <c r="IMJ163" s="41"/>
      <c r="IMK163" s="41"/>
      <c r="IML163" s="41"/>
      <c r="IMM163" s="41"/>
      <c r="IMN163" s="41"/>
      <c r="IMO163" s="41"/>
      <c r="IMP163" s="41"/>
      <c r="IMQ163" s="41"/>
      <c r="IMR163" s="41"/>
      <c r="IMS163" s="41"/>
      <c r="IMT163" s="41"/>
      <c r="IMU163" s="41"/>
      <c r="IMV163" s="41"/>
      <c r="IMW163" s="41"/>
      <c r="IMX163" s="41"/>
      <c r="IMY163" s="41"/>
      <c r="IMZ163" s="41"/>
      <c r="INA163" s="41"/>
      <c r="INB163" s="41"/>
      <c r="INC163" s="41"/>
      <c r="IND163" s="41"/>
      <c r="INE163" s="41"/>
      <c r="INF163" s="41"/>
      <c r="ING163" s="41"/>
      <c r="INH163" s="41"/>
      <c r="INI163" s="41"/>
      <c r="INJ163" s="41"/>
      <c r="INK163" s="41"/>
      <c r="INL163" s="41"/>
      <c r="INM163" s="41"/>
      <c r="INN163" s="41"/>
      <c r="INO163" s="41"/>
      <c r="INP163" s="41"/>
      <c r="INQ163" s="41"/>
      <c r="INR163" s="41"/>
      <c r="INS163" s="41"/>
      <c r="INT163" s="41"/>
      <c r="INU163" s="41"/>
      <c r="INV163" s="41"/>
      <c r="INW163" s="41"/>
      <c r="INX163" s="41"/>
      <c r="INY163" s="41"/>
      <c r="INZ163" s="41"/>
      <c r="IOA163" s="41"/>
      <c r="IOB163" s="41"/>
      <c r="IOC163" s="41"/>
      <c r="IOD163" s="41"/>
      <c r="IOE163" s="41"/>
      <c r="IOF163" s="41"/>
      <c r="IOG163" s="41"/>
      <c r="IOH163" s="41"/>
      <c r="IOI163" s="41"/>
      <c r="IOJ163" s="41"/>
      <c r="IOK163" s="41"/>
      <c r="IOL163" s="41"/>
      <c r="IOM163" s="41"/>
      <c r="ION163" s="41"/>
      <c r="IOO163" s="41"/>
      <c r="IOP163" s="41"/>
      <c r="IOQ163" s="41"/>
      <c r="IOR163" s="41"/>
      <c r="IOS163" s="41"/>
      <c r="IOT163" s="41"/>
      <c r="IOU163" s="41"/>
      <c r="IOV163" s="41"/>
      <c r="IOW163" s="41"/>
      <c r="IOX163" s="41"/>
      <c r="IOY163" s="41"/>
      <c r="IOZ163" s="41"/>
      <c r="IPA163" s="41"/>
      <c r="IPB163" s="41"/>
      <c r="IPC163" s="41"/>
      <c r="IPD163" s="41"/>
      <c r="IPE163" s="41"/>
      <c r="IPF163" s="41"/>
      <c r="IPG163" s="41"/>
      <c r="IPH163" s="41"/>
      <c r="IPI163" s="41"/>
      <c r="IPJ163" s="41"/>
      <c r="IPK163" s="41"/>
      <c r="IPL163" s="41"/>
      <c r="IPM163" s="41"/>
      <c r="IPN163" s="41"/>
      <c r="IPO163" s="41"/>
      <c r="IPP163" s="41"/>
      <c r="IPQ163" s="41"/>
      <c r="IPR163" s="41"/>
      <c r="IPS163" s="41"/>
      <c r="IPT163" s="41"/>
      <c r="IPU163" s="41"/>
      <c r="IPV163" s="41"/>
      <c r="IPW163" s="41"/>
      <c r="IPX163" s="41"/>
      <c r="IPY163" s="41"/>
      <c r="IPZ163" s="41"/>
      <c r="IQA163" s="41"/>
      <c r="IQB163" s="41"/>
      <c r="IQC163" s="41"/>
      <c r="IQD163" s="41"/>
      <c r="IQE163" s="41"/>
      <c r="IQF163" s="41"/>
      <c r="IQG163" s="41"/>
      <c r="IQH163" s="41"/>
      <c r="IQI163" s="41"/>
      <c r="IQJ163" s="41"/>
      <c r="IQK163" s="41"/>
      <c r="IQL163" s="41"/>
      <c r="IQM163" s="41"/>
      <c r="IQN163" s="41"/>
      <c r="IQO163" s="41"/>
      <c r="IQP163" s="41"/>
      <c r="IQQ163" s="41"/>
      <c r="IQR163" s="41"/>
      <c r="IQS163" s="41"/>
      <c r="IQT163" s="41"/>
      <c r="IQU163" s="41"/>
      <c r="IQV163" s="41"/>
      <c r="IQW163" s="41"/>
      <c r="IQX163" s="41"/>
      <c r="IQY163" s="41"/>
      <c r="IQZ163" s="41"/>
      <c r="IRA163" s="41"/>
      <c r="IRB163" s="41"/>
      <c r="IRC163" s="41"/>
      <c r="IRD163" s="41"/>
      <c r="IRE163" s="41"/>
      <c r="IRF163" s="41"/>
      <c r="IRG163" s="41"/>
      <c r="IRH163" s="41"/>
      <c r="IRI163" s="41"/>
      <c r="IRJ163" s="41"/>
      <c r="IRK163" s="41"/>
      <c r="IRL163" s="41"/>
      <c r="IRM163" s="41"/>
      <c r="IRN163" s="41"/>
      <c r="IRO163" s="41"/>
      <c r="IRP163" s="41"/>
      <c r="IRQ163" s="41"/>
      <c r="IRR163" s="41"/>
      <c r="IRS163" s="41"/>
      <c r="IRT163" s="41"/>
      <c r="IRU163" s="41"/>
      <c r="IRV163" s="41"/>
      <c r="IRW163" s="41"/>
      <c r="IRX163" s="41"/>
      <c r="IRY163" s="41"/>
      <c r="IRZ163" s="41"/>
      <c r="ISA163" s="41"/>
      <c r="ISB163" s="41"/>
      <c r="ISC163" s="41"/>
      <c r="ISD163" s="41"/>
      <c r="ISE163" s="41"/>
      <c r="ISF163" s="41"/>
      <c r="ISG163" s="41"/>
      <c r="ISH163" s="41"/>
      <c r="ISI163" s="41"/>
      <c r="ISJ163" s="41"/>
      <c r="ISK163" s="41"/>
      <c r="ISL163" s="41"/>
      <c r="ISM163" s="41"/>
      <c r="ISN163" s="41"/>
      <c r="ISO163" s="41"/>
      <c r="ISP163" s="41"/>
      <c r="ISQ163" s="41"/>
      <c r="ISR163" s="41"/>
      <c r="ISS163" s="41"/>
      <c r="IST163" s="41"/>
      <c r="ISU163" s="41"/>
      <c r="ISV163" s="41"/>
      <c r="ISW163" s="41"/>
      <c r="ISX163" s="41"/>
      <c r="ISY163" s="41"/>
      <c r="ISZ163" s="41"/>
      <c r="ITA163" s="41"/>
      <c r="ITB163" s="41"/>
      <c r="ITC163" s="41"/>
      <c r="ITD163" s="41"/>
      <c r="ITE163" s="41"/>
      <c r="ITF163" s="41"/>
      <c r="ITG163" s="41"/>
      <c r="ITH163" s="41"/>
      <c r="ITI163" s="41"/>
      <c r="ITJ163" s="41"/>
      <c r="ITK163" s="41"/>
      <c r="ITL163" s="41"/>
      <c r="ITM163" s="41"/>
      <c r="ITN163" s="41"/>
      <c r="ITO163" s="41"/>
      <c r="ITP163" s="41"/>
      <c r="ITQ163" s="41"/>
      <c r="ITR163" s="41"/>
      <c r="ITS163" s="41"/>
      <c r="ITT163" s="41"/>
      <c r="ITU163" s="41"/>
      <c r="ITV163" s="41"/>
      <c r="ITW163" s="41"/>
      <c r="ITX163" s="41"/>
      <c r="ITY163" s="41"/>
      <c r="ITZ163" s="41"/>
      <c r="IUA163" s="41"/>
      <c r="IUB163" s="41"/>
      <c r="IUC163" s="41"/>
      <c r="IUD163" s="41"/>
      <c r="IUE163" s="41"/>
      <c r="IUF163" s="41"/>
      <c r="IUG163" s="41"/>
      <c r="IUH163" s="41"/>
      <c r="IUI163" s="41"/>
      <c r="IUJ163" s="41"/>
      <c r="IUK163" s="41"/>
      <c r="IUL163" s="41"/>
      <c r="IUM163" s="41"/>
      <c r="IUN163" s="41"/>
      <c r="IUO163" s="41"/>
      <c r="IUP163" s="41"/>
      <c r="IUQ163" s="41"/>
      <c r="IUR163" s="41"/>
      <c r="IUS163" s="41"/>
      <c r="IUT163" s="41"/>
      <c r="IUU163" s="41"/>
      <c r="IUV163" s="41"/>
      <c r="IUW163" s="41"/>
      <c r="IUX163" s="41"/>
      <c r="IUY163" s="41"/>
      <c r="IUZ163" s="41"/>
      <c r="IVA163" s="41"/>
      <c r="IVB163" s="41"/>
      <c r="IVC163" s="41"/>
      <c r="IVD163" s="41"/>
      <c r="IVE163" s="41"/>
      <c r="IVF163" s="41"/>
      <c r="IVG163" s="41"/>
      <c r="IVH163" s="41"/>
      <c r="IVI163" s="41"/>
      <c r="IVJ163" s="41"/>
      <c r="IVK163" s="41"/>
      <c r="IVL163" s="41"/>
      <c r="IVM163" s="41"/>
      <c r="IVN163" s="41"/>
      <c r="IVO163" s="41"/>
      <c r="IVP163" s="41"/>
      <c r="IVQ163" s="41"/>
      <c r="IVR163" s="41"/>
      <c r="IVS163" s="41"/>
      <c r="IVT163" s="41"/>
      <c r="IVU163" s="41"/>
      <c r="IVV163" s="41"/>
      <c r="IVW163" s="41"/>
      <c r="IVX163" s="41"/>
      <c r="IVY163" s="41"/>
      <c r="IVZ163" s="41"/>
      <c r="IWA163" s="41"/>
      <c r="IWB163" s="41"/>
      <c r="IWC163" s="41"/>
      <c r="IWD163" s="41"/>
      <c r="IWE163" s="41"/>
      <c r="IWF163" s="41"/>
      <c r="IWG163" s="41"/>
      <c r="IWH163" s="41"/>
      <c r="IWI163" s="41"/>
      <c r="IWJ163" s="41"/>
      <c r="IWK163" s="41"/>
      <c r="IWL163" s="41"/>
      <c r="IWM163" s="41"/>
      <c r="IWN163" s="41"/>
      <c r="IWO163" s="41"/>
      <c r="IWP163" s="41"/>
      <c r="IWQ163" s="41"/>
      <c r="IWR163" s="41"/>
      <c r="IWS163" s="41"/>
      <c r="IWT163" s="41"/>
      <c r="IWU163" s="41"/>
      <c r="IWV163" s="41"/>
      <c r="IWW163" s="41"/>
      <c r="IWX163" s="41"/>
      <c r="IWY163" s="41"/>
      <c r="IWZ163" s="41"/>
      <c r="IXA163" s="41"/>
      <c r="IXB163" s="41"/>
      <c r="IXC163" s="41"/>
      <c r="IXD163" s="41"/>
      <c r="IXE163" s="41"/>
      <c r="IXF163" s="41"/>
      <c r="IXG163" s="41"/>
      <c r="IXH163" s="41"/>
      <c r="IXI163" s="41"/>
      <c r="IXJ163" s="41"/>
      <c r="IXK163" s="41"/>
      <c r="IXL163" s="41"/>
      <c r="IXM163" s="41"/>
      <c r="IXN163" s="41"/>
      <c r="IXO163" s="41"/>
      <c r="IXP163" s="41"/>
      <c r="IXQ163" s="41"/>
      <c r="IXR163" s="41"/>
      <c r="IXS163" s="41"/>
      <c r="IXT163" s="41"/>
      <c r="IXU163" s="41"/>
      <c r="IXV163" s="41"/>
      <c r="IXW163" s="41"/>
      <c r="IXX163" s="41"/>
      <c r="IXY163" s="41"/>
      <c r="IXZ163" s="41"/>
      <c r="IYA163" s="41"/>
      <c r="IYB163" s="41"/>
      <c r="IYC163" s="41"/>
      <c r="IYD163" s="41"/>
      <c r="IYE163" s="41"/>
      <c r="IYF163" s="41"/>
      <c r="IYG163" s="41"/>
      <c r="IYH163" s="41"/>
      <c r="IYI163" s="41"/>
      <c r="IYJ163" s="41"/>
      <c r="IYK163" s="41"/>
      <c r="IYL163" s="41"/>
      <c r="IYM163" s="41"/>
      <c r="IYN163" s="41"/>
      <c r="IYO163" s="41"/>
      <c r="IYP163" s="41"/>
      <c r="IYQ163" s="41"/>
      <c r="IYR163" s="41"/>
      <c r="IYS163" s="41"/>
      <c r="IYT163" s="41"/>
      <c r="IYU163" s="41"/>
      <c r="IYV163" s="41"/>
      <c r="IYW163" s="41"/>
      <c r="IYX163" s="41"/>
      <c r="IYY163" s="41"/>
      <c r="IYZ163" s="41"/>
      <c r="IZA163" s="41"/>
      <c r="IZB163" s="41"/>
      <c r="IZC163" s="41"/>
      <c r="IZD163" s="41"/>
      <c r="IZE163" s="41"/>
      <c r="IZF163" s="41"/>
      <c r="IZG163" s="41"/>
      <c r="IZH163" s="41"/>
      <c r="IZI163" s="41"/>
      <c r="IZJ163" s="41"/>
      <c r="IZK163" s="41"/>
      <c r="IZL163" s="41"/>
      <c r="IZM163" s="41"/>
      <c r="IZN163" s="41"/>
      <c r="IZO163" s="41"/>
      <c r="IZP163" s="41"/>
      <c r="IZQ163" s="41"/>
      <c r="IZR163" s="41"/>
      <c r="IZS163" s="41"/>
      <c r="IZT163" s="41"/>
      <c r="IZU163" s="41"/>
      <c r="IZV163" s="41"/>
      <c r="IZW163" s="41"/>
      <c r="IZX163" s="41"/>
      <c r="IZY163" s="41"/>
      <c r="IZZ163" s="41"/>
      <c r="JAA163" s="41"/>
      <c r="JAB163" s="41"/>
      <c r="JAC163" s="41"/>
      <c r="JAD163" s="41"/>
      <c r="JAE163" s="41"/>
      <c r="JAF163" s="41"/>
      <c r="JAG163" s="41"/>
      <c r="JAH163" s="41"/>
      <c r="JAI163" s="41"/>
      <c r="JAJ163" s="41"/>
      <c r="JAK163" s="41"/>
      <c r="JAL163" s="41"/>
      <c r="JAM163" s="41"/>
      <c r="JAN163" s="41"/>
      <c r="JAO163" s="41"/>
      <c r="JAP163" s="41"/>
      <c r="JAQ163" s="41"/>
      <c r="JAR163" s="41"/>
      <c r="JAS163" s="41"/>
      <c r="JAT163" s="41"/>
      <c r="JAU163" s="41"/>
      <c r="JAV163" s="41"/>
      <c r="JAW163" s="41"/>
      <c r="JAX163" s="41"/>
      <c r="JAY163" s="41"/>
      <c r="JAZ163" s="41"/>
      <c r="JBA163" s="41"/>
      <c r="JBB163" s="41"/>
      <c r="JBC163" s="41"/>
      <c r="JBD163" s="41"/>
      <c r="JBE163" s="41"/>
      <c r="JBF163" s="41"/>
      <c r="JBG163" s="41"/>
      <c r="JBH163" s="41"/>
      <c r="JBI163" s="41"/>
      <c r="JBJ163" s="41"/>
      <c r="JBK163" s="41"/>
      <c r="JBL163" s="41"/>
      <c r="JBM163" s="41"/>
      <c r="JBN163" s="41"/>
      <c r="JBO163" s="41"/>
      <c r="JBP163" s="41"/>
      <c r="JBQ163" s="41"/>
      <c r="JBR163" s="41"/>
      <c r="JBS163" s="41"/>
      <c r="JBT163" s="41"/>
      <c r="JBU163" s="41"/>
      <c r="JBV163" s="41"/>
      <c r="JBW163" s="41"/>
      <c r="JBX163" s="41"/>
      <c r="JBY163" s="41"/>
      <c r="JBZ163" s="41"/>
      <c r="JCA163" s="41"/>
      <c r="JCB163" s="41"/>
      <c r="JCC163" s="41"/>
      <c r="JCD163" s="41"/>
      <c r="JCE163" s="41"/>
      <c r="JCF163" s="41"/>
      <c r="JCG163" s="41"/>
      <c r="JCH163" s="41"/>
      <c r="JCI163" s="41"/>
      <c r="JCJ163" s="41"/>
      <c r="JCK163" s="41"/>
      <c r="JCL163" s="41"/>
      <c r="JCM163" s="41"/>
      <c r="JCN163" s="41"/>
      <c r="JCO163" s="41"/>
      <c r="JCP163" s="41"/>
      <c r="JCQ163" s="41"/>
      <c r="JCR163" s="41"/>
      <c r="JCS163" s="41"/>
      <c r="JCT163" s="41"/>
      <c r="JCU163" s="41"/>
      <c r="JCV163" s="41"/>
      <c r="JCW163" s="41"/>
      <c r="JCX163" s="41"/>
      <c r="JCY163" s="41"/>
      <c r="JCZ163" s="41"/>
      <c r="JDA163" s="41"/>
      <c r="JDB163" s="41"/>
      <c r="JDC163" s="41"/>
      <c r="JDD163" s="41"/>
      <c r="JDE163" s="41"/>
      <c r="JDF163" s="41"/>
      <c r="JDG163" s="41"/>
      <c r="JDH163" s="41"/>
      <c r="JDI163" s="41"/>
      <c r="JDJ163" s="41"/>
      <c r="JDK163" s="41"/>
      <c r="JDL163" s="41"/>
      <c r="JDM163" s="41"/>
      <c r="JDN163" s="41"/>
      <c r="JDO163" s="41"/>
      <c r="JDP163" s="41"/>
      <c r="JDQ163" s="41"/>
      <c r="JDR163" s="41"/>
      <c r="JDS163" s="41"/>
      <c r="JDT163" s="41"/>
      <c r="JDU163" s="41"/>
      <c r="JDV163" s="41"/>
      <c r="JDW163" s="41"/>
      <c r="JDX163" s="41"/>
      <c r="JDY163" s="41"/>
      <c r="JDZ163" s="41"/>
      <c r="JEA163" s="41"/>
      <c r="JEB163" s="41"/>
      <c r="JEC163" s="41"/>
      <c r="JED163" s="41"/>
      <c r="JEE163" s="41"/>
      <c r="JEF163" s="41"/>
      <c r="JEG163" s="41"/>
      <c r="JEH163" s="41"/>
      <c r="JEI163" s="41"/>
      <c r="JEJ163" s="41"/>
      <c r="JEK163" s="41"/>
      <c r="JEL163" s="41"/>
      <c r="JEM163" s="41"/>
      <c r="JEN163" s="41"/>
      <c r="JEO163" s="41"/>
      <c r="JEP163" s="41"/>
      <c r="JEQ163" s="41"/>
      <c r="JER163" s="41"/>
      <c r="JES163" s="41"/>
      <c r="JET163" s="41"/>
      <c r="JEU163" s="41"/>
      <c r="JEV163" s="41"/>
      <c r="JEW163" s="41"/>
      <c r="JEX163" s="41"/>
      <c r="JEY163" s="41"/>
      <c r="JEZ163" s="41"/>
      <c r="JFA163" s="41"/>
      <c r="JFB163" s="41"/>
      <c r="JFC163" s="41"/>
      <c r="JFD163" s="41"/>
      <c r="JFE163" s="41"/>
      <c r="JFF163" s="41"/>
      <c r="JFG163" s="41"/>
      <c r="JFH163" s="41"/>
      <c r="JFI163" s="41"/>
      <c r="JFJ163" s="41"/>
      <c r="JFK163" s="41"/>
      <c r="JFL163" s="41"/>
      <c r="JFM163" s="41"/>
      <c r="JFN163" s="41"/>
      <c r="JFO163" s="41"/>
      <c r="JFP163" s="41"/>
      <c r="JFQ163" s="41"/>
      <c r="JFR163" s="41"/>
      <c r="JFS163" s="41"/>
      <c r="JFT163" s="41"/>
      <c r="JFU163" s="41"/>
      <c r="JFV163" s="41"/>
      <c r="JFW163" s="41"/>
      <c r="JFX163" s="41"/>
      <c r="JFY163" s="41"/>
      <c r="JFZ163" s="41"/>
      <c r="JGA163" s="41"/>
      <c r="JGB163" s="41"/>
      <c r="JGC163" s="41"/>
      <c r="JGD163" s="41"/>
      <c r="JGE163" s="41"/>
      <c r="JGF163" s="41"/>
      <c r="JGG163" s="41"/>
      <c r="JGH163" s="41"/>
      <c r="JGI163" s="41"/>
      <c r="JGJ163" s="41"/>
      <c r="JGK163" s="41"/>
      <c r="JGL163" s="41"/>
      <c r="JGM163" s="41"/>
      <c r="JGN163" s="41"/>
      <c r="JGO163" s="41"/>
      <c r="JGP163" s="41"/>
      <c r="JGQ163" s="41"/>
      <c r="JGR163" s="41"/>
      <c r="JGS163" s="41"/>
      <c r="JGT163" s="41"/>
      <c r="JGU163" s="41"/>
      <c r="JGV163" s="41"/>
      <c r="JGW163" s="41"/>
      <c r="JGX163" s="41"/>
      <c r="JGY163" s="41"/>
      <c r="JGZ163" s="41"/>
      <c r="JHA163" s="41"/>
      <c r="JHB163" s="41"/>
      <c r="JHC163" s="41"/>
      <c r="JHD163" s="41"/>
      <c r="JHE163" s="41"/>
      <c r="JHF163" s="41"/>
      <c r="JHG163" s="41"/>
      <c r="JHH163" s="41"/>
      <c r="JHI163" s="41"/>
      <c r="JHJ163" s="41"/>
      <c r="JHK163" s="41"/>
      <c r="JHL163" s="41"/>
      <c r="JHM163" s="41"/>
      <c r="JHN163" s="41"/>
      <c r="JHO163" s="41"/>
      <c r="JHP163" s="41"/>
      <c r="JHQ163" s="41"/>
      <c r="JHR163" s="41"/>
      <c r="JHS163" s="41"/>
      <c r="JHT163" s="41"/>
      <c r="JHU163" s="41"/>
      <c r="JHV163" s="41"/>
      <c r="JHW163" s="41"/>
      <c r="JHX163" s="41"/>
      <c r="JHY163" s="41"/>
      <c r="JHZ163" s="41"/>
      <c r="JIA163" s="41"/>
      <c r="JIB163" s="41"/>
      <c r="JIC163" s="41"/>
      <c r="JID163" s="41"/>
      <c r="JIE163" s="41"/>
      <c r="JIF163" s="41"/>
      <c r="JIG163" s="41"/>
      <c r="JIH163" s="41"/>
      <c r="JII163" s="41"/>
      <c r="JIJ163" s="41"/>
      <c r="JIK163" s="41"/>
      <c r="JIL163" s="41"/>
      <c r="JIM163" s="41"/>
      <c r="JIN163" s="41"/>
      <c r="JIO163" s="41"/>
      <c r="JIP163" s="41"/>
      <c r="JIQ163" s="41"/>
      <c r="JIR163" s="41"/>
      <c r="JIS163" s="41"/>
      <c r="JIT163" s="41"/>
      <c r="JIU163" s="41"/>
      <c r="JIV163" s="41"/>
      <c r="JIW163" s="41"/>
      <c r="JIX163" s="41"/>
      <c r="JIY163" s="41"/>
      <c r="JIZ163" s="41"/>
      <c r="JJA163" s="41"/>
      <c r="JJB163" s="41"/>
      <c r="JJC163" s="41"/>
      <c r="JJD163" s="41"/>
      <c r="JJE163" s="41"/>
      <c r="JJF163" s="41"/>
      <c r="JJG163" s="41"/>
      <c r="JJH163" s="41"/>
      <c r="JJI163" s="41"/>
      <c r="JJJ163" s="41"/>
      <c r="JJK163" s="41"/>
      <c r="JJL163" s="41"/>
      <c r="JJM163" s="41"/>
      <c r="JJN163" s="41"/>
      <c r="JJO163" s="41"/>
      <c r="JJP163" s="41"/>
      <c r="JJQ163" s="41"/>
      <c r="JJR163" s="41"/>
      <c r="JJS163" s="41"/>
      <c r="JJT163" s="41"/>
      <c r="JJU163" s="41"/>
      <c r="JJV163" s="41"/>
      <c r="JJW163" s="41"/>
      <c r="JJX163" s="41"/>
      <c r="JJY163" s="41"/>
      <c r="JJZ163" s="41"/>
      <c r="JKA163" s="41"/>
      <c r="JKB163" s="41"/>
      <c r="JKC163" s="41"/>
      <c r="JKD163" s="41"/>
      <c r="JKE163" s="41"/>
      <c r="JKF163" s="41"/>
      <c r="JKG163" s="41"/>
      <c r="JKH163" s="41"/>
      <c r="JKI163" s="41"/>
      <c r="JKJ163" s="41"/>
      <c r="JKK163" s="41"/>
      <c r="JKL163" s="41"/>
      <c r="JKM163" s="41"/>
      <c r="JKN163" s="41"/>
      <c r="JKO163" s="41"/>
      <c r="JKP163" s="41"/>
      <c r="JKQ163" s="41"/>
      <c r="JKR163" s="41"/>
      <c r="JKS163" s="41"/>
      <c r="JKT163" s="41"/>
      <c r="JKU163" s="41"/>
      <c r="JKV163" s="41"/>
      <c r="JKW163" s="41"/>
      <c r="JKX163" s="41"/>
      <c r="JKY163" s="41"/>
      <c r="JKZ163" s="41"/>
      <c r="JLA163" s="41"/>
      <c r="JLB163" s="41"/>
      <c r="JLC163" s="41"/>
      <c r="JLD163" s="41"/>
      <c r="JLE163" s="41"/>
      <c r="JLF163" s="41"/>
      <c r="JLG163" s="41"/>
      <c r="JLH163" s="41"/>
      <c r="JLI163" s="41"/>
      <c r="JLJ163" s="41"/>
      <c r="JLK163" s="41"/>
      <c r="JLL163" s="41"/>
      <c r="JLM163" s="41"/>
      <c r="JLN163" s="41"/>
      <c r="JLO163" s="41"/>
      <c r="JLP163" s="41"/>
      <c r="JLQ163" s="41"/>
      <c r="JLR163" s="41"/>
      <c r="JLS163" s="41"/>
      <c r="JLT163" s="41"/>
      <c r="JLU163" s="41"/>
      <c r="JLV163" s="41"/>
      <c r="JLW163" s="41"/>
      <c r="JLX163" s="41"/>
      <c r="JLY163" s="41"/>
      <c r="JLZ163" s="41"/>
      <c r="JMA163" s="41"/>
      <c r="JMB163" s="41"/>
      <c r="JMC163" s="41"/>
      <c r="JMD163" s="41"/>
      <c r="JME163" s="41"/>
      <c r="JMF163" s="41"/>
      <c r="JMG163" s="41"/>
      <c r="JMH163" s="41"/>
      <c r="JMI163" s="41"/>
      <c r="JMJ163" s="41"/>
      <c r="JMK163" s="41"/>
      <c r="JML163" s="41"/>
      <c r="JMM163" s="41"/>
      <c r="JMN163" s="41"/>
      <c r="JMO163" s="41"/>
      <c r="JMP163" s="41"/>
      <c r="JMQ163" s="41"/>
      <c r="JMR163" s="41"/>
      <c r="JMS163" s="41"/>
      <c r="JMT163" s="41"/>
      <c r="JMU163" s="41"/>
      <c r="JMV163" s="41"/>
      <c r="JMW163" s="41"/>
      <c r="JMX163" s="41"/>
      <c r="JMY163" s="41"/>
      <c r="JMZ163" s="41"/>
      <c r="JNA163" s="41"/>
      <c r="JNB163" s="41"/>
      <c r="JNC163" s="41"/>
      <c r="JND163" s="41"/>
      <c r="JNE163" s="41"/>
      <c r="JNF163" s="41"/>
      <c r="JNG163" s="41"/>
      <c r="JNH163" s="41"/>
      <c r="JNI163" s="41"/>
      <c r="JNJ163" s="41"/>
      <c r="JNK163" s="41"/>
      <c r="JNL163" s="41"/>
      <c r="JNM163" s="41"/>
      <c r="JNN163" s="41"/>
      <c r="JNO163" s="41"/>
      <c r="JNP163" s="41"/>
      <c r="JNQ163" s="41"/>
      <c r="JNR163" s="41"/>
      <c r="JNS163" s="41"/>
      <c r="JNT163" s="41"/>
      <c r="JNU163" s="41"/>
      <c r="JNV163" s="41"/>
      <c r="JNW163" s="41"/>
      <c r="JNX163" s="41"/>
      <c r="JNY163" s="41"/>
      <c r="JNZ163" s="41"/>
      <c r="JOA163" s="41"/>
      <c r="JOB163" s="41"/>
      <c r="JOC163" s="41"/>
      <c r="JOD163" s="41"/>
      <c r="JOE163" s="41"/>
      <c r="JOF163" s="41"/>
      <c r="JOG163" s="41"/>
      <c r="JOH163" s="41"/>
      <c r="JOI163" s="41"/>
      <c r="JOJ163" s="41"/>
      <c r="JOK163" s="41"/>
      <c r="JOL163" s="41"/>
      <c r="JOM163" s="41"/>
      <c r="JON163" s="41"/>
      <c r="JOO163" s="41"/>
      <c r="JOP163" s="41"/>
      <c r="JOQ163" s="41"/>
      <c r="JOR163" s="41"/>
      <c r="JOS163" s="41"/>
      <c r="JOT163" s="41"/>
      <c r="JOU163" s="41"/>
      <c r="JOV163" s="41"/>
      <c r="JOW163" s="41"/>
      <c r="JOX163" s="41"/>
      <c r="JOY163" s="41"/>
      <c r="JOZ163" s="41"/>
      <c r="JPA163" s="41"/>
      <c r="JPB163" s="41"/>
      <c r="JPC163" s="41"/>
      <c r="JPD163" s="41"/>
      <c r="JPE163" s="41"/>
      <c r="JPF163" s="41"/>
      <c r="JPG163" s="41"/>
      <c r="JPH163" s="41"/>
      <c r="JPI163" s="41"/>
      <c r="JPJ163" s="41"/>
      <c r="JPK163" s="41"/>
      <c r="JPL163" s="41"/>
      <c r="JPM163" s="41"/>
      <c r="JPN163" s="41"/>
      <c r="JPO163" s="41"/>
      <c r="JPP163" s="41"/>
      <c r="JPQ163" s="41"/>
      <c r="JPR163" s="41"/>
      <c r="JPS163" s="41"/>
      <c r="JPT163" s="41"/>
      <c r="JPU163" s="41"/>
      <c r="JPV163" s="41"/>
      <c r="JPW163" s="41"/>
      <c r="JPX163" s="41"/>
      <c r="JPY163" s="41"/>
      <c r="JPZ163" s="41"/>
      <c r="JQA163" s="41"/>
      <c r="JQB163" s="41"/>
      <c r="JQC163" s="41"/>
      <c r="JQD163" s="41"/>
      <c r="JQE163" s="41"/>
      <c r="JQF163" s="41"/>
      <c r="JQG163" s="41"/>
      <c r="JQH163" s="41"/>
      <c r="JQI163" s="41"/>
      <c r="JQJ163" s="41"/>
      <c r="JQK163" s="41"/>
      <c r="JQL163" s="41"/>
      <c r="JQM163" s="41"/>
      <c r="JQN163" s="41"/>
      <c r="JQO163" s="41"/>
      <c r="JQP163" s="41"/>
      <c r="JQQ163" s="41"/>
      <c r="JQR163" s="41"/>
      <c r="JQS163" s="41"/>
      <c r="JQT163" s="41"/>
      <c r="JQU163" s="41"/>
      <c r="JQV163" s="41"/>
      <c r="JQW163" s="41"/>
      <c r="JQX163" s="41"/>
      <c r="JQY163" s="41"/>
      <c r="JQZ163" s="41"/>
      <c r="JRA163" s="41"/>
      <c r="JRB163" s="41"/>
      <c r="JRC163" s="41"/>
      <c r="JRD163" s="41"/>
      <c r="JRE163" s="41"/>
      <c r="JRF163" s="41"/>
      <c r="JRG163" s="41"/>
      <c r="JRH163" s="41"/>
      <c r="JRI163" s="41"/>
      <c r="JRJ163" s="41"/>
      <c r="JRK163" s="41"/>
      <c r="JRL163" s="41"/>
      <c r="JRM163" s="41"/>
      <c r="JRN163" s="41"/>
      <c r="JRO163" s="41"/>
      <c r="JRP163" s="41"/>
      <c r="JRQ163" s="41"/>
      <c r="JRR163" s="41"/>
      <c r="JRS163" s="41"/>
      <c r="JRT163" s="41"/>
      <c r="JRU163" s="41"/>
      <c r="JRV163" s="41"/>
      <c r="JRW163" s="41"/>
      <c r="JRX163" s="41"/>
      <c r="JRY163" s="41"/>
      <c r="JRZ163" s="41"/>
      <c r="JSA163" s="41"/>
      <c r="JSB163" s="41"/>
      <c r="JSC163" s="41"/>
      <c r="JSD163" s="41"/>
      <c r="JSE163" s="41"/>
      <c r="JSF163" s="41"/>
      <c r="JSG163" s="41"/>
      <c r="JSH163" s="41"/>
      <c r="JSI163" s="41"/>
      <c r="JSJ163" s="41"/>
      <c r="JSK163" s="41"/>
      <c r="JSL163" s="41"/>
      <c r="JSM163" s="41"/>
      <c r="JSN163" s="41"/>
      <c r="JSO163" s="41"/>
      <c r="JSP163" s="41"/>
      <c r="JSQ163" s="41"/>
      <c r="JSR163" s="41"/>
      <c r="JSS163" s="41"/>
      <c r="JST163" s="41"/>
      <c r="JSU163" s="41"/>
      <c r="JSV163" s="41"/>
      <c r="JSW163" s="41"/>
      <c r="JSX163" s="41"/>
      <c r="JSY163" s="41"/>
      <c r="JSZ163" s="41"/>
      <c r="JTA163" s="41"/>
      <c r="JTB163" s="41"/>
      <c r="JTC163" s="41"/>
      <c r="JTD163" s="41"/>
      <c r="JTE163" s="41"/>
      <c r="JTF163" s="41"/>
      <c r="JTG163" s="41"/>
      <c r="JTH163" s="41"/>
      <c r="JTI163" s="41"/>
      <c r="JTJ163" s="41"/>
      <c r="JTK163" s="41"/>
      <c r="JTL163" s="41"/>
      <c r="JTM163" s="41"/>
      <c r="JTN163" s="41"/>
      <c r="JTO163" s="41"/>
      <c r="JTP163" s="41"/>
      <c r="JTQ163" s="41"/>
      <c r="JTR163" s="41"/>
      <c r="JTS163" s="41"/>
      <c r="JTT163" s="41"/>
      <c r="JTU163" s="41"/>
      <c r="JTV163" s="41"/>
      <c r="JTW163" s="41"/>
      <c r="JTX163" s="41"/>
      <c r="JTY163" s="41"/>
      <c r="JTZ163" s="41"/>
      <c r="JUA163" s="41"/>
      <c r="JUB163" s="41"/>
      <c r="JUC163" s="41"/>
      <c r="JUD163" s="41"/>
      <c r="JUE163" s="41"/>
      <c r="JUF163" s="41"/>
      <c r="JUG163" s="41"/>
      <c r="JUH163" s="41"/>
      <c r="JUI163" s="41"/>
      <c r="JUJ163" s="41"/>
      <c r="JUK163" s="41"/>
      <c r="JUL163" s="41"/>
      <c r="JUM163" s="41"/>
      <c r="JUN163" s="41"/>
      <c r="JUO163" s="41"/>
      <c r="JUP163" s="41"/>
      <c r="JUQ163" s="41"/>
      <c r="JUR163" s="41"/>
      <c r="JUS163" s="41"/>
      <c r="JUT163" s="41"/>
      <c r="JUU163" s="41"/>
      <c r="JUV163" s="41"/>
      <c r="JUW163" s="41"/>
      <c r="JUX163" s="41"/>
      <c r="JUY163" s="41"/>
      <c r="JUZ163" s="41"/>
      <c r="JVA163" s="41"/>
      <c r="JVB163" s="41"/>
      <c r="JVC163" s="41"/>
      <c r="JVD163" s="41"/>
      <c r="JVE163" s="41"/>
      <c r="JVF163" s="41"/>
      <c r="JVG163" s="41"/>
      <c r="JVH163" s="41"/>
      <c r="JVI163" s="41"/>
      <c r="JVJ163" s="41"/>
      <c r="JVK163" s="41"/>
      <c r="JVL163" s="41"/>
      <c r="JVM163" s="41"/>
      <c r="JVN163" s="41"/>
      <c r="JVO163" s="41"/>
      <c r="JVP163" s="41"/>
      <c r="JVQ163" s="41"/>
      <c r="JVR163" s="41"/>
      <c r="JVS163" s="41"/>
      <c r="JVT163" s="41"/>
      <c r="JVU163" s="41"/>
      <c r="JVV163" s="41"/>
      <c r="JVW163" s="41"/>
      <c r="JVX163" s="41"/>
      <c r="JVY163" s="41"/>
      <c r="JVZ163" s="41"/>
      <c r="JWA163" s="41"/>
      <c r="JWB163" s="41"/>
      <c r="JWC163" s="41"/>
      <c r="JWD163" s="41"/>
      <c r="JWE163" s="41"/>
      <c r="JWF163" s="41"/>
      <c r="JWG163" s="41"/>
      <c r="JWH163" s="41"/>
      <c r="JWI163" s="41"/>
      <c r="JWJ163" s="41"/>
      <c r="JWK163" s="41"/>
      <c r="JWL163" s="41"/>
      <c r="JWM163" s="41"/>
      <c r="JWN163" s="41"/>
      <c r="JWO163" s="41"/>
      <c r="JWP163" s="41"/>
      <c r="JWQ163" s="41"/>
      <c r="JWR163" s="41"/>
      <c r="JWS163" s="41"/>
      <c r="JWT163" s="41"/>
      <c r="JWU163" s="41"/>
      <c r="JWV163" s="41"/>
      <c r="JWW163" s="41"/>
      <c r="JWX163" s="41"/>
      <c r="JWY163" s="41"/>
      <c r="JWZ163" s="41"/>
      <c r="JXA163" s="41"/>
      <c r="JXB163" s="41"/>
      <c r="JXC163" s="41"/>
      <c r="JXD163" s="41"/>
      <c r="JXE163" s="41"/>
      <c r="JXF163" s="41"/>
      <c r="JXG163" s="41"/>
      <c r="JXH163" s="41"/>
      <c r="JXI163" s="41"/>
      <c r="JXJ163" s="41"/>
      <c r="JXK163" s="41"/>
      <c r="JXL163" s="41"/>
      <c r="JXM163" s="41"/>
      <c r="JXN163" s="41"/>
      <c r="JXO163" s="41"/>
      <c r="JXP163" s="41"/>
      <c r="JXQ163" s="41"/>
      <c r="JXR163" s="41"/>
      <c r="JXS163" s="41"/>
      <c r="JXT163" s="41"/>
      <c r="JXU163" s="41"/>
      <c r="JXV163" s="41"/>
      <c r="JXW163" s="41"/>
      <c r="JXX163" s="41"/>
      <c r="JXY163" s="41"/>
      <c r="JXZ163" s="41"/>
      <c r="JYA163" s="41"/>
      <c r="JYB163" s="41"/>
      <c r="JYC163" s="41"/>
      <c r="JYD163" s="41"/>
      <c r="JYE163" s="41"/>
      <c r="JYF163" s="41"/>
      <c r="JYG163" s="41"/>
      <c r="JYH163" s="41"/>
      <c r="JYI163" s="41"/>
      <c r="JYJ163" s="41"/>
      <c r="JYK163" s="41"/>
      <c r="JYL163" s="41"/>
      <c r="JYM163" s="41"/>
      <c r="JYN163" s="41"/>
      <c r="JYO163" s="41"/>
      <c r="JYP163" s="41"/>
      <c r="JYQ163" s="41"/>
      <c r="JYR163" s="41"/>
      <c r="JYS163" s="41"/>
      <c r="JYT163" s="41"/>
      <c r="JYU163" s="41"/>
      <c r="JYV163" s="41"/>
      <c r="JYW163" s="41"/>
      <c r="JYX163" s="41"/>
      <c r="JYY163" s="41"/>
      <c r="JYZ163" s="41"/>
      <c r="JZA163" s="41"/>
      <c r="JZB163" s="41"/>
      <c r="JZC163" s="41"/>
      <c r="JZD163" s="41"/>
      <c r="JZE163" s="41"/>
      <c r="JZF163" s="41"/>
      <c r="JZG163" s="41"/>
      <c r="JZH163" s="41"/>
      <c r="JZI163" s="41"/>
      <c r="JZJ163" s="41"/>
      <c r="JZK163" s="41"/>
      <c r="JZL163" s="41"/>
      <c r="JZM163" s="41"/>
      <c r="JZN163" s="41"/>
      <c r="JZO163" s="41"/>
      <c r="JZP163" s="41"/>
      <c r="JZQ163" s="41"/>
      <c r="JZR163" s="41"/>
      <c r="JZS163" s="41"/>
      <c r="JZT163" s="41"/>
      <c r="JZU163" s="41"/>
      <c r="JZV163" s="41"/>
      <c r="JZW163" s="41"/>
      <c r="JZX163" s="41"/>
      <c r="JZY163" s="41"/>
      <c r="JZZ163" s="41"/>
      <c r="KAA163" s="41"/>
      <c r="KAB163" s="41"/>
      <c r="KAC163" s="41"/>
      <c r="KAD163" s="41"/>
      <c r="KAE163" s="41"/>
      <c r="KAF163" s="41"/>
      <c r="KAG163" s="41"/>
      <c r="KAH163" s="41"/>
      <c r="KAI163" s="41"/>
      <c r="KAJ163" s="41"/>
      <c r="KAK163" s="41"/>
      <c r="KAL163" s="41"/>
      <c r="KAM163" s="41"/>
      <c r="KAN163" s="41"/>
      <c r="KAO163" s="41"/>
      <c r="KAP163" s="41"/>
      <c r="KAQ163" s="41"/>
      <c r="KAR163" s="41"/>
      <c r="KAS163" s="41"/>
      <c r="KAT163" s="41"/>
      <c r="KAU163" s="41"/>
      <c r="KAV163" s="41"/>
      <c r="KAW163" s="41"/>
      <c r="KAX163" s="41"/>
      <c r="KAY163" s="41"/>
      <c r="KAZ163" s="41"/>
      <c r="KBA163" s="41"/>
      <c r="KBB163" s="41"/>
      <c r="KBC163" s="41"/>
      <c r="KBD163" s="41"/>
      <c r="KBE163" s="41"/>
      <c r="KBF163" s="41"/>
      <c r="KBG163" s="41"/>
      <c r="KBH163" s="41"/>
      <c r="KBI163" s="41"/>
      <c r="KBJ163" s="41"/>
      <c r="KBK163" s="41"/>
      <c r="KBL163" s="41"/>
      <c r="KBM163" s="41"/>
      <c r="KBN163" s="41"/>
      <c r="KBO163" s="41"/>
      <c r="KBP163" s="41"/>
      <c r="KBQ163" s="41"/>
      <c r="KBR163" s="41"/>
      <c r="KBS163" s="41"/>
      <c r="KBT163" s="41"/>
      <c r="KBU163" s="41"/>
      <c r="KBV163" s="41"/>
      <c r="KBW163" s="41"/>
      <c r="KBX163" s="41"/>
      <c r="KBY163" s="41"/>
      <c r="KBZ163" s="41"/>
      <c r="KCA163" s="41"/>
      <c r="KCB163" s="41"/>
      <c r="KCC163" s="41"/>
      <c r="KCD163" s="41"/>
      <c r="KCE163" s="41"/>
      <c r="KCF163" s="41"/>
      <c r="KCG163" s="41"/>
      <c r="KCH163" s="41"/>
      <c r="KCI163" s="41"/>
      <c r="KCJ163" s="41"/>
      <c r="KCK163" s="41"/>
      <c r="KCL163" s="41"/>
      <c r="KCM163" s="41"/>
      <c r="KCN163" s="41"/>
      <c r="KCO163" s="41"/>
      <c r="KCP163" s="41"/>
      <c r="KCQ163" s="41"/>
      <c r="KCR163" s="41"/>
      <c r="KCS163" s="41"/>
      <c r="KCT163" s="41"/>
      <c r="KCU163" s="41"/>
      <c r="KCV163" s="41"/>
      <c r="KCW163" s="41"/>
      <c r="KCX163" s="41"/>
      <c r="KCY163" s="41"/>
      <c r="KCZ163" s="41"/>
      <c r="KDA163" s="41"/>
      <c r="KDB163" s="41"/>
      <c r="KDC163" s="41"/>
      <c r="KDD163" s="41"/>
      <c r="KDE163" s="41"/>
      <c r="KDF163" s="41"/>
      <c r="KDG163" s="41"/>
      <c r="KDH163" s="41"/>
      <c r="KDI163" s="41"/>
      <c r="KDJ163" s="41"/>
      <c r="KDK163" s="41"/>
      <c r="KDL163" s="41"/>
      <c r="KDM163" s="41"/>
      <c r="KDN163" s="41"/>
      <c r="KDO163" s="41"/>
      <c r="KDP163" s="41"/>
      <c r="KDQ163" s="41"/>
      <c r="KDR163" s="41"/>
      <c r="KDS163" s="41"/>
      <c r="KDT163" s="41"/>
      <c r="KDU163" s="41"/>
      <c r="KDV163" s="41"/>
      <c r="KDW163" s="41"/>
      <c r="KDX163" s="41"/>
      <c r="KDY163" s="41"/>
      <c r="KDZ163" s="41"/>
      <c r="KEA163" s="41"/>
      <c r="KEB163" s="41"/>
      <c r="KEC163" s="41"/>
      <c r="KED163" s="41"/>
      <c r="KEE163" s="41"/>
      <c r="KEF163" s="41"/>
      <c r="KEG163" s="41"/>
      <c r="KEH163" s="41"/>
      <c r="KEI163" s="41"/>
      <c r="KEJ163" s="41"/>
      <c r="KEK163" s="41"/>
      <c r="KEL163" s="41"/>
      <c r="KEM163" s="41"/>
      <c r="KEN163" s="41"/>
      <c r="KEO163" s="41"/>
      <c r="KEP163" s="41"/>
      <c r="KEQ163" s="41"/>
      <c r="KER163" s="41"/>
      <c r="KES163" s="41"/>
      <c r="KET163" s="41"/>
      <c r="KEU163" s="41"/>
      <c r="KEV163" s="41"/>
      <c r="KEW163" s="41"/>
      <c r="KEX163" s="41"/>
      <c r="KEY163" s="41"/>
      <c r="KEZ163" s="41"/>
      <c r="KFA163" s="41"/>
      <c r="KFB163" s="41"/>
      <c r="KFC163" s="41"/>
      <c r="KFD163" s="41"/>
      <c r="KFE163" s="41"/>
      <c r="KFF163" s="41"/>
      <c r="KFG163" s="41"/>
      <c r="KFH163" s="41"/>
      <c r="KFI163" s="41"/>
      <c r="KFJ163" s="41"/>
      <c r="KFK163" s="41"/>
      <c r="KFL163" s="41"/>
      <c r="KFM163" s="41"/>
      <c r="KFN163" s="41"/>
      <c r="KFO163" s="41"/>
      <c r="KFP163" s="41"/>
      <c r="KFQ163" s="41"/>
      <c r="KFR163" s="41"/>
      <c r="KFS163" s="41"/>
      <c r="KFT163" s="41"/>
      <c r="KFU163" s="41"/>
      <c r="KFV163" s="41"/>
      <c r="KFW163" s="41"/>
      <c r="KFX163" s="41"/>
      <c r="KFY163" s="41"/>
      <c r="KFZ163" s="41"/>
      <c r="KGA163" s="41"/>
      <c r="KGB163" s="41"/>
      <c r="KGC163" s="41"/>
      <c r="KGD163" s="41"/>
      <c r="KGE163" s="41"/>
      <c r="KGF163" s="41"/>
      <c r="KGG163" s="41"/>
      <c r="KGH163" s="41"/>
      <c r="KGI163" s="41"/>
      <c r="KGJ163" s="41"/>
      <c r="KGK163" s="41"/>
      <c r="KGL163" s="41"/>
      <c r="KGM163" s="41"/>
      <c r="KGN163" s="41"/>
      <c r="KGO163" s="41"/>
      <c r="KGP163" s="41"/>
      <c r="KGQ163" s="41"/>
      <c r="KGR163" s="41"/>
      <c r="KGS163" s="41"/>
      <c r="KGT163" s="41"/>
      <c r="KGU163" s="41"/>
      <c r="KGV163" s="41"/>
      <c r="KGW163" s="41"/>
      <c r="KGX163" s="41"/>
      <c r="KGY163" s="41"/>
      <c r="KGZ163" s="41"/>
      <c r="KHA163" s="41"/>
      <c r="KHB163" s="41"/>
      <c r="KHC163" s="41"/>
      <c r="KHD163" s="41"/>
      <c r="KHE163" s="41"/>
      <c r="KHF163" s="41"/>
      <c r="KHG163" s="41"/>
      <c r="KHH163" s="41"/>
      <c r="KHI163" s="41"/>
      <c r="KHJ163" s="41"/>
      <c r="KHK163" s="41"/>
      <c r="KHL163" s="41"/>
      <c r="KHM163" s="41"/>
      <c r="KHN163" s="41"/>
      <c r="KHO163" s="41"/>
      <c r="KHP163" s="41"/>
      <c r="KHQ163" s="41"/>
      <c r="KHR163" s="41"/>
      <c r="KHS163" s="41"/>
      <c r="KHT163" s="41"/>
      <c r="KHU163" s="41"/>
      <c r="KHV163" s="41"/>
      <c r="KHW163" s="41"/>
      <c r="KHX163" s="41"/>
      <c r="KHY163" s="41"/>
      <c r="KHZ163" s="41"/>
      <c r="KIA163" s="41"/>
      <c r="KIB163" s="41"/>
      <c r="KIC163" s="41"/>
      <c r="KID163" s="41"/>
      <c r="KIE163" s="41"/>
      <c r="KIF163" s="41"/>
      <c r="KIG163" s="41"/>
      <c r="KIH163" s="41"/>
      <c r="KII163" s="41"/>
      <c r="KIJ163" s="41"/>
      <c r="KIK163" s="41"/>
      <c r="KIL163" s="41"/>
      <c r="KIM163" s="41"/>
      <c r="KIN163" s="41"/>
      <c r="KIO163" s="41"/>
      <c r="KIP163" s="41"/>
      <c r="KIQ163" s="41"/>
      <c r="KIR163" s="41"/>
      <c r="KIS163" s="41"/>
      <c r="KIT163" s="41"/>
      <c r="KIU163" s="41"/>
      <c r="KIV163" s="41"/>
      <c r="KIW163" s="41"/>
      <c r="KIX163" s="41"/>
      <c r="KIY163" s="41"/>
      <c r="KIZ163" s="41"/>
      <c r="KJA163" s="41"/>
      <c r="KJB163" s="41"/>
      <c r="KJC163" s="41"/>
      <c r="KJD163" s="41"/>
      <c r="KJE163" s="41"/>
      <c r="KJF163" s="41"/>
      <c r="KJG163" s="41"/>
      <c r="KJH163" s="41"/>
      <c r="KJI163" s="41"/>
      <c r="KJJ163" s="41"/>
      <c r="KJK163" s="41"/>
      <c r="KJL163" s="41"/>
      <c r="KJM163" s="41"/>
      <c r="KJN163" s="41"/>
      <c r="KJO163" s="41"/>
      <c r="KJP163" s="41"/>
      <c r="KJQ163" s="41"/>
      <c r="KJR163" s="41"/>
      <c r="KJS163" s="41"/>
      <c r="KJT163" s="41"/>
      <c r="KJU163" s="41"/>
      <c r="KJV163" s="41"/>
      <c r="KJW163" s="41"/>
      <c r="KJX163" s="41"/>
      <c r="KJY163" s="41"/>
      <c r="KJZ163" s="41"/>
      <c r="KKA163" s="41"/>
      <c r="KKB163" s="41"/>
      <c r="KKC163" s="41"/>
      <c r="KKD163" s="41"/>
      <c r="KKE163" s="41"/>
      <c r="KKF163" s="41"/>
      <c r="KKG163" s="41"/>
      <c r="KKH163" s="41"/>
      <c r="KKI163" s="41"/>
      <c r="KKJ163" s="41"/>
      <c r="KKK163" s="41"/>
      <c r="KKL163" s="41"/>
      <c r="KKM163" s="41"/>
      <c r="KKN163" s="41"/>
      <c r="KKO163" s="41"/>
      <c r="KKP163" s="41"/>
      <c r="KKQ163" s="41"/>
      <c r="KKR163" s="41"/>
      <c r="KKS163" s="41"/>
      <c r="KKT163" s="41"/>
      <c r="KKU163" s="41"/>
      <c r="KKV163" s="41"/>
      <c r="KKW163" s="41"/>
      <c r="KKX163" s="41"/>
      <c r="KKY163" s="41"/>
      <c r="KKZ163" s="41"/>
      <c r="KLA163" s="41"/>
      <c r="KLB163" s="41"/>
      <c r="KLC163" s="41"/>
      <c r="KLD163" s="41"/>
      <c r="KLE163" s="41"/>
      <c r="KLF163" s="41"/>
      <c r="KLG163" s="41"/>
      <c r="KLH163" s="41"/>
      <c r="KLI163" s="41"/>
      <c r="KLJ163" s="41"/>
      <c r="KLK163" s="41"/>
      <c r="KLL163" s="41"/>
      <c r="KLM163" s="41"/>
      <c r="KLN163" s="41"/>
      <c r="KLO163" s="41"/>
      <c r="KLP163" s="41"/>
      <c r="KLQ163" s="41"/>
      <c r="KLR163" s="41"/>
      <c r="KLS163" s="41"/>
      <c r="KLT163" s="41"/>
      <c r="KLU163" s="41"/>
      <c r="KLV163" s="41"/>
      <c r="KLW163" s="41"/>
      <c r="KLX163" s="41"/>
      <c r="KLY163" s="41"/>
      <c r="KLZ163" s="41"/>
      <c r="KMA163" s="41"/>
      <c r="KMB163" s="41"/>
      <c r="KMC163" s="41"/>
      <c r="KMD163" s="41"/>
      <c r="KME163" s="41"/>
      <c r="KMF163" s="41"/>
      <c r="KMG163" s="41"/>
      <c r="KMH163" s="41"/>
      <c r="KMI163" s="41"/>
      <c r="KMJ163" s="41"/>
      <c r="KMK163" s="41"/>
      <c r="KML163" s="41"/>
      <c r="KMM163" s="41"/>
      <c r="KMN163" s="41"/>
      <c r="KMO163" s="41"/>
      <c r="KMP163" s="41"/>
      <c r="KMQ163" s="41"/>
      <c r="KMR163" s="41"/>
      <c r="KMS163" s="41"/>
      <c r="KMT163" s="41"/>
      <c r="KMU163" s="41"/>
      <c r="KMV163" s="41"/>
      <c r="KMW163" s="41"/>
      <c r="KMX163" s="41"/>
      <c r="KMY163" s="41"/>
      <c r="KMZ163" s="41"/>
      <c r="KNA163" s="41"/>
      <c r="KNB163" s="41"/>
      <c r="KNC163" s="41"/>
      <c r="KND163" s="41"/>
      <c r="KNE163" s="41"/>
      <c r="KNF163" s="41"/>
      <c r="KNG163" s="41"/>
      <c r="KNH163" s="41"/>
      <c r="KNI163" s="41"/>
      <c r="KNJ163" s="41"/>
      <c r="KNK163" s="41"/>
      <c r="KNL163" s="41"/>
      <c r="KNM163" s="41"/>
      <c r="KNN163" s="41"/>
      <c r="KNO163" s="41"/>
      <c r="KNP163" s="41"/>
      <c r="KNQ163" s="41"/>
      <c r="KNR163" s="41"/>
      <c r="KNS163" s="41"/>
      <c r="KNT163" s="41"/>
      <c r="KNU163" s="41"/>
      <c r="KNV163" s="41"/>
      <c r="KNW163" s="41"/>
      <c r="KNX163" s="41"/>
      <c r="KNY163" s="41"/>
      <c r="KNZ163" s="41"/>
      <c r="KOA163" s="41"/>
      <c r="KOB163" s="41"/>
      <c r="KOC163" s="41"/>
      <c r="KOD163" s="41"/>
      <c r="KOE163" s="41"/>
      <c r="KOF163" s="41"/>
      <c r="KOG163" s="41"/>
      <c r="KOH163" s="41"/>
      <c r="KOI163" s="41"/>
      <c r="KOJ163" s="41"/>
      <c r="KOK163" s="41"/>
      <c r="KOL163" s="41"/>
      <c r="KOM163" s="41"/>
      <c r="KON163" s="41"/>
      <c r="KOO163" s="41"/>
      <c r="KOP163" s="41"/>
      <c r="KOQ163" s="41"/>
      <c r="KOR163" s="41"/>
      <c r="KOS163" s="41"/>
      <c r="KOT163" s="41"/>
      <c r="KOU163" s="41"/>
      <c r="KOV163" s="41"/>
      <c r="KOW163" s="41"/>
      <c r="KOX163" s="41"/>
      <c r="KOY163" s="41"/>
      <c r="KOZ163" s="41"/>
      <c r="KPA163" s="41"/>
      <c r="KPB163" s="41"/>
      <c r="KPC163" s="41"/>
      <c r="KPD163" s="41"/>
      <c r="KPE163" s="41"/>
      <c r="KPF163" s="41"/>
      <c r="KPG163" s="41"/>
      <c r="KPH163" s="41"/>
      <c r="KPI163" s="41"/>
      <c r="KPJ163" s="41"/>
      <c r="KPK163" s="41"/>
      <c r="KPL163" s="41"/>
      <c r="KPM163" s="41"/>
      <c r="KPN163" s="41"/>
      <c r="KPO163" s="41"/>
      <c r="KPP163" s="41"/>
      <c r="KPQ163" s="41"/>
      <c r="KPR163" s="41"/>
      <c r="KPS163" s="41"/>
      <c r="KPT163" s="41"/>
      <c r="KPU163" s="41"/>
      <c r="KPV163" s="41"/>
      <c r="KPW163" s="41"/>
      <c r="KPX163" s="41"/>
      <c r="KPY163" s="41"/>
      <c r="KPZ163" s="41"/>
      <c r="KQA163" s="41"/>
      <c r="KQB163" s="41"/>
      <c r="KQC163" s="41"/>
      <c r="KQD163" s="41"/>
      <c r="KQE163" s="41"/>
      <c r="KQF163" s="41"/>
      <c r="KQG163" s="41"/>
      <c r="KQH163" s="41"/>
      <c r="KQI163" s="41"/>
      <c r="KQJ163" s="41"/>
      <c r="KQK163" s="41"/>
      <c r="KQL163" s="41"/>
      <c r="KQM163" s="41"/>
      <c r="KQN163" s="41"/>
      <c r="KQO163" s="41"/>
      <c r="KQP163" s="41"/>
      <c r="KQQ163" s="41"/>
      <c r="KQR163" s="41"/>
      <c r="KQS163" s="41"/>
      <c r="KQT163" s="41"/>
      <c r="KQU163" s="41"/>
      <c r="KQV163" s="41"/>
      <c r="KQW163" s="41"/>
      <c r="KQX163" s="41"/>
      <c r="KQY163" s="41"/>
      <c r="KQZ163" s="41"/>
      <c r="KRA163" s="41"/>
      <c r="KRB163" s="41"/>
      <c r="KRC163" s="41"/>
      <c r="KRD163" s="41"/>
      <c r="KRE163" s="41"/>
      <c r="KRF163" s="41"/>
      <c r="KRG163" s="41"/>
      <c r="KRH163" s="41"/>
      <c r="KRI163" s="41"/>
      <c r="KRJ163" s="41"/>
      <c r="KRK163" s="41"/>
      <c r="KRL163" s="41"/>
      <c r="KRM163" s="41"/>
      <c r="KRN163" s="41"/>
      <c r="KRO163" s="41"/>
      <c r="KRP163" s="41"/>
      <c r="KRQ163" s="41"/>
      <c r="KRR163" s="41"/>
      <c r="KRS163" s="41"/>
      <c r="KRT163" s="41"/>
      <c r="KRU163" s="41"/>
      <c r="KRV163" s="41"/>
      <c r="KRW163" s="41"/>
      <c r="KRX163" s="41"/>
      <c r="KRY163" s="41"/>
      <c r="KRZ163" s="41"/>
      <c r="KSA163" s="41"/>
      <c r="KSB163" s="41"/>
      <c r="KSC163" s="41"/>
      <c r="KSD163" s="41"/>
      <c r="KSE163" s="41"/>
      <c r="KSF163" s="41"/>
      <c r="KSG163" s="41"/>
      <c r="KSH163" s="41"/>
      <c r="KSI163" s="41"/>
      <c r="KSJ163" s="41"/>
      <c r="KSK163" s="41"/>
      <c r="KSL163" s="41"/>
      <c r="KSM163" s="41"/>
      <c r="KSN163" s="41"/>
      <c r="KSO163" s="41"/>
      <c r="KSP163" s="41"/>
      <c r="KSQ163" s="41"/>
      <c r="KSR163" s="41"/>
      <c r="KSS163" s="41"/>
      <c r="KST163" s="41"/>
      <c r="KSU163" s="41"/>
      <c r="KSV163" s="41"/>
      <c r="KSW163" s="41"/>
      <c r="KSX163" s="41"/>
      <c r="KSY163" s="41"/>
      <c r="KSZ163" s="41"/>
      <c r="KTA163" s="41"/>
      <c r="KTB163" s="41"/>
      <c r="KTC163" s="41"/>
      <c r="KTD163" s="41"/>
      <c r="KTE163" s="41"/>
      <c r="KTF163" s="41"/>
      <c r="KTG163" s="41"/>
      <c r="KTH163" s="41"/>
      <c r="KTI163" s="41"/>
      <c r="KTJ163" s="41"/>
      <c r="KTK163" s="41"/>
      <c r="KTL163" s="41"/>
      <c r="KTM163" s="41"/>
      <c r="KTN163" s="41"/>
      <c r="KTO163" s="41"/>
      <c r="KTP163" s="41"/>
      <c r="KTQ163" s="41"/>
      <c r="KTR163" s="41"/>
      <c r="KTS163" s="41"/>
      <c r="KTT163" s="41"/>
      <c r="KTU163" s="41"/>
      <c r="KTV163" s="41"/>
      <c r="KTW163" s="41"/>
      <c r="KTX163" s="41"/>
      <c r="KTY163" s="41"/>
      <c r="KTZ163" s="41"/>
      <c r="KUA163" s="41"/>
      <c r="KUB163" s="41"/>
      <c r="KUC163" s="41"/>
      <c r="KUD163" s="41"/>
      <c r="KUE163" s="41"/>
      <c r="KUF163" s="41"/>
      <c r="KUG163" s="41"/>
      <c r="KUH163" s="41"/>
      <c r="KUI163" s="41"/>
      <c r="KUJ163" s="41"/>
      <c r="KUK163" s="41"/>
      <c r="KUL163" s="41"/>
      <c r="KUM163" s="41"/>
      <c r="KUN163" s="41"/>
      <c r="KUO163" s="41"/>
      <c r="KUP163" s="41"/>
      <c r="KUQ163" s="41"/>
      <c r="KUR163" s="41"/>
      <c r="KUS163" s="41"/>
      <c r="KUT163" s="41"/>
      <c r="KUU163" s="41"/>
      <c r="KUV163" s="41"/>
      <c r="KUW163" s="41"/>
      <c r="KUX163" s="41"/>
      <c r="KUY163" s="41"/>
      <c r="KUZ163" s="41"/>
      <c r="KVA163" s="41"/>
      <c r="KVB163" s="41"/>
      <c r="KVC163" s="41"/>
      <c r="KVD163" s="41"/>
      <c r="KVE163" s="41"/>
      <c r="KVF163" s="41"/>
      <c r="KVG163" s="41"/>
      <c r="KVH163" s="41"/>
      <c r="KVI163" s="41"/>
      <c r="KVJ163" s="41"/>
      <c r="KVK163" s="41"/>
      <c r="KVL163" s="41"/>
      <c r="KVM163" s="41"/>
      <c r="KVN163" s="41"/>
      <c r="KVO163" s="41"/>
      <c r="KVP163" s="41"/>
      <c r="KVQ163" s="41"/>
      <c r="KVR163" s="41"/>
      <c r="KVS163" s="41"/>
      <c r="KVT163" s="41"/>
      <c r="KVU163" s="41"/>
      <c r="KVV163" s="41"/>
      <c r="KVW163" s="41"/>
      <c r="KVX163" s="41"/>
      <c r="KVY163" s="41"/>
      <c r="KVZ163" s="41"/>
      <c r="KWA163" s="41"/>
      <c r="KWB163" s="41"/>
      <c r="KWC163" s="41"/>
      <c r="KWD163" s="41"/>
      <c r="KWE163" s="41"/>
      <c r="KWF163" s="41"/>
      <c r="KWG163" s="41"/>
      <c r="KWH163" s="41"/>
      <c r="KWI163" s="41"/>
      <c r="KWJ163" s="41"/>
      <c r="KWK163" s="41"/>
      <c r="KWL163" s="41"/>
      <c r="KWM163" s="41"/>
      <c r="KWN163" s="41"/>
      <c r="KWO163" s="41"/>
      <c r="KWP163" s="41"/>
      <c r="KWQ163" s="41"/>
      <c r="KWR163" s="41"/>
      <c r="KWS163" s="41"/>
      <c r="KWT163" s="41"/>
      <c r="KWU163" s="41"/>
      <c r="KWV163" s="41"/>
      <c r="KWW163" s="41"/>
      <c r="KWX163" s="41"/>
      <c r="KWY163" s="41"/>
      <c r="KWZ163" s="41"/>
      <c r="KXA163" s="41"/>
      <c r="KXB163" s="41"/>
      <c r="KXC163" s="41"/>
      <c r="KXD163" s="41"/>
      <c r="KXE163" s="41"/>
      <c r="KXF163" s="41"/>
      <c r="KXG163" s="41"/>
      <c r="KXH163" s="41"/>
      <c r="KXI163" s="41"/>
      <c r="KXJ163" s="41"/>
      <c r="KXK163" s="41"/>
      <c r="KXL163" s="41"/>
      <c r="KXM163" s="41"/>
      <c r="KXN163" s="41"/>
      <c r="KXO163" s="41"/>
      <c r="KXP163" s="41"/>
      <c r="KXQ163" s="41"/>
      <c r="KXR163" s="41"/>
      <c r="KXS163" s="41"/>
      <c r="KXT163" s="41"/>
      <c r="KXU163" s="41"/>
      <c r="KXV163" s="41"/>
      <c r="KXW163" s="41"/>
      <c r="KXX163" s="41"/>
      <c r="KXY163" s="41"/>
      <c r="KXZ163" s="41"/>
      <c r="KYA163" s="41"/>
      <c r="KYB163" s="41"/>
      <c r="KYC163" s="41"/>
      <c r="KYD163" s="41"/>
      <c r="KYE163" s="41"/>
      <c r="KYF163" s="41"/>
      <c r="KYG163" s="41"/>
      <c r="KYH163" s="41"/>
      <c r="KYI163" s="41"/>
      <c r="KYJ163" s="41"/>
      <c r="KYK163" s="41"/>
      <c r="KYL163" s="41"/>
      <c r="KYM163" s="41"/>
      <c r="KYN163" s="41"/>
      <c r="KYO163" s="41"/>
      <c r="KYP163" s="41"/>
      <c r="KYQ163" s="41"/>
      <c r="KYR163" s="41"/>
      <c r="KYS163" s="41"/>
      <c r="KYT163" s="41"/>
      <c r="KYU163" s="41"/>
      <c r="KYV163" s="41"/>
      <c r="KYW163" s="41"/>
      <c r="KYX163" s="41"/>
      <c r="KYY163" s="41"/>
      <c r="KYZ163" s="41"/>
      <c r="KZA163" s="41"/>
      <c r="KZB163" s="41"/>
      <c r="KZC163" s="41"/>
      <c r="KZD163" s="41"/>
      <c r="KZE163" s="41"/>
      <c r="KZF163" s="41"/>
      <c r="KZG163" s="41"/>
      <c r="KZH163" s="41"/>
      <c r="KZI163" s="41"/>
      <c r="KZJ163" s="41"/>
      <c r="KZK163" s="41"/>
      <c r="KZL163" s="41"/>
      <c r="KZM163" s="41"/>
      <c r="KZN163" s="41"/>
      <c r="KZO163" s="41"/>
      <c r="KZP163" s="41"/>
      <c r="KZQ163" s="41"/>
      <c r="KZR163" s="41"/>
      <c r="KZS163" s="41"/>
      <c r="KZT163" s="41"/>
      <c r="KZU163" s="41"/>
      <c r="KZV163" s="41"/>
      <c r="KZW163" s="41"/>
      <c r="KZX163" s="41"/>
      <c r="KZY163" s="41"/>
      <c r="KZZ163" s="41"/>
      <c r="LAA163" s="41"/>
      <c r="LAB163" s="41"/>
      <c r="LAC163" s="41"/>
      <c r="LAD163" s="41"/>
      <c r="LAE163" s="41"/>
      <c r="LAF163" s="41"/>
      <c r="LAG163" s="41"/>
      <c r="LAH163" s="41"/>
      <c r="LAI163" s="41"/>
      <c r="LAJ163" s="41"/>
      <c r="LAK163" s="41"/>
      <c r="LAL163" s="41"/>
      <c r="LAM163" s="41"/>
      <c r="LAN163" s="41"/>
      <c r="LAO163" s="41"/>
      <c r="LAP163" s="41"/>
      <c r="LAQ163" s="41"/>
      <c r="LAR163" s="41"/>
      <c r="LAS163" s="41"/>
      <c r="LAT163" s="41"/>
      <c r="LAU163" s="41"/>
      <c r="LAV163" s="41"/>
      <c r="LAW163" s="41"/>
      <c r="LAX163" s="41"/>
      <c r="LAY163" s="41"/>
      <c r="LAZ163" s="41"/>
      <c r="LBA163" s="41"/>
      <c r="LBB163" s="41"/>
      <c r="LBC163" s="41"/>
      <c r="LBD163" s="41"/>
      <c r="LBE163" s="41"/>
      <c r="LBF163" s="41"/>
      <c r="LBG163" s="41"/>
      <c r="LBH163" s="41"/>
      <c r="LBI163" s="41"/>
      <c r="LBJ163" s="41"/>
      <c r="LBK163" s="41"/>
      <c r="LBL163" s="41"/>
      <c r="LBM163" s="41"/>
      <c r="LBN163" s="41"/>
      <c r="LBO163" s="41"/>
      <c r="LBP163" s="41"/>
      <c r="LBQ163" s="41"/>
      <c r="LBR163" s="41"/>
      <c r="LBS163" s="41"/>
      <c r="LBT163" s="41"/>
      <c r="LBU163" s="41"/>
      <c r="LBV163" s="41"/>
      <c r="LBW163" s="41"/>
      <c r="LBX163" s="41"/>
      <c r="LBY163" s="41"/>
      <c r="LBZ163" s="41"/>
      <c r="LCA163" s="41"/>
      <c r="LCB163" s="41"/>
      <c r="LCC163" s="41"/>
      <c r="LCD163" s="41"/>
      <c r="LCE163" s="41"/>
      <c r="LCF163" s="41"/>
      <c r="LCG163" s="41"/>
      <c r="LCH163" s="41"/>
      <c r="LCI163" s="41"/>
      <c r="LCJ163" s="41"/>
      <c r="LCK163" s="41"/>
      <c r="LCL163" s="41"/>
      <c r="LCM163" s="41"/>
      <c r="LCN163" s="41"/>
      <c r="LCO163" s="41"/>
      <c r="LCP163" s="41"/>
      <c r="LCQ163" s="41"/>
      <c r="LCR163" s="41"/>
      <c r="LCS163" s="41"/>
      <c r="LCT163" s="41"/>
      <c r="LCU163" s="41"/>
      <c r="LCV163" s="41"/>
      <c r="LCW163" s="41"/>
      <c r="LCX163" s="41"/>
      <c r="LCY163" s="41"/>
      <c r="LCZ163" s="41"/>
      <c r="LDA163" s="41"/>
      <c r="LDB163" s="41"/>
      <c r="LDC163" s="41"/>
      <c r="LDD163" s="41"/>
      <c r="LDE163" s="41"/>
      <c r="LDF163" s="41"/>
      <c r="LDG163" s="41"/>
      <c r="LDH163" s="41"/>
      <c r="LDI163" s="41"/>
      <c r="LDJ163" s="41"/>
      <c r="LDK163" s="41"/>
      <c r="LDL163" s="41"/>
      <c r="LDM163" s="41"/>
      <c r="LDN163" s="41"/>
      <c r="LDO163" s="41"/>
      <c r="LDP163" s="41"/>
      <c r="LDQ163" s="41"/>
      <c r="LDR163" s="41"/>
      <c r="LDS163" s="41"/>
      <c r="LDT163" s="41"/>
      <c r="LDU163" s="41"/>
      <c r="LDV163" s="41"/>
      <c r="LDW163" s="41"/>
      <c r="LDX163" s="41"/>
      <c r="LDY163" s="41"/>
      <c r="LDZ163" s="41"/>
      <c r="LEA163" s="41"/>
      <c r="LEB163" s="41"/>
      <c r="LEC163" s="41"/>
      <c r="LED163" s="41"/>
      <c r="LEE163" s="41"/>
      <c r="LEF163" s="41"/>
      <c r="LEG163" s="41"/>
      <c r="LEH163" s="41"/>
      <c r="LEI163" s="41"/>
      <c r="LEJ163" s="41"/>
      <c r="LEK163" s="41"/>
      <c r="LEL163" s="41"/>
      <c r="LEM163" s="41"/>
      <c r="LEN163" s="41"/>
      <c r="LEO163" s="41"/>
      <c r="LEP163" s="41"/>
      <c r="LEQ163" s="41"/>
      <c r="LER163" s="41"/>
      <c r="LES163" s="41"/>
      <c r="LET163" s="41"/>
      <c r="LEU163" s="41"/>
      <c r="LEV163" s="41"/>
      <c r="LEW163" s="41"/>
      <c r="LEX163" s="41"/>
      <c r="LEY163" s="41"/>
      <c r="LEZ163" s="41"/>
      <c r="LFA163" s="41"/>
      <c r="LFB163" s="41"/>
      <c r="LFC163" s="41"/>
      <c r="LFD163" s="41"/>
      <c r="LFE163" s="41"/>
      <c r="LFF163" s="41"/>
      <c r="LFG163" s="41"/>
      <c r="LFH163" s="41"/>
      <c r="LFI163" s="41"/>
      <c r="LFJ163" s="41"/>
      <c r="LFK163" s="41"/>
      <c r="LFL163" s="41"/>
      <c r="LFM163" s="41"/>
      <c r="LFN163" s="41"/>
      <c r="LFO163" s="41"/>
      <c r="LFP163" s="41"/>
      <c r="LFQ163" s="41"/>
      <c r="LFR163" s="41"/>
      <c r="LFS163" s="41"/>
      <c r="LFT163" s="41"/>
      <c r="LFU163" s="41"/>
      <c r="LFV163" s="41"/>
      <c r="LFW163" s="41"/>
      <c r="LFX163" s="41"/>
      <c r="LFY163" s="41"/>
      <c r="LFZ163" s="41"/>
      <c r="LGA163" s="41"/>
      <c r="LGB163" s="41"/>
      <c r="LGC163" s="41"/>
      <c r="LGD163" s="41"/>
      <c r="LGE163" s="41"/>
      <c r="LGF163" s="41"/>
      <c r="LGG163" s="41"/>
      <c r="LGH163" s="41"/>
      <c r="LGI163" s="41"/>
      <c r="LGJ163" s="41"/>
      <c r="LGK163" s="41"/>
      <c r="LGL163" s="41"/>
      <c r="LGM163" s="41"/>
      <c r="LGN163" s="41"/>
      <c r="LGO163" s="41"/>
      <c r="LGP163" s="41"/>
      <c r="LGQ163" s="41"/>
      <c r="LGR163" s="41"/>
      <c r="LGS163" s="41"/>
      <c r="LGT163" s="41"/>
      <c r="LGU163" s="41"/>
      <c r="LGV163" s="41"/>
      <c r="LGW163" s="41"/>
      <c r="LGX163" s="41"/>
      <c r="LGY163" s="41"/>
      <c r="LGZ163" s="41"/>
      <c r="LHA163" s="41"/>
      <c r="LHB163" s="41"/>
      <c r="LHC163" s="41"/>
      <c r="LHD163" s="41"/>
      <c r="LHE163" s="41"/>
      <c r="LHF163" s="41"/>
      <c r="LHG163" s="41"/>
      <c r="LHH163" s="41"/>
      <c r="LHI163" s="41"/>
      <c r="LHJ163" s="41"/>
      <c r="LHK163" s="41"/>
      <c r="LHL163" s="41"/>
      <c r="LHM163" s="41"/>
      <c r="LHN163" s="41"/>
      <c r="LHO163" s="41"/>
      <c r="LHP163" s="41"/>
      <c r="LHQ163" s="41"/>
      <c r="LHR163" s="41"/>
      <c r="LHS163" s="41"/>
      <c r="LHT163" s="41"/>
      <c r="LHU163" s="41"/>
      <c r="LHV163" s="41"/>
      <c r="LHW163" s="41"/>
      <c r="LHX163" s="41"/>
      <c r="LHY163" s="41"/>
      <c r="LHZ163" s="41"/>
      <c r="LIA163" s="41"/>
      <c r="LIB163" s="41"/>
      <c r="LIC163" s="41"/>
      <c r="LID163" s="41"/>
      <c r="LIE163" s="41"/>
      <c r="LIF163" s="41"/>
      <c r="LIG163" s="41"/>
      <c r="LIH163" s="41"/>
      <c r="LII163" s="41"/>
      <c r="LIJ163" s="41"/>
      <c r="LIK163" s="41"/>
      <c r="LIL163" s="41"/>
      <c r="LIM163" s="41"/>
      <c r="LIN163" s="41"/>
      <c r="LIO163" s="41"/>
      <c r="LIP163" s="41"/>
      <c r="LIQ163" s="41"/>
      <c r="LIR163" s="41"/>
      <c r="LIS163" s="41"/>
      <c r="LIT163" s="41"/>
      <c r="LIU163" s="41"/>
      <c r="LIV163" s="41"/>
      <c r="LIW163" s="41"/>
      <c r="LIX163" s="41"/>
      <c r="LIY163" s="41"/>
      <c r="LIZ163" s="41"/>
      <c r="LJA163" s="41"/>
      <c r="LJB163" s="41"/>
      <c r="LJC163" s="41"/>
      <c r="LJD163" s="41"/>
      <c r="LJE163" s="41"/>
      <c r="LJF163" s="41"/>
      <c r="LJG163" s="41"/>
      <c r="LJH163" s="41"/>
      <c r="LJI163" s="41"/>
      <c r="LJJ163" s="41"/>
      <c r="LJK163" s="41"/>
      <c r="LJL163" s="41"/>
      <c r="LJM163" s="41"/>
      <c r="LJN163" s="41"/>
      <c r="LJO163" s="41"/>
      <c r="LJP163" s="41"/>
      <c r="LJQ163" s="41"/>
      <c r="LJR163" s="41"/>
      <c r="LJS163" s="41"/>
      <c r="LJT163" s="41"/>
      <c r="LJU163" s="41"/>
      <c r="LJV163" s="41"/>
      <c r="LJW163" s="41"/>
      <c r="LJX163" s="41"/>
      <c r="LJY163" s="41"/>
      <c r="LJZ163" s="41"/>
      <c r="LKA163" s="41"/>
      <c r="LKB163" s="41"/>
      <c r="LKC163" s="41"/>
      <c r="LKD163" s="41"/>
      <c r="LKE163" s="41"/>
      <c r="LKF163" s="41"/>
      <c r="LKG163" s="41"/>
      <c r="LKH163" s="41"/>
      <c r="LKI163" s="41"/>
      <c r="LKJ163" s="41"/>
      <c r="LKK163" s="41"/>
      <c r="LKL163" s="41"/>
      <c r="LKM163" s="41"/>
      <c r="LKN163" s="41"/>
      <c r="LKO163" s="41"/>
      <c r="LKP163" s="41"/>
      <c r="LKQ163" s="41"/>
      <c r="LKR163" s="41"/>
      <c r="LKS163" s="41"/>
      <c r="LKT163" s="41"/>
      <c r="LKU163" s="41"/>
      <c r="LKV163" s="41"/>
      <c r="LKW163" s="41"/>
      <c r="LKX163" s="41"/>
      <c r="LKY163" s="41"/>
      <c r="LKZ163" s="41"/>
      <c r="LLA163" s="41"/>
      <c r="LLB163" s="41"/>
      <c r="LLC163" s="41"/>
      <c r="LLD163" s="41"/>
      <c r="LLE163" s="41"/>
      <c r="LLF163" s="41"/>
      <c r="LLG163" s="41"/>
      <c r="LLH163" s="41"/>
      <c r="LLI163" s="41"/>
      <c r="LLJ163" s="41"/>
      <c r="LLK163" s="41"/>
      <c r="LLL163" s="41"/>
      <c r="LLM163" s="41"/>
      <c r="LLN163" s="41"/>
      <c r="LLO163" s="41"/>
      <c r="LLP163" s="41"/>
      <c r="LLQ163" s="41"/>
      <c r="LLR163" s="41"/>
      <c r="LLS163" s="41"/>
      <c r="LLT163" s="41"/>
      <c r="LLU163" s="41"/>
      <c r="LLV163" s="41"/>
      <c r="LLW163" s="41"/>
      <c r="LLX163" s="41"/>
      <c r="LLY163" s="41"/>
      <c r="LLZ163" s="41"/>
      <c r="LMA163" s="41"/>
      <c r="LMB163" s="41"/>
      <c r="LMC163" s="41"/>
      <c r="LMD163" s="41"/>
      <c r="LME163" s="41"/>
      <c r="LMF163" s="41"/>
      <c r="LMG163" s="41"/>
      <c r="LMH163" s="41"/>
      <c r="LMI163" s="41"/>
      <c r="LMJ163" s="41"/>
      <c r="LMK163" s="41"/>
      <c r="LML163" s="41"/>
      <c r="LMM163" s="41"/>
      <c r="LMN163" s="41"/>
      <c r="LMO163" s="41"/>
      <c r="LMP163" s="41"/>
      <c r="LMQ163" s="41"/>
      <c r="LMR163" s="41"/>
      <c r="LMS163" s="41"/>
      <c r="LMT163" s="41"/>
      <c r="LMU163" s="41"/>
      <c r="LMV163" s="41"/>
      <c r="LMW163" s="41"/>
      <c r="LMX163" s="41"/>
      <c r="LMY163" s="41"/>
      <c r="LMZ163" s="41"/>
      <c r="LNA163" s="41"/>
      <c r="LNB163" s="41"/>
      <c r="LNC163" s="41"/>
      <c r="LND163" s="41"/>
      <c r="LNE163" s="41"/>
      <c r="LNF163" s="41"/>
      <c r="LNG163" s="41"/>
      <c r="LNH163" s="41"/>
      <c r="LNI163" s="41"/>
      <c r="LNJ163" s="41"/>
      <c r="LNK163" s="41"/>
      <c r="LNL163" s="41"/>
      <c r="LNM163" s="41"/>
      <c r="LNN163" s="41"/>
      <c r="LNO163" s="41"/>
      <c r="LNP163" s="41"/>
      <c r="LNQ163" s="41"/>
      <c r="LNR163" s="41"/>
      <c r="LNS163" s="41"/>
      <c r="LNT163" s="41"/>
      <c r="LNU163" s="41"/>
      <c r="LNV163" s="41"/>
      <c r="LNW163" s="41"/>
      <c r="LNX163" s="41"/>
      <c r="LNY163" s="41"/>
      <c r="LNZ163" s="41"/>
      <c r="LOA163" s="41"/>
      <c r="LOB163" s="41"/>
      <c r="LOC163" s="41"/>
      <c r="LOD163" s="41"/>
      <c r="LOE163" s="41"/>
      <c r="LOF163" s="41"/>
      <c r="LOG163" s="41"/>
      <c r="LOH163" s="41"/>
      <c r="LOI163" s="41"/>
      <c r="LOJ163" s="41"/>
      <c r="LOK163" s="41"/>
      <c r="LOL163" s="41"/>
      <c r="LOM163" s="41"/>
      <c r="LON163" s="41"/>
      <c r="LOO163" s="41"/>
      <c r="LOP163" s="41"/>
      <c r="LOQ163" s="41"/>
      <c r="LOR163" s="41"/>
      <c r="LOS163" s="41"/>
      <c r="LOT163" s="41"/>
      <c r="LOU163" s="41"/>
      <c r="LOV163" s="41"/>
      <c r="LOW163" s="41"/>
      <c r="LOX163" s="41"/>
      <c r="LOY163" s="41"/>
      <c r="LOZ163" s="41"/>
      <c r="LPA163" s="41"/>
      <c r="LPB163" s="41"/>
      <c r="LPC163" s="41"/>
      <c r="LPD163" s="41"/>
      <c r="LPE163" s="41"/>
      <c r="LPF163" s="41"/>
      <c r="LPG163" s="41"/>
      <c r="LPH163" s="41"/>
      <c r="LPI163" s="41"/>
      <c r="LPJ163" s="41"/>
      <c r="LPK163" s="41"/>
      <c r="LPL163" s="41"/>
      <c r="LPM163" s="41"/>
      <c r="LPN163" s="41"/>
      <c r="LPO163" s="41"/>
      <c r="LPP163" s="41"/>
      <c r="LPQ163" s="41"/>
      <c r="LPR163" s="41"/>
      <c r="LPS163" s="41"/>
      <c r="LPT163" s="41"/>
      <c r="LPU163" s="41"/>
      <c r="LPV163" s="41"/>
      <c r="LPW163" s="41"/>
      <c r="LPX163" s="41"/>
      <c r="LPY163" s="41"/>
      <c r="LPZ163" s="41"/>
      <c r="LQA163" s="41"/>
      <c r="LQB163" s="41"/>
      <c r="LQC163" s="41"/>
      <c r="LQD163" s="41"/>
      <c r="LQE163" s="41"/>
      <c r="LQF163" s="41"/>
      <c r="LQG163" s="41"/>
      <c r="LQH163" s="41"/>
      <c r="LQI163" s="41"/>
      <c r="LQJ163" s="41"/>
      <c r="LQK163" s="41"/>
      <c r="LQL163" s="41"/>
      <c r="LQM163" s="41"/>
      <c r="LQN163" s="41"/>
      <c r="LQO163" s="41"/>
      <c r="LQP163" s="41"/>
      <c r="LQQ163" s="41"/>
      <c r="LQR163" s="41"/>
      <c r="LQS163" s="41"/>
      <c r="LQT163" s="41"/>
      <c r="LQU163" s="41"/>
      <c r="LQV163" s="41"/>
      <c r="LQW163" s="41"/>
      <c r="LQX163" s="41"/>
      <c r="LQY163" s="41"/>
      <c r="LQZ163" s="41"/>
      <c r="LRA163" s="41"/>
      <c r="LRB163" s="41"/>
      <c r="LRC163" s="41"/>
      <c r="LRD163" s="41"/>
      <c r="LRE163" s="41"/>
      <c r="LRF163" s="41"/>
      <c r="LRG163" s="41"/>
      <c r="LRH163" s="41"/>
      <c r="LRI163" s="41"/>
      <c r="LRJ163" s="41"/>
      <c r="LRK163" s="41"/>
      <c r="LRL163" s="41"/>
      <c r="LRM163" s="41"/>
      <c r="LRN163" s="41"/>
      <c r="LRO163" s="41"/>
      <c r="LRP163" s="41"/>
      <c r="LRQ163" s="41"/>
      <c r="LRR163" s="41"/>
      <c r="LRS163" s="41"/>
      <c r="LRT163" s="41"/>
      <c r="LRU163" s="41"/>
      <c r="LRV163" s="41"/>
      <c r="LRW163" s="41"/>
      <c r="LRX163" s="41"/>
      <c r="LRY163" s="41"/>
      <c r="LRZ163" s="41"/>
      <c r="LSA163" s="41"/>
      <c r="LSB163" s="41"/>
      <c r="LSC163" s="41"/>
      <c r="LSD163" s="41"/>
      <c r="LSE163" s="41"/>
      <c r="LSF163" s="41"/>
      <c r="LSG163" s="41"/>
      <c r="LSH163" s="41"/>
      <c r="LSI163" s="41"/>
      <c r="LSJ163" s="41"/>
      <c r="LSK163" s="41"/>
      <c r="LSL163" s="41"/>
      <c r="LSM163" s="41"/>
      <c r="LSN163" s="41"/>
      <c r="LSO163" s="41"/>
      <c r="LSP163" s="41"/>
      <c r="LSQ163" s="41"/>
      <c r="LSR163" s="41"/>
      <c r="LSS163" s="41"/>
      <c r="LST163" s="41"/>
      <c r="LSU163" s="41"/>
      <c r="LSV163" s="41"/>
      <c r="LSW163" s="41"/>
      <c r="LSX163" s="41"/>
      <c r="LSY163" s="41"/>
      <c r="LSZ163" s="41"/>
      <c r="LTA163" s="41"/>
      <c r="LTB163" s="41"/>
      <c r="LTC163" s="41"/>
      <c r="LTD163" s="41"/>
      <c r="LTE163" s="41"/>
      <c r="LTF163" s="41"/>
      <c r="LTG163" s="41"/>
      <c r="LTH163" s="41"/>
      <c r="LTI163" s="41"/>
      <c r="LTJ163" s="41"/>
      <c r="LTK163" s="41"/>
      <c r="LTL163" s="41"/>
      <c r="LTM163" s="41"/>
      <c r="LTN163" s="41"/>
      <c r="LTO163" s="41"/>
      <c r="LTP163" s="41"/>
      <c r="LTQ163" s="41"/>
      <c r="LTR163" s="41"/>
      <c r="LTS163" s="41"/>
      <c r="LTT163" s="41"/>
      <c r="LTU163" s="41"/>
      <c r="LTV163" s="41"/>
      <c r="LTW163" s="41"/>
      <c r="LTX163" s="41"/>
      <c r="LTY163" s="41"/>
      <c r="LTZ163" s="41"/>
      <c r="LUA163" s="41"/>
      <c r="LUB163" s="41"/>
      <c r="LUC163" s="41"/>
      <c r="LUD163" s="41"/>
      <c r="LUE163" s="41"/>
      <c r="LUF163" s="41"/>
      <c r="LUG163" s="41"/>
      <c r="LUH163" s="41"/>
      <c r="LUI163" s="41"/>
      <c r="LUJ163" s="41"/>
      <c r="LUK163" s="41"/>
      <c r="LUL163" s="41"/>
      <c r="LUM163" s="41"/>
      <c r="LUN163" s="41"/>
      <c r="LUO163" s="41"/>
      <c r="LUP163" s="41"/>
      <c r="LUQ163" s="41"/>
      <c r="LUR163" s="41"/>
      <c r="LUS163" s="41"/>
      <c r="LUT163" s="41"/>
      <c r="LUU163" s="41"/>
      <c r="LUV163" s="41"/>
      <c r="LUW163" s="41"/>
      <c r="LUX163" s="41"/>
      <c r="LUY163" s="41"/>
      <c r="LUZ163" s="41"/>
      <c r="LVA163" s="41"/>
      <c r="LVB163" s="41"/>
      <c r="LVC163" s="41"/>
      <c r="LVD163" s="41"/>
      <c r="LVE163" s="41"/>
      <c r="LVF163" s="41"/>
      <c r="LVG163" s="41"/>
      <c r="LVH163" s="41"/>
      <c r="LVI163" s="41"/>
      <c r="LVJ163" s="41"/>
      <c r="LVK163" s="41"/>
      <c r="LVL163" s="41"/>
      <c r="LVM163" s="41"/>
      <c r="LVN163" s="41"/>
      <c r="LVO163" s="41"/>
      <c r="LVP163" s="41"/>
      <c r="LVQ163" s="41"/>
      <c r="LVR163" s="41"/>
      <c r="LVS163" s="41"/>
      <c r="LVT163" s="41"/>
      <c r="LVU163" s="41"/>
      <c r="LVV163" s="41"/>
      <c r="LVW163" s="41"/>
      <c r="LVX163" s="41"/>
      <c r="LVY163" s="41"/>
      <c r="LVZ163" s="41"/>
      <c r="LWA163" s="41"/>
      <c r="LWB163" s="41"/>
      <c r="LWC163" s="41"/>
      <c r="LWD163" s="41"/>
      <c r="LWE163" s="41"/>
      <c r="LWF163" s="41"/>
      <c r="LWG163" s="41"/>
      <c r="LWH163" s="41"/>
      <c r="LWI163" s="41"/>
      <c r="LWJ163" s="41"/>
      <c r="LWK163" s="41"/>
      <c r="LWL163" s="41"/>
      <c r="LWM163" s="41"/>
      <c r="LWN163" s="41"/>
      <c r="LWO163" s="41"/>
      <c r="LWP163" s="41"/>
      <c r="LWQ163" s="41"/>
      <c r="LWR163" s="41"/>
      <c r="LWS163" s="41"/>
      <c r="LWT163" s="41"/>
      <c r="LWU163" s="41"/>
      <c r="LWV163" s="41"/>
      <c r="LWW163" s="41"/>
      <c r="LWX163" s="41"/>
      <c r="LWY163" s="41"/>
      <c r="LWZ163" s="41"/>
      <c r="LXA163" s="41"/>
      <c r="LXB163" s="41"/>
      <c r="LXC163" s="41"/>
      <c r="LXD163" s="41"/>
      <c r="LXE163" s="41"/>
      <c r="LXF163" s="41"/>
      <c r="LXG163" s="41"/>
      <c r="LXH163" s="41"/>
      <c r="LXI163" s="41"/>
      <c r="LXJ163" s="41"/>
      <c r="LXK163" s="41"/>
      <c r="LXL163" s="41"/>
      <c r="LXM163" s="41"/>
      <c r="LXN163" s="41"/>
      <c r="LXO163" s="41"/>
      <c r="LXP163" s="41"/>
      <c r="LXQ163" s="41"/>
      <c r="LXR163" s="41"/>
      <c r="LXS163" s="41"/>
      <c r="LXT163" s="41"/>
      <c r="LXU163" s="41"/>
      <c r="LXV163" s="41"/>
      <c r="LXW163" s="41"/>
      <c r="LXX163" s="41"/>
      <c r="LXY163" s="41"/>
      <c r="LXZ163" s="41"/>
      <c r="LYA163" s="41"/>
      <c r="LYB163" s="41"/>
      <c r="LYC163" s="41"/>
      <c r="LYD163" s="41"/>
      <c r="LYE163" s="41"/>
      <c r="LYF163" s="41"/>
      <c r="LYG163" s="41"/>
      <c r="LYH163" s="41"/>
      <c r="LYI163" s="41"/>
      <c r="LYJ163" s="41"/>
      <c r="LYK163" s="41"/>
      <c r="LYL163" s="41"/>
      <c r="LYM163" s="41"/>
      <c r="LYN163" s="41"/>
      <c r="LYO163" s="41"/>
      <c r="LYP163" s="41"/>
      <c r="LYQ163" s="41"/>
      <c r="LYR163" s="41"/>
      <c r="LYS163" s="41"/>
      <c r="LYT163" s="41"/>
      <c r="LYU163" s="41"/>
      <c r="LYV163" s="41"/>
      <c r="LYW163" s="41"/>
      <c r="LYX163" s="41"/>
      <c r="LYY163" s="41"/>
      <c r="LYZ163" s="41"/>
      <c r="LZA163" s="41"/>
      <c r="LZB163" s="41"/>
      <c r="LZC163" s="41"/>
      <c r="LZD163" s="41"/>
      <c r="LZE163" s="41"/>
      <c r="LZF163" s="41"/>
      <c r="LZG163" s="41"/>
      <c r="LZH163" s="41"/>
      <c r="LZI163" s="41"/>
      <c r="LZJ163" s="41"/>
      <c r="LZK163" s="41"/>
      <c r="LZL163" s="41"/>
      <c r="LZM163" s="41"/>
      <c r="LZN163" s="41"/>
      <c r="LZO163" s="41"/>
      <c r="LZP163" s="41"/>
      <c r="LZQ163" s="41"/>
      <c r="LZR163" s="41"/>
      <c r="LZS163" s="41"/>
      <c r="LZT163" s="41"/>
      <c r="LZU163" s="41"/>
      <c r="LZV163" s="41"/>
      <c r="LZW163" s="41"/>
      <c r="LZX163" s="41"/>
      <c r="LZY163" s="41"/>
      <c r="LZZ163" s="41"/>
      <c r="MAA163" s="41"/>
      <c r="MAB163" s="41"/>
      <c r="MAC163" s="41"/>
      <c r="MAD163" s="41"/>
      <c r="MAE163" s="41"/>
      <c r="MAF163" s="41"/>
      <c r="MAG163" s="41"/>
      <c r="MAH163" s="41"/>
      <c r="MAI163" s="41"/>
      <c r="MAJ163" s="41"/>
      <c r="MAK163" s="41"/>
      <c r="MAL163" s="41"/>
      <c r="MAM163" s="41"/>
      <c r="MAN163" s="41"/>
      <c r="MAO163" s="41"/>
      <c r="MAP163" s="41"/>
      <c r="MAQ163" s="41"/>
      <c r="MAR163" s="41"/>
      <c r="MAS163" s="41"/>
      <c r="MAT163" s="41"/>
      <c r="MAU163" s="41"/>
      <c r="MAV163" s="41"/>
      <c r="MAW163" s="41"/>
      <c r="MAX163" s="41"/>
      <c r="MAY163" s="41"/>
      <c r="MAZ163" s="41"/>
      <c r="MBA163" s="41"/>
      <c r="MBB163" s="41"/>
      <c r="MBC163" s="41"/>
      <c r="MBD163" s="41"/>
      <c r="MBE163" s="41"/>
      <c r="MBF163" s="41"/>
      <c r="MBG163" s="41"/>
      <c r="MBH163" s="41"/>
      <c r="MBI163" s="41"/>
      <c r="MBJ163" s="41"/>
      <c r="MBK163" s="41"/>
      <c r="MBL163" s="41"/>
      <c r="MBM163" s="41"/>
      <c r="MBN163" s="41"/>
      <c r="MBO163" s="41"/>
      <c r="MBP163" s="41"/>
      <c r="MBQ163" s="41"/>
      <c r="MBR163" s="41"/>
      <c r="MBS163" s="41"/>
      <c r="MBT163" s="41"/>
      <c r="MBU163" s="41"/>
      <c r="MBV163" s="41"/>
      <c r="MBW163" s="41"/>
      <c r="MBX163" s="41"/>
      <c r="MBY163" s="41"/>
      <c r="MBZ163" s="41"/>
      <c r="MCA163" s="41"/>
      <c r="MCB163" s="41"/>
      <c r="MCC163" s="41"/>
      <c r="MCD163" s="41"/>
      <c r="MCE163" s="41"/>
      <c r="MCF163" s="41"/>
      <c r="MCG163" s="41"/>
      <c r="MCH163" s="41"/>
      <c r="MCI163" s="41"/>
      <c r="MCJ163" s="41"/>
      <c r="MCK163" s="41"/>
      <c r="MCL163" s="41"/>
      <c r="MCM163" s="41"/>
      <c r="MCN163" s="41"/>
      <c r="MCO163" s="41"/>
      <c r="MCP163" s="41"/>
      <c r="MCQ163" s="41"/>
      <c r="MCR163" s="41"/>
      <c r="MCS163" s="41"/>
      <c r="MCT163" s="41"/>
      <c r="MCU163" s="41"/>
      <c r="MCV163" s="41"/>
      <c r="MCW163" s="41"/>
      <c r="MCX163" s="41"/>
      <c r="MCY163" s="41"/>
      <c r="MCZ163" s="41"/>
      <c r="MDA163" s="41"/>
      <c r="MDB163" s="41"/>
      <c r="MDC163" s="41"/>
      <c r="MDD163" s="41"/>
      <c r="MDE163" s="41"/>
      <c r="MDF163" s="41"/>
      <c r="MDG163" s="41"/>
      <c r="MDH163" s="41"/>
      <c r="MDI163" s="41"/>
      <c r="MDJ163" s="41"/>
      <c r="MDK163" s="41"/>
      <c r="MDL163" s="41"/>
      <c r="MDM163" s="41"/>
      <c r="MDN163" s="41"/>
      <c r="MDO163" s="41"/>
      <c r="MDP163" s="41"/>
      <c r="MDQ163" s="41"/>
      <c r="MDR163" s="41"/>
      <c r="MDS163" s="41"/>
      <c r="MDT163" s="41"/>
      <c r="MDU163" s="41"/>
      <c r="MDV163" s="41"/>
      <c r="MDW163" s="41"/>
      <c r="MDX163" s="41"/>
      <c r="MDY163" s="41"/>
      <c r="MDZ163" s="41"/>
      <c r="MEA163" s="41"/>
      <c r="MEB163" s="41"/>
      <c r="MEC163" s="41"/>
      <c r="MED163" s="41"/>
      <c r="MEE163" s="41"/>
      <c r="MEF163" s="41"/>
      <c r="MEG163" s="41"/>
      <c r="MEH163" s="41"/>
      <c r="MEI163" s="41"/>
      <c r="MEJ163" s="41"/>
      <c r="MEK163" s="41"/>
      <c r="MEL163" s="41"/>
      <c r="MEM163" s="41"/>
      <c r="MEN163" s="41"/>
      <c r="MEO163" s="41"/>
      <c r="MEP163" s="41"/>
      <c r="MEQ163" s="41"/>
      <c r="MER163" s="41"/>
      <c r="MES163" s="41"/>
      <c r="MET163" s="41"/>
      <c r="MEU163" s="41"/>
      <c r="MEV163" s="41"/>
      <c r="MEW163" s="41"/>
      <c r="MEX163" s="41"/>
      <c r="MEY163" s="41"/>
      <c r="MEZ163" s="41"/>
      <c r="MFA163" s="41"/>
      <c r="MFB163" s="41"/>
      <c r="MFC163" s="41"/>
      <c r="MFD163" s="41"/>
      <c r="MFE163" s="41"/>
      <c r="MFF163" s="41"/>
      <c r="MFG163" s="41"/>
      <c r="MFH163" s="41"/>
      <c r="MFI163" s="41"/>
      <c r="MFJ163" s="41"/>
      <c r="MFK163" s="41"/>
      <c r="MFL163" s="41"/>
      <c r="MFM163" s="41"/>
      <c r="MFN163" s="41"/>
      <c r="MFO163" s="41"/>
      <c r="MFP163" s="41"/>
      <c r="MFQ163" s="41"/>
      <c r="MFR163" s="41"/>
      <c r="MFS163" s="41"/>
      <c r="MFT163" s="41"/>
      <c r="MFU163" s="41"/>
      <c r="MFV163" s="41"/>
      <c r="MFW163" s="41"/>
      <c r="MFX163" s="41"/>
      <c r="MFY163" s="41"/>
      <c r="MFZ163" s="41"/>
      <c r="MGA163" s="41"/>
      <c r="MGB163" s="41"/>
      <c r="MGC163" s="41"/>
      <c r="MGD163" s="41"/>
      <c r="MGE163" s="41"/>
      <c r="MGF163" s="41"/>
      <c r="MGG163" s="41"/>
      <c r="MGH163" s="41"/>
      <c r="MGI163" s="41"/>
      <c r="MGJ163" s="41"/>
      <c r="MGK163" s="41"/>
      <c r="MGL163" s="41"/>
      <c r="MGM163" s="41"/>
      <c r="MGN163" s="41"/>
      <c r="MGO163" s="41"/>
      <c r="MGP163" s="41"/>
      <c r="MGQ163" s="41"/>
      <c r="MGR163" s="41"/>
      <c r="MGS163" s="41"/>
      <c r="MGT163" s="41"/>
      <c r="MGU163" s="41"/>
      <c r="MGV163" s="41"/>
      <c r="MGW163" s="41"/>
      <c r="MGX163" s="41"/>
      <c r="MGY163" s="41"/>
      <c r="MGZ163" s="41"/>
      <c r="MHA163" s="41"/>
      <c r="MHB163" s="41"/>
      <c r="MHC163" s="41"/>
      <c r="MHD163" s="41"/>
      <c r="MHE163" s="41"/>
      <c r="MHF163" s="41"/>
      <c r="MHG163" s="41"/>
      <c r="MHH163" s="41"/>
      <c r="MHI163" s="41"/>
      <c r="MHJ163" s="41"/>
      <c r="MHK163" s="41"/>
      <c r="MHL163" s="41"/>
      <c r="MHM163" s="41"/>
      <c r="MHN163" s="41"/>
      <c r="MHO163" s="41"/>
      <c r="MHP163" s="41"/>
      <c r="MHQ163" s="41"/>
      <c r="MHR163" s="41"/>
      <c r="MHS163" s="41"/>
      <c r="MHT163" s="41"/>
      <c r="MHU163" s="41"/>
      <c r="MHV163" s="41"/>
      <c r="MHW163" s="41"/>
      <c r="MHX163" s="41"/>
      <c r="MHY163" s="41"/>
      <c r="MHZ163" s="41"/>
      <c r="MIA163" s="41"/>
      <c r="MIB163" s="41"/>
      <c r="MIC163" s="41"/>
      <c r="MID163" s="41"/>
      <c r="MIE163" s="41"/>
      <c r="MIF163" s="41"/>
      <c r="MIG163" s="41"/>
      <c r="MIH163" s="41"/>
      <c r="MII163" s="41"/>
      <c r="MIJ163" s="41"/>
      <c r="MIK163" s="41"/>
      <c r="MIL163" s="41"/>
      <c r="MIM163" s="41"/>
      <c r="MIN163" s="41"/>
      <c r="MIO163" s="41"/>
      <c r="MIP163" s="41"/>
      <c r="MIQ163" s="41"/>
      <c r="MIR163" s="41"/>
      <c r="MIS163" s="41"/>
      <c r="MIT163" s="41"/>
      <c r="MIU163" s="41"/>
      <c r="MIV163" s="41"/>
      <c r="MIW163" s="41"/>
      <c r="MIX163" s="41"/>
      <c r="MIY163" s="41"/>
      <c r="MIZ163" s="41"/>
      <c r="MJA163" s="41"/>
      <c r="MJB163" s="41"/>
      <c r="MJC163" s="41"/>
      <c r="MJD163" s="41"/>
      <c r="MJE163" s="41"/>
      <c r="MJF163" s="41"/>
      <c r="MJG163" s="41"/>
      <c r="MJH163" s="41"/>
      <c r="MJI163" s="41"/>
      <c r="MJJ163" s="41"/>
      <c r="MJK163" s="41"/>
      <c r="MJL163" s="41"/>
      <c r="MJM163" s="41"/>
      <c r="MJN163" s="41"/>
      <c r="MJO163" s="41"/>
      <c r="MJP163" s="41"/>
      <c r="MJQ163" s="41"/>
      <c r="MJR163" s="41"/>
      <c r="MJS163" s="41"/>
      <c r="MJT163" s="41"/>
      <c r="MJU163" s="41"/>
      <c r="MJV163" s="41"/>
      <c r="MJW163" s="41"/>
      <c r="MJX163" s="41"/>
      <c r="MJY163" s="41"/>
      <c r="MJZ163" s="41"/>
      <c r="MKA163" s="41"/>
      <c r="MKB163" s="41"/>
      <c r="MKC163" s="41"/>
      <c r="MKD163" s="41"/>
      <c r="MKE163" s="41"/>
      <c r="MKF163" s="41"/>
      <c r="MKG163" s="41"/>
      <c r="MKH163" s="41"/>
      <c r="MKI163" s="41"/>
      <c r="MKJ163" s="41"/>
      <c r="MKK163" s="41"/>
      <c r="MKL163" s="41"/>
      <c r="MKM163" s="41"/>
      <c r="MKN163" s="41"/>
      <c r="MKO163" s="41"/>
      <c r="MKP163" s="41"/>
      <c r="MKQ163" s="41"/>
      <c r="MKR163" s="41"/>
      <c r="MKS163" s="41"/>
      <c r="MKT163" s="41"/>
      <c r="MKU163" s="41"/>
      <c r="MKV163" s="41"/>
      <c r="MKW163" s="41"/>
      <c r="MKX163" s="41"/>
      <c r="MKY163" s="41"/>
      <c r="MKZ163" s="41"/>
      <c r="MLA163" s="41"/>
      <c r="MLB163" s="41"/>
      <c r="MLC163" s="41"/>
      <c r="MLD163" s="41"/>
      <c r="MLE163" s="41"/>
      <c r="MLF163" s="41"/>
      <c r="MLG163" s="41"/>
      <c r="MLH163" s="41"/>
      <c r="MLI163" s="41"/>
      <c r="MLJ163" s="41"/>
      <c r="MLK163" s="41"/>
      <c r="MLL163" s="41"/>
      <c r="MLM163" s="41"/>
      <c r="MLN163" s="41"/>
      <c r="MLO163" s="41"/>
      <c r="MLP163" s="41"/>
      <c r="MLQ163" s="41"/>
      <c r="MLR163" s="41"/>
      <c r="MLS163" s="41"/>
      <c r="MLT163" s="41"/>
      <c r="MLU163" s="41"/>
      <c r="MLV163" s="41"/>
      <c r="MLW163" s="41"/>
      <c r="MLX163" s="41"/>
      <c r="MLY163" s="41"/>
      <c r="MLZ163" s="41"/>
      <c r="MMA163" s="41"/>
      <c r="MMB163" s="41"/>
      <c r="MMC163" s="41"/>
      <c r="MMD163" s="41"/>
      <c r="MME163" s="41"/>
      <c r="MMF163" s="41"/>
      <c r="MMG163" s="41"/>
      <c r="MMH163" s="41"/>
      <c r="MMI163" s="41"/>
      <c r="MMJ163" s="41"/>
      <c r="MMK163" s="41"/>
      <c r="MML163" s="41"/>
      <c r="MMM163" s="41"/>
      <c r="MMN163" s="41"/>
      <c r="MMO163" s="41"/>
      <c r="MMP163" s="41"/>
      <c r="MMQ163" s="41"/>
      <c r="MMR163" s="41"/>
      <c r="MMS163" s="41"/>
      <c r="MMT163" s="41"/>
      <c r="MMU163" s="41"/>
      <c r="MMV163" s="41"/>
      <c r="MMW163" s="41"/>
      <c r="MMX163" s="41"/>
      <c r="MMY163" s="41"/>
      <c r="MMZ163" s="41"/>
      <c r="MNA163" s="41"/>
      <c r="MNB163" s="41"/>
      <c r="MNC163" s="41"/>
      <c r="MND163" s="41"/>
      <c r="MNE163" s="41"/>
      <c r="MNF163" s="41"/>
      <c r="MNG163" s="41"/>
      <c r="MNH163" s="41"/>
      <c r="MNI163" s="41"/>
      <c r="MNJ163" s="41"/>
      <c r="MNK163" s="41"/>
      <c r="MNL163" s="41"/>
      <c r="MNM163" s="41"/>
      <c r="MNN163" s="41"/>
      <c r="MNO163" s="41"/>
      <c r="MNP163" s="41"/>
      <c r="MNQ163" s="41"/>
      <c r="MNR163" s="41"/>
      <c r="MNS163" s="41"/>
      <c r="MNT163" s="41"/>
      <c r="MNU163" s="41"/>
      <c r="MNV163" s="41"/>
      <c r="MNW163" s="41"/>
      <c r="MNX163" s="41"/>
      <c r="MNY163" s="41"/>
      <c r="MNZ163" s="41"/>
      <c r="MOA163" s="41"/>
      <c r="MOB163" s="41"/>
      <c r="MOC163" s="41"/>
      <c r="MOD163" s="41"/>
      <c r="MOE163" s="41"/>
      <c r="MOF163" s="41"/>
      <c r="MOG163" s="41"/>
      <c r="MOH163" s="41"/>
      <c r="MOI163" s="41"/>
      <c r="MOJ163" s="41"/>
      <c r="MOK163" s="41"/>
      <c r="MOL163" s="41"/>
      <c r="MOM163" s="41"/>
      <c r="MON163" s="41"/>
      <c r="MOO163" s="41"/>
      <c r="MOP163" s="41"/>
      <c r="MOQ163" s="41"/>
      <c r="MOR163" s="41"/>
      <c r="MOS163" s="41"/>
      <c r="MOT163" s="41"/>
      <c r="MOU163" s="41"/>
      <c r="MOV163" s="41"/>
      <c r="MOW163" s="41"/>
      <c r="MOX163" s="41"/>
      <c r="MOY163" s="41"/>
      <c r="MOZ163" s="41"/>
      <c r="MPA163" s="41"/>
      <c r="MPB163" s="41"/>
      <c r="MPC163" s="41"/>
      <c r="MPD163" s="41"/>
      <c r="MPE163" s="41"/>
      <c r="MPF163" s="41"/>
      <c r="MPG163" s="41"/>
      <c r="MPH163" s="41"/>
      <c r="MPI163" s="41"/>
      <c r="MPJ163" s="41"/>
      <c r="MPK163" s="41"/>
      <c r="MPL163" s="41"/>
      <c r="MPM163" s="41"/>
      <c r="MPN163" s="41"/>
      <c r="MPO163" s="41"/>
      <c r="MPP163" s="41"/>
      <c r="MPQ163" s="41"/>
      <c r="MPR163" s="41"/>
      <c r="MPS163" s="41"/>
      <c r="MPT163" s="41"/>
      <c r="MPU163" s="41"/>
      <c r="MPV163" s="41"/>
      <c r="MPW163" s="41"/>
      <c r="MPX163" s="41"/>
      <c r="MPY163" s="41"/>
      <c r="MPZ163" s="41"/>
      <c r="MQA163" s="41"/>
      <c r="MQB163" s="41"/>
      <c r="MQC163" s="41"/>
      <c r="MQD163" s="41"/>
      <c r="MQE163" s="41"/>
      <c r="MQF163" s="41"/>
      <c r="MQG163" s="41"/>
      <c r="MQH163" s="41"/>
      <c r="MQI163" s="41"/>
      <c r="MQJ163" s="41"/>
      <c r="MQK163" s="41"/>
      <c r="MQL163" s="41"/>
      <c r="MQM163" s="41"/>
      <c r="MQN163" s="41"/>
      <c r="MQO163" s="41"/>
      <c r="MQP163" s="41"/>
      <c r="MQQ163" s="41"/>
      <c r="MQR163" s="41"/>
      <c r="MQS163" s="41"/>
      <c r="MQT163" s="41"/>
      <c r="MQU163" s="41"/>
      <c r="MQV163" s="41"/>
      <c r="MQW163" s="41"/>
      <c r="MQX163" s="41"/>
      <c r="MQY163" s="41"/>
      <c r="MQZ163" s="41"/>
      <c r="MRA163" s="41"/>
      <c r="MRB163" s="41"/>
      <c r="MRC163" s="41"/>
      <c r="MRD163" s="41"/>
      <c r="MRE163" s="41"/>
      <c r="MRF163" s="41"/>
      <c r="MRG163" s="41"/>
      <c r="MRH163" s="41"/>
      <c r="MRI163" s="41"/>
      <c r="MRJ163" s="41"/>
      <c r="MRK163" s="41"/>
      <c r="MRL163" s="41"/>
      <c r="MRM163" s="41"/>
      <c r="MRN163" s="41"/>
      <c r="MRO163" s="41"/>
      <c r="MRP163" s="41"/>
      <c r="MRQ163" s="41"/>
      <c r="MRR163" s="41"/>
      <c r="MRS163" s="41"/>
      <c r="MRT163" s="41"/>
      <c r="MRU163" s="41"/>
      <c r="MRV163" s="41"/>
      <c r="MRW163" s="41"/>
      <c r="MRX163" s="41"/>
      <c r="MRY163" s="41"/>
      <c r="MRZ163" s="41"/>
      <c r="MSA163" s="41"/>
      <c r="MSB163" s="41"/>
      <c r="MSC163" s="41"/>
      <c r="MSD163" s="41"/>
      <c r="MSE163" s="41"/>
      <c r="MSF163" s="41"/>
      <c r="MSG163" s="41"/>
      <c r="MSH163" s="41"/>
      <c r="MSI163" s="41"/>
      <c r="MSJ163" s="41"/>
      <c r="MSK163" s="41"/>
      <c r="MSL163" s="41"/>
      <c r="MSM163" s="41"/>
      <c r="MSN163" s="41"/>
      <c r="MSO163" s="41"/>
      <c r="MSP163" s="41"/>
      <c r="MSQ163" s="41"/>
      <c r="MSR163" s="41"/>
      <c r="MSS163" s="41"/>
      <c r="MST163" s="41"/>
      <c r="MSU163" s="41"/>
      <c r="MSV163" s="41"/>
      <c r="MSW163" s="41"/>
      <c r="MSX163" s="41"/>
      <c r="MSY163" s="41"/>
      <c r="MSZ163" s="41"/>
      <c r="MTA163" s="41"/>
      <c r="MTB163" s="41"/>
      <c r="MTC163" s="41"/>
      <c r="MTD163" s="41"/>
      <c r="MTE163" s="41"/>
      <c r="MTF163" s="41"/>
      <c r="MTG163" s="41"/>
      <c r="MTH163" s="41"/>
      <c r="MTI163" s="41"/>
      <c r="MTJ163" s="41"/>
      <c r="MTK163" s="41"/>
      <c r="MTL163" s="41"/>
      <c r="MTM163" s="41"/>
      <c r="MTN163" s="41"/>
      <c r="MTO163" s="41"/>
      <c r="MTP163" s="41"/>
      <c r="MTQ163" s="41"/>
      <c r="MTR163" s="41"/>
      <c r="MTS163" s="41"/>
      <c r="MTT163" s="41"/>
      <c r="MTU163" s="41"/>
      <c r="MTV163" s="41"/>
      <c r="MTW163" s="41"/>
      <c r="MTX163" s="41"/>
      <c r="MTY163" s="41"/>
      <c r="MTZ163" s="41"/>
      <c r="MUA163" s="41"/>
      <c r="MUB163" s="41"/>
      <c r="MUC163" s="41"/>
      <c r="MUD163" s="41"/>
      <c r="MUE163" s="41"/>
      <c r="MUF163" s="41"/>
      <c r="MUG163" s="41"/>
      <c r="MUH163" s="41"/>
      <c r="MUI163" s="41"/>
      <c r="MUJ163" s="41"/>
      <c r="MUK163" s="41"/>
      <c r="MUL163" s="41"/>
      <c r="MUM163" s="41"/>
      <c r="MUN163" s="41"/>
      <c r="MUO163" s="41"/>
      <c r="MUP163" s="41"/>
      <c r="MUQ163" s="41"/>
      <c r="MUR163" s="41"/>
      <c r="MUS163" s="41"/>
      <c r="MUT163" s="41"/>
      <c r="MUU163" s="41"/>
      <c r="MUV163" s="41"/>
      <c r="MUW163" s="41"/>
      <c r="MUX163" s="41"/>
      <c r="MUY163" s="41"/>
      <c r="MUZ163" s="41"/>
      <c r="MVA163" s="41"/>
      <c r="MVB163" s="41"/>
      <c r="MVC163" s="41"/>
      <c r="MVD163" s="41"/>
      <c r="MVE163" s="41"/>
      <c r="MVF163" s="41"/>
      <c r="MVG163" s="41"/>
      <c r="MVH163" s="41"/>
      <c r="MVI163" s="41"/>
      <c r="MVJ163" s="41"/>
      <c r="MVK163" s="41"/>
      <c r="MVL163" s="41"/>
      <c r="MVM163" s="41"/>
      <c r="MVN163" s="41"/>
      <c r="MVO163" s="41"/>
      <c r="MVP163" s="41"/>
      <c r="MVQ163" s="41"/>
      <c r="MVR163" s="41"/>
      <c r="MVS163" s="41"/>
      <c r="MVT163" s="41"/>
      <c r="MVU163" s="41"/>
      <c r="MVV163" s="41"/>
      <c r="MVW163" s="41"/>
      <c r="MVX163" s="41"/>
      <c r="MVY163" s="41"/>
      <c r="MVZ163" s="41"/>
      <c r="MWA163" s="41"/>
      <c r="MWB163" s="41"/>
      <c r="MWC163" s="41"/>
      <c r="MWD163" s="41"/>
      <c r="MWE163" s="41"/>
      <c r="MWF163" s="41"/>
      <c r="MWG163" s="41"/>
      <c r="MWH163" s="41"/>
      <c r="MWI163" s="41"/>
      <c r="MWJ163" s="41"/>
      <c r="MWK163" s="41"/>
      <c r="MWL163" s="41"/>
      <c r="MWM163" s="41"/>
      <c r="MWN163" s="41"/>
      <c r="MWO163" s="41"/>
      <c r="MWP163" s="41"/>
      <c r="MWQ163" s="41"/>
      <c r="MWR163" s="41"/>
      <c r="MWS163" s="41"/>
      <c r="MWT163" s="41"/>
      <c r="MWU163" s="41"/>
      <c r="MWV163" s="41"/>
      <c r="MWW163" s="41"/>
      <c r="MWX163" s="41"/>
      <c r="MWY163" s="41"/>
      <c r="MWZ163" s="41"/>
      <c r="MXA163" s="41"/>
      <c r="MXB163" s="41"/>
      <c r="MXC163" s="41"/>
      <c r="MXD163" s="41"/>
      <c r="MXE163" s="41"/>
      <c r="MXF163" s="41"/>
      <c r="MXG163" s="41"/>
      <c r="MXH163" s="41"/>
      <c r="MXI163" s="41"/>
      <c r="MXJ163" s="41"/>
      <c r="MXK163" s="41"/>
      <c r="MXL163" s="41"/>
      <c r="MXM163" s="41"/>
      <c r="MXN163" s="41"/>
      <c r="MXO163" s="41"/>
      <c r="MXP163" s="41"/>
      <c r="MXQ163" s="41"/>
      <c r="MXR163" s="41"/>
      <c r="MXS163" s="41"/>
      <c r="MXT163" s="41"/>
      <c r="MXU163" s="41"/>
      <c r="MXV163" s="41"/>
      <c r="MXW163" s="41"/>
      <c r="MXX163" s="41"/>
      <c r="MXY163" s="41"/>
      <c r="MXZ163" s="41"/>
      <c r="MYA163" s="41"/>
      <c r="MYB163" s="41"/>
      <c r="MYC163" s="41"/>
      <c r="MYD163" s="41"/>
      <c r="MYE163" s="41"/>
      <c r="MYF163" s="41"/>
      <c r="MYG163" s="41"/>
      <c r="MYH163" s="41"/>
      <c r="MYI163" s="41"/>
      <c r="MYJ163" s="41"/>
      <c r="MYK163" s="41"/>
      <c r="MYL163" s="41"/>
      <c r="MYM163" s="41"/>
      <c r="MYN163" s="41"/>
      <c r="MYO163" s="41"/>
      <c r="MYP163" s="41"/>
      <c r="MYQ163" s="41"/>
      <c r="MYR163" s="41"/>
      <c r="MYS163" s="41"/>
      <c r="MYT163" s="41"/>
      <c r="MYU163" s="41"/>
      <c r="MYV163" s="41"/>
      <c r="MYW163" s="41"/>
      <c r="MYX163" s="41"/>
      <c r="MYY163" s="41"/>
      <c r="MYZ163" s="41"/>
      <c r="MZA163" s="41"/>
      <c r="MZB163" s="41"/>
      <c r="MZC163" s="41"/>
      <c r="MZD163" s="41"/>
      <c r="MZE163" s="41"/>
      <c r="MZF163" s="41"/>
      <c r="MZG163" s="41"/>
      <c r="MZH163" s="41"/>
      <c r="MZI163" s="41"/>
      <c r="MZJ163" s="41"/>
      <c r="MZK163" s="41"/>
      <c r="MZL163" s="41"/>
      <c r="MZM163" s="41"/>
      <c r="MZN163" s="41"/>
      <c r="MZO163" s="41"/>
      <c r="MZP163" s="41"/>
      <c r="MZQ163" s="41"/>
      <c r="MZR163" s="41"/>
      <c r="MZS163" s="41"/>
      <c r="MZT163" s="41"/>
      <c r="MZU163" s="41"/>
      <c r="MZV163" s="41"/>
      <c r="MZW163" s="41"/>
      <c r="MZX163" s="41"/>
      <c r="MZY163" s="41"/>
      <c r="MZZ163" s="41"/>
      <c r="NAA163" s="41"/>
      <c r="NAB163" s="41"/>
      <c r="NAC163" s="41"/>
      <c r="NAD163" s="41"/>
      <c r="NAE163" s="41"/>
      <c r="NAF163" s="41"/>
      <c r="NAG163" s="41"/>
      <c r="NAH163" s="41"/>
      <c r="NAI163" s="41"/>
      <c r="NAJ163" s="41"/>
      <c r="NAK163" s="41"/>
      <c r="NAL163" s="41"/>
      <c r="NAM163" s="41"/>
      <c r="NAN163" s="41"/>
      <c r="NAO163" s="41"/>
      <c r="NAP163" s="41"/>
      <c r="NAQ163" s="41"/>
      <c r="NAR163" s="41"/>
      <c r="NAS163" s="41"/>
      <c r="NAT163" s="41"/>
      <c r="NAU163" s="41"/>
      <c r="NAV163" s="41"/>
      <c r="NAW163" s="41"/>
      <c r="NAX163" s="41"/>
      <c r="NAY163" s="41"/>
      <c r="NAZ163" s="41"/>
      <c r="NBA163" s="41"/>
      <c r="NBB163" s="41"/>
      <c r="NBC163" s="41"/>
      <c r="NBD163" s="41"/>
      <c r="NBE163" s="41"/>
      <c r="NBF163" s="41"/>
      <c r="NBG163" s="41"/>
      <c r="NBH163" s="41"/>
      <c r="NBI163" s="41"/>
      <c r="NBJ163" s="41"/>
      <c r="NBK163" s="41"/>
      <c r="NBL163" s="41"/>
      <c r="NBM163" s="41"/>
      <c r="NBN163" s="41"/>
      <c r="NBO163" s="41"/>
      <c r="NBP163" s="41"/>
      <c r="NBQ163" s="41"/>
      <c r="NBR163" s="41"/>
      <c r="NBS163" s="41"/>
      <c r="NBT163" s="41"/>
      <c r="NBU163" s="41"/>
      <c r="NBV163" s="41"/>
      <c r="NBW163" s="41"/>
      <c r="NBX163" s="41"/>
      <c r="NBY163" s="41"/>
      <c r="NBZ163" s="41"/>
      <c r="NCA163" s="41"/>
      <c r="NCB163" s="41"/>
      <c r="NCC163" s="41"/>
      <c r="NCD163" s="41"/>
      <c r="NCE163" s="41"/>
      <c r="NCF163" s="41"/>
      <c r="NCG163" s="41"/>
      <c r="NCH163" s="41"/>
      <c r="NCI163" s="41"/>
      <c r="NCJ163" s="41"/>
      <c r="NCK163" s="41"/>
      <c r="NCL163" s="41"/>
      <c r="NCM163" s="41"/>
      <c r="NCN163" s="41"/>
      <c r="NCO163" s="41"/>
      <c r="NCP163" s="41"/>
      <c r="NCQ163" s="41"/>
      <c r="NCR163" s="41"/>
      <c r="NCS163" s="41"/>
      <c r="NCT163" s="41"/>
      <c r="NCU163" s="41"/>
      <c r="NCV163" s="41"/>
      <c r="NCW163" s="41"/>
      <c r="NCX163" s="41"/>
      <c r="NCY163" s="41"/>
      <c r="NCZ163" s="41"/>
      <c r="NDA163" s="41"/>
      <c r="NDB163" s="41"/>
      <c r="NDC163" s="41"/>
      <c r="NDD163" s="41"/>
      <c r="NDE163" s="41"/>
      <c r="NDF163" s="41"/>
      <c r="NDG163" s="41"/>
      <c r="NDH163" s="41"/>
      <c r="NDI163" s="41"/>
      <c r="NDJ163" s="41"/>
      <c r="NDK163" s="41"/>
      <c r="NDL163" s="41"/>
      <c r="NDM163" s="41"/>
      <c r="NDN163" s="41"/>
      <c r="NDO163" s="41"/>
      <c r="NDP163" s="41"/>
      <c r="NDQ163" s="41"/>
      <c r="NDR163" s="41"/>
      <c r="NDS163" s="41"/>
      <c r="NDT163" s="41"/>
      <c r="NDU163" s="41"/>
      <c r="NDV163" s="41"/>
      <c r="NDW163" s="41"/>
      <c r="NDX163" s="41"/>
      <c r="NDY163" s="41"/>
      <c r="NDZ163" s="41"/>
      <c r="NEA163" s="41"/>
      <c r="NEB163" s="41"/>
      <c r="NEC163" s="41"/>
      <c r="NED163" s="41"/>
      <c r="NEE163" s="41"/>
      <c r="NEF163" s="41"/>
      <c r="NEG163" s="41"/>
      <c r="NEH163" s="41"/>
      <c r="NEI163" s="41"/>
      <c r="NEJ163" s="41"/>
      <c r="NEK163" s="41"/>
      <c r="NEL163" s="41"/>
      <c r="NEM163" s="41"/>
      <c r="NEN163" s="41"/>
      <c r="NEO163" s="41"/>
      <c r="NEP163" s="41"/>
      <c r="NEQ163" s="41"/>
      <c r="NER163" s="41"/>
      <c r="NES163" s="41"/>
      <c r="NET163" s="41"/>
      <c r="NEU163" s="41"/>
      <c r="NEV163" s="41"/>
      <c r="NEW163" s="41"/>
      <c r="NEX163" s="41"/>
      <c r="NEY163" s="41"/>
      <c r="NEZ163" s="41"/>
      <c r="NFA163" s="41"/>
      <c r="NFB163" s="41"/>
      <c r="NFC163" s="41"/>
      <c r="NFD163" s="41"/>
      <c r="NFE163" s="41"/>
      <c r="NFF163" s="41"/>
      <c r="NFG163" s="41"/>
      <c r="NFH163" s="41"/>
      <c r="NFI163" s="41"/>
      <c r="NFJ163" s="41"/>
      <c r="NFK163" s="41"/>
      <c r="NFL163" s="41"/>
      <c r="NFM163" s="41"/>
      <c r="NFN163" s="41"/>
      <c r="NFO163" s="41"/>
      <c r="NFP163" s="41"/>
      <c r="NFQ163" s="41"/>
      <c r="NFR163" s="41"/>
      <c r="NFS163" s="41"/>
      <c r="NFT163" s="41"/>
      <c r="NFU163" s="41"/>
      <c r="NFV163" s="41"/>
      <c r="NFW163" s="41"/>
      <c r="NFX163" s="41"/>
      <c r="NFY163" s="41"/>
      <c r="NFZ163" s="41"/>
      <c r="NGA163" s="41"/>
      <c r="NGB163" s="41"/>
      <c r="NGC163" s="41"/>
      <c r="NGD163" s="41"/>
      <c r="NGE163" s="41"/>
      <c r="NGF163" s="41"/>
      <c r="NGG163" s="41"/>
      <c r="NGH163" s="41"/>
      <c r="NGI163" s="41"/>
      <c r="NGJ163" s="41"/>
      <c r="NGK163" s="41"/>
      <c r="NGL163" s="41"/>
      <c r="NGM163" s="41"/>
      <c r="NGN163" s="41"/>
      <c r="NGO163" s="41"/>
      <c r="NGP163" s="41"/>
      <c r="NGQ163" s="41"/>
      <c r="NGR163" s="41"/>
      <c r="NGS163" s="41"/>
      <c r="NGT163" s="41"/>
      <c r="NGU163" s="41"/>
      <c r="NGV163" s="41"/>
      <c r="NGW163" s="41"/>
      <c r="NGX163" s="41"/>
      <c r="NGY163" s="41"/>
      <c r="NGZ163" s="41"/>
      <c r="NHA163" s="41"/>
      <c r="NHB163" s="41"/>
      <c r="NHC163" s="41"/>
      <c r="NHD163" s="41"/>
      <c r="NHE163" s="41"/>
      <c r="NHF163" s="41"/>
      <c r="NHG163" s="41"/>
      <c r="NHH163" s="41"/>
      <c r="NHI163" s="41"/>
      <c r="NHJ163" s="41"/>
      <c r="NHK163" s="41"/>
      <c r="NHL163" s="41"/>
      <c r="NHM163" s="41"/>
      <c r="NHN163" s="41"/>
      <c r="NHO163" s="41"/>
      <c r="NHP163" s="41"/>
      <c r="NHQ163" s="41"/>
      <c r="NHR163" s="41"/>
      <c r="NHS163" s="41"/>
      <c r="NHT163" s="41"/>
      <c r="NHU163" s="41"/>
      <c r="NHV163" s="41"/>
      <c r="NHW163" s="41"/>
      <c r="NHX163" s="41"/>
      <c r="NHY163" s="41"/>
      <c r="NHZ163" s="41"/>
      <c r="NIA163" s="41"/>
      <c r="NIB163" s="41"/>
      <c r="NIC163" s="41"/>
      <c r="NID163" s="41"/>
      <c r="NIE163" s="41"/>
      <c r="NIF163" s="41"/>
      <c r="NIG163" s="41"/>
      <c r="NIH163" s="41"/>
      <c r="NII163" s="41"/>
      <c r="NIJ163" s="41"/>
      <c r="NIK163" s="41"/>
      <c r="NIL163" s="41"/>
      <c r="NIM163" s="41"/>
      <c r="NIN163" s="41"/>
      <c r="NIO163" s="41"/>
      <c r="NIP163" s="41"/>
      <c r="NIQ163" s="41"/>
      <c r="NIR163" s="41"/>
      <c r="NIS163" s="41"/>
      <c r="NIT163" s="41"/>
      <c r="NIU163" s="41"/>
      <c r="NIV163" s="41"/>
      <c r="NIW163" s="41"/>
      <c r="NIX163" s="41"/>
      <c r="NIY163" s="41"/>
      <c r="NIZ163" s="41"/>
      <c r="NJA163" s="41"/>
      <c r="NJB163" s="41"/>
      <c r="NJC163" s="41"/>
      <c r="NJD163" s="41"/>
      <c r="NJE163" s="41"/>
      <c r="NJF163" s="41"/>
      <c r="NJG163" s="41"/>
      <c r="NJH163" s="41"/>
      <c r="NJI163" s="41"/>
      <c r="NJJ163" s="41"/>
      <c r="NJK163" s="41"/>
      <c r="NJL163" s="41"/>
      <c r="NJM163" s="41"/>
      <c r="NJN163" s="41"/>
      <c r="NJO163" s="41"/>
      <c r="NJP163" s="41"/>
      <c r="NJQ163" s="41"/>
      <c r="NJR163" s="41"/>
      <c r="NJS163" s="41"/>
      <c r="NJT163" s="41"/>
      <c r="NJU163" s="41"/>
      <c r="NJV163" s="41"/>
      <c r="NJW163" s="41"/>
      <c r="NJX163" s="41"/>
      <c r="NJY163" s="41"/>
      <c r="NJZ163" s="41"/>
      <c r="NKA163" s="41"/>
      <c r="NKB163" s="41"/>
      <c r="NKC163" s="41"/>
      <c r="NKD163" s="41"/>
      <c r="NKE163" s="41"/>
      <c r="NKF163" s="41"/>
      <c r="NKG163" s="41"/>
      <c r="NKH163" s="41"/>
      <c r="NKI163" s="41"/>
      <c r="NKJ163" s="41"/>
      <c r="NKK163" s="41"/>
      <c r="NKL163" s="41"/>
      <c r="NKM163" s="41"/>
      <c r="NKN163" s="41"/>
      <c r="NKO163" s="41"/>
      <c r="NKP163" s="41"/>
      <c r="NKQ163" s="41"/>
      <c r="NKR163" s="41"/>
      <c r="NKS163" s="41"/>
      <c r="NKT163" s="41"/>
      <c r="NKU163" s="41"/>
      <c r="NKV163" s="41"/>
      <c r="NKW163" s="41"/>
      <c r="NKX163" s="41"/>
      <c r="NKY163" s="41"/>
      <c r="NKZ163" s="41"/>
      <c r="NLA163" s="41"/>
      <c r="NLB163" s="41"/>
      <c r="NLC163" s="41"/>
      <c r="NLD163" s="41"/>
      <c r="NLE163" s="41"/>
      <c r="NLF163" s="41"/>
      <c r="NLG163" s="41"/>
      <c r="NLH163" s="41"/>
      <c r="NLI163" s="41"/>
      <c r="NLJ163" s="41"/>
      <c r="NLK163" s="41"/>
      <c r="NLL163" s="41"/>
      <c r="NLM163" s="41"/>
      <c r="NLN163" s="41"/>
      <c r="NLO163" s="41"/>
      <c r="NLP163" s="41"/>
      <c r="NLQ163" s="41"/>
      <c r="NLR163" s="41"/>
      <c r="NLS163" s="41"/>
      <c r="NLT163" s="41"/>
      <c r="NLU163" s="41"/>
      <c r="NLV163" s="41"/>
      <c r="NLW163" s="41"/>
      <c r="NLX163" s="41"/>
      <c r="NLY163" s="41"/>
      <c r="NLZ163" s="41"/>
      <c r="NMA163" s="41"/>
      <c r="NMB163" s="41"/>
      <c r="NMC163" s="41"/>
      <c r="NMD163" s="41"/>
      <c r="NME163" s="41"/>
      <c r="NMF163" s="41"/>
      <c r="NMG163" s="41"/>
      <c r="NMH163" s="41"/>
      <c r="NMI163" s="41"/>
      <c r="NMJ163" s="41"/>
      <c r="NMK163" s="41"/>
      <c r="NML163" s="41"/>
      <c r="NMM163" s="41"/>
      <c r="NMN163" s="41"/>
      <c r="NMO163" s="41"/>
      <c r="NMP163" s="41"/>
      <c r="NMQ163" s="41"/>
      <c r="NMR163" s="41"/>
      <c r="NMS163" s="41"/>
      <c r="NMT163" s="41"/>
      <c r="NMU163" s="41"/>
      <c r="NMV163" s="41"/>
      <c r="NMW163" s="41"/>
      <c r="NMX163" s="41"/>
      <c r="NMY163" s="41"/>
      <c r="NMZ163" s="41"/>
      <c r="NNA163" s="41"/>
      <c r="NNB163" s="41"/>
      <c r="NNC163" s="41"/>
      <c r="NND163" s="41"/>
      <c r="NNE163" s="41"/>
      <c r="NNF163" s="41"/>
      <c r="NNG163" s="41"/>
      <c r="NNH163" s="41"/>
      <c r="NNI163" s="41"/>
      <c r="NNJ163" s="41"/>
      <c r="NNK163" s="41"/>
      <c r="NNL163" s="41"/>
      <c r="NNM163" s="41"/>
      <c r="NNN163" s="41"/>
      <c r="NNO163" s="41"/>
      <c r="NNP163" s="41"/>
      <c r="NNQ163" s="41"/>
      <c r="NNR163" s="41"/>
      <c r="NNS163" s="41"/>
      <c r="NNT163" s="41"/>
      <c r="NNU163" s="41"/>
      <c r="NNV163" s="41"/>
      <c r="NNW163" s="41"/>
      <c r="NNX163" s="41"/>
      <c r="NNY163" s="41"/>
      <c r="NNZ163" s="41"/>
      <c r="NOA163" s="41"/>
      <c r="NOB163" s="41"/>
      <c r="NOC163" s="41"/>
      <c r="NOD163" s="41"/>
      <c r="NOE163" s="41"/>
      <c r="NOF163" s="41"/>
      <c r="NOG163" s="41"/>
      <c r="NOH163" s="41"/>
      <c r="NOI163" s="41"/>
      <c r="NOJ163" s="41"/>
      <c r="NOK163" s="41"/>
      <c r="NOL163" s="41"/>
      <c r="NOM163" s="41"/>
      <c r="NON163" s="41"/>
      <c r="NOO163" s="41"/>
      <c r="NOP163" s="41"/>
      <c r="NOQ163" s="41"/>
      <c r="NOR163" s="41"/>
      <c r="NOS163" s="41"/>
      <c r="NOT163" s="41"/>
      <c r="NOU163" s="41"/>
      <c r="NOV163" s="41"/>
      <c r="NOW163" s="41"/>
      <c r="NOX163" s="41"/>
      <c r="NOY163" s="41"/>
      <c r="NOZ163" s="41"/>
      <c r="NPA163" s="41"/>
      <c r="NPB163" s="41"/>
      <c r="NPC163" s="41"/>
      <c r="NPD163" s="41"/>
      <c r="NPE163" s="41"/>
      <c r="NPF163" s="41"/>
      <c r="NPG163" s="41"/>
      <c r="NPH163" s="41"/>
      <c r="NPI163" s="41"/>
      <c r="NPJ163" s="41"/>
      <c r="NPK163" s="41"/>
      <c r="NPL163" s="41"/>
      <c r="NPM163" s="41"/>
      <c r="NPN163" s="41"/>
      <c r="NPO163" s="41"/>
      <c r="NPP163" s="41"/>
      <c r="NPQ163" s="41"/>
      <c r="NPR163" s="41"/>
      <c r="NPS163" s="41"/>
      <c r="NPT163" s="41"/>
      <c r="NPU163" s="41"/>
      <c r="NPV163" s="41"/>
      <c r="NPW163" s="41"/>
      <c r="NPX163" s="41"/>
      <c r="NPY163" s="41"/>
      <c r="NPZ163" s="41"/>
      <c r="NQA163" s="41"/>
      <c r="NQB163" s="41"/>
      <c r="NQC163" s="41"/>
      <c r="NQD163" s="41"/>
      <c r="NQE163" s="41"/>
      <c r="NQF163" s="41"/>
      <c r="NQG163" s="41"/>
      <c r="NQH163" s="41"/>
      <c r="NQI163" s="41"/>
      <c r="NQJ163" s="41"/>
      <c r="NQK163" s="41"/>
      <c r="NQL163" s="41"/>
      <c r="NQM163" s="41"/>
      <c r="NQN163" s="41"/>
      <c r="NQO163" s="41"/>
      <c r="NQP163" s="41"/>
      <c r="NQQ163" s="41"/>
      <c r="NQR163" s="41"/>
      <c r="NQS163" s="41"/>
      <c r="NQT163" s="41"/>
      <c r="NQU163" s="41"/>
      <c r="NQV163" s="41"/>
      <c r="NQW163" s="41"/>
      <c r="NQX163" s="41"/>
      <c r="NQY163" s="41"/>
      <c r="NQZ163" s="41"/>
      <c r="NRA163" s="41"/>
      <c r="NRB163" s="41"/>
      <c r="NRC163" s="41"/>
      <c r="NRD163" s="41"/>
      <c r="NRE163" s="41"/>
      <c r="NRF163" s="41"/>
      <c r="NRG163" s="41"/>
      <c r="NRH163" s="41"/>
      <c r="NRI163" s="41"/>
      <c r="NRJ163" s="41"/>
      <c r="NRK163" s="41"/>
      <c r="NRL163" s="41"/>
      <c r="NRM163" s="41"/>
      <c r="NRN163" s="41"/>
      <c r="NRO163" s="41"/>
      <c r="NRP163" s="41"/>
      <c r="NRQ163" s="41"/>
      <c r="NRR163" s="41"/>
      <c r="NRS163" s="41"/>
      <c r="NRT163" s="41"/>
      <c r="NRU163" s="41"/>
      <c r="NRV163" s="41"/>
      <c r="NRW163" s="41"/>
      <c r="NRX163" s="41"/>
      <c r="NRY163" s="41"/>
      <c r="NRZ163" s="41"/>
      <c r="NSA163" s="41"/>
      <c r="NSB163" s="41"/>
      <c r="NSC163" s="41"/>
      <c r="NSD163" s="41"/>
      <c r="NSE163" s="41"/>
      <c r="NSF163" s="41"/>
      <c r="NSG163" s="41"/>
      <c r="NSH163" s="41"/>
      <c r="NSI163" s="41"/>
      <c r="NSJ163" s="41"/>
      <c r="NSK163" s="41"/>
      <c r="NSL163" s="41"/>
      <c r="NSM163" s="41"/>
      <c r="NSN163" s="41"/>
      <c r="NSO163" s="41"/>
      <c r="NSP163" s="41"/>
      <c r="NSQ163" s="41"/>
      <c r="NSR163" s="41"/>
      <c r="NSS163" s="41"/>
      <c r="NST163" s="41"/>
      <c r="NSU163" s="41"/>
      <c r="NSV163" s="41"/>
      <c r="NSW163" s="41"/>
      <c r="NSX163" s="41"/>
      <c r="NSY163" s="41"/>
      <c r="NSZ163" s="41"/>
      <c r="NTA163" s="41"/>
      <c r="NTB163" s="41"/>
      <c r="NTC163" s="41"/>
      <c r="NTD163" s="41"/>
      <c r="NTE163" s="41"/>
      <c r="NTF163" s="41"/>
      <c r="NTG163" s="41"/>
      <c r="NTH163" s="41"/>
      <c r="NTI163" s="41"/>
      <c r="NTJ163" s="41"/>
      <c r="NTK163" s="41"/>
      <c r="NTL163" s="41"/>
      <c r="NTM163" s="41"/>
      <c r="NTN163" s="41"/>
      <c r="NTO163" s="41"/>
      <c r="NTP163" s="41"/>
      <c r="NTQ163" s="41"/>
      <c r="NTR163" s="41"/>
      <c r="NTS163" s="41"/>
      <c r="NTT163" s="41"/>
      <c r="NTU163" s="41"/>
      <c r="NTV163" s="41"/>
      <c r="NTW163" s="41"/>
      <c r="NTX163" s="41"/>
      <c r="NTY163" s="41"/>
      <c r="NTZ163" s="41"/>
      <c r="NUA163" s="41"/>
      <c r="NUB163" s="41"/>
      <c r="NUC163" s="41"/>
      <c r="NUD163" s="41"/>
      <c r="NUE163" s="41"/>
      <c r="NUF163" s="41"/>
      <c r="NUG163" s="41"/>
      <c r="NUH163" s="41"/>
      <c r="NUI163" s="41"/>
      <c r="NUJ163" s="41"/>
      <c r="NUK163" s="41"/>
      <c r="NUL163" s="41"/>
      <c r="NUM163" s="41"/>
      <c r="NUN163" s="41"/>
      <c r="NUO163" s="41"/>
      <c r="NUP163" s="41"/>
      <c r="NUQ163" s="41"/>
      <c r="NUR163" s="41"/>
      <c r="NUS163" s="41"/>
      <c r="NUT163" s="41"/>
      <c r="NUU163" s="41"/>
      <c r="NUV163" s="41"/>
      <c r="NUW163" s="41"/>
      <c r="NUX163" s="41"/>
      <c r="NUY163" s="41"/>
      <c r="NUZ163" s="41"/>
      <c r="NVA163" s="41"/>
      <c r="NVB163" s="41"/>
      <c r="NVC163" s="41"/>
      <c r="NVD163" s="41"/>
      <c r="NVE163" s="41"/>
      <c r="NVF163" s="41"/>
      <c r="NVG163" s="41"/>
      <c r="NVH163" s="41"/>
      <c r="NVI163" s="41"/>
      <c r="NVJ163" s="41"/>
      <c r="NVK163" s="41"/>
      <c r="NVL163" s="41"/>
      <c r="NVM163" s="41"/>
      <c r="NVN163" s="41"/>
      <c r="NVO163" s="41"/>
      <c r="NVP163" s="41"/>
      <c r="NVQ163" s="41"/>
      <c r="NVR163" s="41"/>
      <c r="NVS163" s="41"/>
      <c r="NVT163" s="41"/>
      <c r="NVU163" s="41"/>
      <c r="NVV163" s="41"/>
      <c r="NVW163" s="41"/>
      <c r="NVX163" s="41"/>
      <c r="NVY163" s="41"/>
      <c r="NVZ163" s="41"/>
      <c r="NWA163" s="41"/>
      <c r="NWB163" s="41"/>
      <c r="NWC163" s="41"/>
      <c r="NWD163" s="41"/>
      <c r="NWE163" s="41"/>
      <c r="NWF163" s="41"/>
      <c r="NWG163" s="41"/>
      <c r="NWH163" s="41"/>
      <c r="NWI163" s="41"/>
      <c r="NWJ163" s="41"/>
      <c r="NWK163" s="41"/>
      <c r="NWL163" s="41"/>
      <c r="NWM163" s="41"/>
      <c r="NWN163" s="41"/>
      <c r="NWO163" s="41"/>
      <c r="NWP163" s="41"/>
      <c r="NWQ163" s="41"/>
      <c r="NWR163" s="41"/>
      <c r="NWS163" s="41"/>
      <c r="NWT163" s="41"/>
      <c r="NWU163" s="41"/>
      <c r="NWV163" s="41"/>
      <c r="NWW163" s="41"/>
      <c r="NWX163" s="41"/>
      <c r="NWY163" s="41"/>
      <c r="NWZ163" s="41"/>
      <c r="NXA163" s="41"/>
      <c r="NXB163" s="41"/>
      <c r="NXC163" s="41"/>
      <c r="NXD163" s="41"/>
      <c r="NXE163" s="41"/>
      <c r="NXF163" s="41"/>
      <c r="NXG163" s="41"/>
      <c r="NXH163" s="41"/>
      <c r="NXI163" s="41"/>
      <c r="NXJ163" s="41"/>
      <c r="NXK163" s="41"/>
      <c r="NXL163" s="41"/>
      <c r="NXM163" s="41"/>
      <c r="NXN163" s="41"/>
      <c r="NXO163" s="41"/>
      <c r="NXP163" s="41"/>
      <c r="NXQ163" s="41"/>
      <c r="NXR163" s="41"/>
      <c r="NXS163" s="41"/>
      <c r="NXT163" s="41"/>
      <c r="NXU163" s="41"/>
      <c r="NXV163" s="41"/>
      <c r="NXW163" s="41"/>
      <c r="NXX163" s="41"/>
      <c r="NXY163" s="41"/>
      <c r="NXZ163" s="41"/>
      <c r="NYA163" s="41"/>
      <c r="NYB163" s="41"/>
      <c r="NYC163" s="41"/>
      <c r="NYD163" s="41"/>
      <c r="NYE163" s="41"/>
      <c r="NYF163" s="41"/>
      <c r="NYG163" s="41"/>
      <c r="NYH163" s="41"/>
      <c r="NYI163" s="41"/>
      <c r="NYJ163" s="41"/>
      <c r="NYK163" s="41"/>
      <c r="NYL163" s="41"/>
      <c r="NYM163" s="41"/>
      <c r="NYN163" s="41"/>
      <c r="NYO163" s="41"/>
      <c r="NYP163" s="41"/>
      <c r="NYQ163" s="41"/>
      <c r="NYR163" s="41"/>
      <c r="NYS163" s="41"/>
      <c r="NYT163" s="41"/>
      <c r="NYU163" s="41"/>
      <c r="NYV163" s="41"/>
      <c r="NYW163" s="41"/>
      <c r="NYX163" s="41"/>
      <c r="NYY163" s="41"/>
      <c r="NYZ163" s="41"/>
      <c r="NZA163" s="41"/>
      <c r="NZB163" s="41"/>
      <c r="NZC163" s="41"/>
      <c r="NZD163" s="41"/>
      <c r="NZE163" s="41"/>
      <c r="NZF163" s="41"/>
      <c r="NZG163" s="41"/>
      <c r="NZH163" s="41"/>
      <c r="NZI163" s="41"/>
      <c r="NZJ163" s="41"/>
      <c r="NZK163" s="41"/>
      <c r="NZL163" s="41"/>
      <c r="NZM163" s="41"/>
      <c r="NZN163" s="41"/>
      <c r="NZO163" s="41"/>
      <c r="NZP163" s="41"/>
      <c r="NZQ163" s="41"/>
      <c r="NZR163" s="41"/>
      <c r="NZS163" s="41"/>
      <c r="NZT163" s="41"/>
      <c r="NZU163" s="41"/>
      <c r="NZV163" s="41"/>
      <c r="NZW163" s="41"/>
      <c r="NZX163" s="41"/>
      <c r="NZY163" s="41"/>
      <c r="NZZ163" s="41"/>
      <c r="OAA163" s="41"/>
      <c r="OAB163" s="41"/>
      <c r="OAC163" s="41"/>
      <c r="OAD163" s="41"/>
      <c r="OAE163" s="41"/>
      <c r="OAF163" s="41"/>
      <c r="OAG163" s="41"/>
      <c r="OAH163" s="41"/>
      <c r="OAI163" s="41"/>
      <c r="OAJ163" s="41"/>
      <c r="OAK163" s="41"/>
      <c r="OAL163" s="41"/>
      <c r="OAM163" s="41"/>
      <c r="OAN163" s="41"/>
      <c r="OAO163" s="41"/>
      <c r="OAP163" s="41"/>
      <c r="OAQ163" s="41"/>
      <c r="OAR163" s="41"/>
      <c r="OAS163" s="41"/>
      <c r="OAT163" s="41"/>
      <c r="OAU163" s="41"/>
      <c r="OAV163" s="41"/>
      <c r="OAW163" s="41"/>
      <c r="OAX163" s="41"/>
      <c r="OAY163" s="41"/>
      <c r="OAZ163" s="41"/>
      <c r="OBA163" s="41"/>
      <c r="OBB163" s="41"/>
      <c r="OBC163" s="41"/>
      <c r="OBD163" s="41"/>
      <c r="OBE163" s="41"/>
      <c r="OBF163" s="41"/>
      <c r="OBG163" s="41"/>
      <c r="OBH163" s="41"/>
      <c r="OBI163" s="41"/>
      <c r="OBJ163" s="41"/>
      <c r="OBK163" s="41"/>
      <c r="OBL163" s="41"/>
      <c r="OBM163" s="41"/>
      <c r="OBN163" s="41"/>
      <c r="OBO163" s="41"/>
      <c r="OBP163" s="41"/>
      <c r="OBQ163" s="41"/>
      <c r="OBR163" s="41"/>
      <c r="OBS163" s="41"/>
      <c r="OBT163" s="41"/>
      <c r="OBU163" s="41"/>
      <c r="OBV163" s="41"/>
      <c r="OBW163" s="41"/>
      <c r="OBX163" s="41"/>
      <c r="OBY163" s="41"/>
      <c r="OBZ163" s="41"/>
      <c r="OCA163" s="41"/>
      <c r="OCB163" s="41"/>
      <c r="OCC163" s="41"/>
      <c r="OCD163" s="41"/>
      <c r="OCE163" s="41"/>
      <c r="OCF163" s="41"/>
      <c r="OCG163" s="41"/>
      <c r="OCH163" s="41"/>
      <c r="OCI163" s="41"/>
      <c r="OCJ163" s="41"/>
      <c r="OCK163" s="41"/>
      <c r="OCL163" s="41"/>
      <c r="OCM163" s="41"/>
      <c r="OCN163" s="41"/>
      <c r="OCO163" s="41"/>
      <c r="OCP163" s="41"/>
      <c r="OCQ163" s="41"/>
      <c r="OCR163" s="41"/>
      <c r="OCS163" s="41"/>
      <c r="OCT163" s="41"/>
      <c r="OCU163" s="41"/>
      <c r="OCV163" s="41"/>
      <c r="OCW163" s="41"/>
      <c r="OCX163" s="41"/>
      <c r="OCY163" s="41"/>
      <c r="OCZ163" s="41"/>
      <c r="ODA163" s="41"/>
      <c r="ODB163" s="41"/>
      <c r="ODC163" s="41"/>
      <c r="ODD163" s="41"/>
      <c r="ODE163" s="41"/>
      <c r="ODF163" s="41"/>
      <c r="ODG163" s="41"/>
      <c r="ODH163" s="41"/>
      <c r="ODI163" s="41"/>
      <c r="ODJ163" s="41"/>
      <c r="ODK163" s="41"/>
      <c r="ODL163" s="41"/>
      <c r="ODM163" s="41"/>
      <c r="ODN163" s="41"/>
      <c r="ODO163" s="41"/>
      <c r="ODP163" s="41"/>
      <c r="ODQ163" s="41"/>
      <c r="ODR163" s="41"/>
      <c r="ODS163" s="41"/>
      <c r="ODT163" s="41"/>
      <c r="ODU163" s="41"/>
      <c r="ODV163" s="41"/>
      <c r="ODW163" s="41"/>
      <c r="ODX163" s="41"/>
      <c r="ODY163" s="41"/>
      <c r="ODZ163" s="41"/>
      <c r="OEA163" s="41"/>
      <c r="OEB163" s="41"/>
      <c r="OEC163" s="41"/>
      <c r="OED163" s="41"/>
      <c r="OEE163" s="41"/>
      <c r="OEF163" s="41"/>
      <c r="OEG163" s="41"/>
      <c r="OEH163" s="41"/>
      <c r="OEI163" s="41"/>
      <c r="OEJ163" s="41"/>
      <c r="OEK163" s="41"/>
      <c r="OEL163" s="41"/>
      <c r="OEM163" s="41"/>
      <c r="OEN163" s="41"/>
      <c r="OEO163" s="41"/>
      <c r="OEP163" s="41"/>
      <c r="OEQ163" s="41"/>
      <c r="OER163" s="41"/>
      <c r="OES163" s="41"/>
      <c r="OET163" s="41"/>
      <c r="OEU163" s="41"/>
      <c r="OEV163" s="41"/>
      <c r="OEW163" s="41"/>
      <c r="OEX163" s="41"/>
      <c r="OEY163" s="41"/>
      <c r="OEZ163" s="41"/>
      <c r="OFA163" s="41"/>
      <c r="OFB163" s="41"/>
      <c r="OFC163" s="41"/>
      <c r="OFD163" s="41"/>
      <c r="OFE163" s="41"/>
      <c r="OFF163" s="41"/>
      <c r="OFG163" s="41"/>
      <c r="OFH163" s="41"/>
      <c r="OFI163" s="41"/>
      <c r="OFJ163" s="41"/>
      <c r="OFK163" s="41"/>
      <c r="OFL163" s="41"/>
      <c r="OFM163" s="41"/>
      <c r="OFN163" s="41"/>
      <c r="OFO163" s="41"/>
      <c r="OFP163" s="41"/>
      <c r="OFQ163" s="41"/>
      <c r="OFR163" s="41"/>
      <c r="OFS163" s="41"/>
      <c r="OFT163" s="41"/>
      <c r="OFU163" s="41"/>
      <c r="OFV163" s="41"/>
      <c r="OFW163" s="41"/>
      <c r="OFX163" s="41"/>
      <c r="OFY163" s="41"/>
      <c r="OFZ163" s="41"/>
      <c r="OGA163" s="41"/>
      <c r="OGB163" s="41"/>
      <c r="OGC163" s="41"/>
      <c r="OGD163" s="41"/>
      <c r="OGE163" s="41"/>
      <c r="OGF163" s="41"/>
      <c r="OGG163" s="41"/>
      <c r="OGH163" s="41"/>
      <c r="OGI163" s="41"/>
      <c r="OGJ163" s="41"/>
      <c r="OGK163" s="41"/>
      <c r="OGL163" s="41"/>
      <c r="OGM163" s="41"/>
      <c r="OGN163" s="41"/>
      <c r="OGO163" s="41"/>
      <c r="OGP163" s="41"/>
      <c r="OGQ163" s="41"/>
      <c r="OGR163" s="41"/>
      <c r="OGS163" s="41"/>
      <c r="OGT163" s="41"/>
      <c r="OGU163" s="41"/>
      <c r="OGV163" s="41"/>
      <c r="OGW163" s="41"/>
      <c r="OGX163" s="41"/>
      <c r="OGY163" s="41"/>
      <c r="OGZ163" s="41"/>
      <c r="OHA163" s="41"/>
      <c r="OHB163" s="41"/>
      <c r="OHC163" s="41"/>
      <c r="OHD163" s="41"/>
      <c r="OHE163" s="41"/>
      <c r="OHF163" s="41"/>
      <c r="OHG163" s="41"/>
      <c r="OHH163" s="41"/>
      <c r="OHI163" s="41"/>
      <c r="OHJ163" s="41"/>
      <c r="OHK163" s="41"/>
      <c r="OHL163" s="41"/>
      <c r="OHM163" s="41"/>
      <c r="OHN163" s="41"/>
      <c r="OHO163" s="41"/>
      <c r="OHP163" s="41"/>
      <c r="OHQ163" s="41"/>
      <c r="OHR163" s="41"/>
      <c r="OHS163" s="41"/>
      <c r="OHT163" s="41"/>
      <c r="OHU163" s="41"/>
      <c r="OHV163" s="41"/>
      <c r="OHW163" s="41"/>
      <c r="OHX163" s="41"/>
      <c r="OHY163" s="41"/>
      <c r="OHZ163" s="41"/>
      <c r="OIA163" s="41"/>
      <c r="OIB163" s="41"/>
      <c r="OIC163" s="41"/>
      <c r="OID163" s="41"/>
      <c r="OIE163" s="41"/>
      <c r="OIF163" s="41"/>
      <c r="OIG163" s="41"/>
      <c r="OIH163" s="41"/>
      <c r="OII163" s="41"/>
      <c r="OIJ163" s="41"/>
      <c r="OIK163" s="41"/>
      <c r="OIL163" s="41"/>
      <c r="OIM163" s="41"/>
      <c r="OIN163" s="41"/>
      <c r="OIO163" s="41"/>
      <c r="OIP163" s="41"/>
      <c r="OIQ163" s="41"/>
      <c r="OIR163" s="41"/>
      <c r="OIS163" s="41"/>
      <c r="OIT163" s="41"/>
      <c r="OIU163" s="41"/>
      <c r="OIV163" s="41"/>
      <c r="OIW163" s="41"/>
      <c r="OIX163" s="41"/>
      <c r="OIY163" s="41"/>
      <c r="OIZ163" s="41"/>
      <c r="OJA163" s="41"/>
      <c r="OJB163" s="41"/>
      <c r="OJC163" s="41"/>
      <c r="OJD163" s="41"/>
      <c r="OJE163" s="41"/>
      <c r="OJF163" s="41"/>
      <c r="OJG163" s="41"/>
      <c r="OJH163" s="41"/>
      <c r="OJI163" s="41"/>
      <c r="OJJ163" s="41"/>
      <c r="OJK163" s="41"/>
      <c r="OJL163" s="41"/>
      <c r="OJM163" s="41"/>
      <c r="OJN163" s="41"/>
      <c r="OJO163" s="41"/>
      <c r="OJP163" s="41"/>
      <c r="OJQ163" s="41"/>
      <c r="OJR163" s="41"/>
      <c r="OJS163" s="41"/>
      <c r="OJT163" s="41"/>
      <c r="OJU163" s="41"/>
      <c r="OJV163" s="41"/>
      <c r="OJW163" s="41"/>
      <c r="OJX163" s="41"/>
      <c r="OJY163" s="41"/>
      <c r="OJZ163" s="41"/>
      <c r="OKA163" s="41"/>
      <c r="OKB163" s="41"/>
      <c r="OKC163" s="41"/>
      <c r="OKD163" s="41"/>
      <c r="OKE163" s="41"/>
      <c r="OKF163" s="41"/>
      <c r="OKG163" s="41"/>
      <c r="OKH163" s="41"/>
      <c r="OKI163" s="41"/>
      <c r="OKJ163" s="41"/>
      <c r="OKK163" s="41"/>
      <c r="OKL163" s="41"/>
      <c r="OKM163" s="41"/>
      <c r="OKN163" s="41"/>
      <c r="OKO163" s="41"/>
      <c r="OKP163" s="41"/>
      <c r="OKQ163" s="41"/>
      <c r="OKR163" s="41"/>
      <c r="OKS163" s="41"/>
      <c r="OKT163" s="41"/>
      <c r="OKU163" s="41"/>
      <c r="OKV163" s="41"/>
      <c r="OKW163" s="41"/>
      <c r="OKX163" s="41"/>
      <c r="OKY163" s="41"/>
      <c r="OKZ163" s="41"/>
      <c r="OLA163" s="41"/>
      <c r="OLB163" s="41"/>
      <c r="OLC163" s="41"/>
      <c r="OLD163" s="41"/>
      <c r="OLE163" s="41"/>
      <c r="OLF163" s="41"/>
      <c r="OLG163" s="41"/>
      <c r="OLH163" s="41"/>
      <c r="OLI163" s="41"/>
      <c r="OLJ163" s="41"/>
      <c r="OLK163" s="41"/>
      <c r="OLL163" s="41"/>
      <c r="OLM163" s="41"/>
      <c r="OLN163" s="41"/>
      <c r="OLO163" s="41"/>
      <c r="OLP163" s="41"/>
      <c r="OLQ163" s="41"/>
      <c r="OLR163" s="41"/>
      <c r="OLS163" s="41"/>
      <c r="OLT163" s="41"/>
      <c r="OLU163" s="41"/>
      <c r="OLV163" s="41"/>
      <c r="OLW163" s="41"/>
      <c r="OLX163" s="41"/>
      <c r="OLY163" s="41"/>
      <c r="OLZ163" s="41"/>
      <c r="OMA163" s="41"/>
      <c r="OMB163" s="41"/>
      <c r="OMC163" s="41"/>
      <c r="OMD163" s="41"/>
      <c r="OME163" s="41"/>
      <c r="OMF163" s="41"/>
      <c r="OMG163" s="41"/>
      <c r="OMH163" s="41"/>
      <c r="OMI163" s="41"/>
      <c r="OMJ163" s="41"/>
      <c r="OMK163" s="41"/>
      <c r="OML163" s="41"/>
      <c r="OMM163" s="41"/>
      <c r="OMN163" s="41"/>
      <c r="OMO163" s="41"/>
      <c r="OMP163" s="41"/>
      <c r="OMQ163" s="41"/>
      <c r="OMR163" s="41"/>
      <c r="OMS163" s="41"/>
      <c r="OMT163" s="41"/>
      <c r="OMU163" s="41"/>
      <c r="OMV163" s="41"/>
      <c r="OMW163" s="41"/>
      <c r="OMX163" s="41"/>
      <c r="OMY163" s="41"/>
      <c r="OMZ163" s="41"/>
      <c r="ONA163" s="41"/>
      <c r="ONB163" s="41"/>
      <c r="ONC163" s="41"/>
      <c r="OND163" s="41"/>
      <c r="ONE163" s="41"/>
      <c r="ONF163" s="41"/>
      <c r="ONG163" s="41"/>
      <c r="ONH163" s="41"/>
      <c r="ONI163" s="41"/>
      <c r="ONJ163" s="41"/>
      <c r="ONK163" s="41"/>
      <c r="ONL163" s="41"/>
      <c r="ONM163" s="41"/>
      <c r="ONN163" s="41"/>
      <c r="ONO163" s="41"/>
      <c r="ONP163" s="41"/>
      <c r="ONQ163" s="41"/>
      <c r="ONR163" s="41"/>
      <c r="ONS163" s="41"/>
      <c r="ONT163" s="41"/>
      <c r="ONU163" s="41"/>
      <c r="ONV163" s="41"/>
      <c r="ONW163" s="41"/>
      <c r="ONX163" s="41"/>
      <c r="ONY163" s="41"/>
      <c r="ONZ163" s="41"/>
      <c r="OOA163" s="41"/>
      <c r="OOB163" s="41"/>
      <c r="OOC163" s="41"/>
      <c r="OOD163" s="41"/>
      <c r="OOE163" s="41"/>
      <c r="OOF163" s="41"/>
      <c r="OOG163" s="41"/>
      <c r="OOH163" s="41"/>
      <c r="OOI163" s="41"/>
      <c r="OOJ163" s="41"/>
      <c r="OOK163" s="41"/>
      <c r="OOL163" s="41"/>
      <c r="OOM163" s="41"/>
      <c r="OON163" s="41"/>
      <c r="OOO163" s="41"/>
      <c r="OOP163" s="41"/>
      <c r="OOQ163" s="41"/>
      <c r="OOR163" s="41"/>
      <c r="OOS163" s="41"/>
      <c r="OOT163" s="41"/>
      <c r="OOU163" s="41"/>
      <c r="OOV163" s="41"/>
      <c r="OOW163" s="41"/>
      <c r="OOX163" s="41"/>
      <c r="OOY163" s="41"/>
      <c r="OOZ163" s="41"/>
      <c r="OPA163" s="41"/>
      <c r="OPB163" s="41"/>
      <c r="OPC163" s="41"/>
      <c r="OPD163" s="41"/>
      <c r="OPE163" s="41"/>
      <c r="OPF163" s="41"/>
      <c r="OPG163" s="41"/>
      <c r="OPH163" s="41"/>
      <c r="OPI163" s="41"/>
      <c r="OPJ163" s="41"/>
      <c r="OPK163" s="41"/>
      <c r="OPL163" s="41"/>
      <c r="OPM163" s="41"/>
      <c r="OPN163" s="41"/>
      <c r="OPO163" s="41"/>
      <c r="OPP163" s="41"/>
      <c r="OPQ163" s="41"/>
      <c r="OPR163" s="41"/>
      <c r="OPS163" s="41"/>
      <c r="OPT163" s="41"/>
      <c r="OPU163" s="41"/>
      <c r="OPV163" s="41"/>
      <c r="OPW163" s="41"/>
      <c r="OPX163" s="41"/>
      <c r="OPY163" s="41"/>
      <c r="OPZ163" s="41"/>
      <c r="OQA163" s="41"/>
      <c r="OQB163" s="41"/>
      <c r="OQC163" s="41"/>
      <c r="OQD163" s="41"/>
      <c r="OQE163" s="41"/>
      <c r="OQF163" s="41"/>
      <c r="OQG163" s="41"/>
      <c r="OQH163" s="41"/>
      <c r="OQI163" s="41"/>
      <c r="OQJ163" s="41"/>
      <c r="OQK163" s="41"/>
      <c r="OQL163" s="41"/>
      <c r="OQM163" s="41"/>
      <c r="OQN163" s="41"/>
      <c r="OQO163" s="41"/>
      <c r="OQP163" s="41"/>
      <c r="OQQ163" s="41"/>
      <c r="OQR163" s="41"/>
      <c r="OQS163" s="41"/>
      <c r="OQT163" s="41"/>
      <c r="OQU163" s="41"/>
      <c r="OQV163" s="41"/>
      <c r="OQW163" s="41"/>
      <c r="OQX163" s="41"/>
      <c r="OQY163" s="41"/>
      <c r="OQZ163" s="41"/>
      <c r="ORA163" s="41"/>
      <c r="ORB163" s="41"/>
      <c r="ORC163" s="41"/>
      <c r="ORD163" s="41"/>
      <c r="ORE163" s="41"/>
      <c r="ORF163" s="41"/>
      <c r="ORG163" s="41"/>
      <c r="ORH163" s="41"/>
      <c r="ORI163" s="41"/>
      <c r="ORJ163" s="41"/>
      <c r="ORK163" s="41"/>
      <c r="ORL163" s="41"/>
      <c r="ORM163" s="41"/>
      <c r="ORN163" s="41"/>
      <c r="ORO163" s="41"/>
      <c r="ORP163" s="41"/>
      <c r="ORQ163" s="41"/>
      <c r="ORR163" s="41"/>
      <c r="ORS163" s="41"/>
      <c r="ORT163" s="41"/>
      <c r="ORU163" s="41"/>
      <c r="ORV163" s="41"/>
      <c r="ORW163" s="41"/>
      <c r="ORX163" s="41"/>
      <c r="ORY163" s="41"/>
      <c r="ORZ163" s="41"/>
      <c r="OSA163" s="41"/>
      <c r="OSB163" s="41"/>
      <c r="OSC163" s="41"/>
      <c r="OSD163" s="41"/>
      <c r="OSE163" s="41"/>
      <c r="OSF163" s="41"/>
      <c r="OSG163" s="41"/>
      <c r="OSH163" s="41"/>
      <c r="OSI163" s="41"/>
      <c r="OSJ163" s="41"/>
      <c r="OSK163" s="41"/>
      <c r="OSL163" s="41"/>
      <c r="OSM163" s="41"/>
      <c r="OSN163" s="41"/>
      <c r="OSO163" s="41"/>
      <c r="OSP163" s="41"/>
      <c r="OSQ163" s="41"/>
      <c r="OSR163" s="41"/>
      <c r="OSS163" s="41"/>
      <c r="OST163" s="41"/>
      <c r="OSU163" s="41"/>
      <c r="OSV163" s="41"/>
      <c r="OSW163" s="41"/>
      <c r="OSX163" s="41"/>
      <c r="OSY163" s="41"/>
      <c r="OSZ163" s="41"/>
      <c r="OTA163" s="41"/>
      <c r="OTB163" s="41"/>
      <c r="OTC163" s="41"/>
      <c r="OTD163" s="41"/>
      <c r="OTE163" s="41"/>
      <c r="OTF163" s="41"/>
      <c r="OTG163" s="41"/>
      <c r="OTH163" s="41"/>
      <c r="OTI163" s="41"/>
      <c r="OTJ163" s="41"/>
      <c r="OTK163" s="41"/>
      <c r="OTL163" s="41"/>
      <c r="OTM163" s="41"/>
      <c r="OTN163" s="41"/>
      <c r="OTO163" s="41"/>
      <c r="OTP163" s="41"/>
      <c r="OTQ163" s="41"/>
      <c r="OTR163" s="41"/>
      <c r="OTS163" s="41"/>
      <c r="OTT163" s="41"/>
      <c r="OTU163" s="41"/>
      <c r="OTV163" s="41"/>
      <c r="OTW163" s="41"/>
      <c r="OTX163" s="41"/>
      <c r="OTY163" s="41"/>
      <c r="OTZ163" s="41"/>
      <c r="OUA163" s="41"/>
      <c r="OUB163" s="41"/>
      <c r="OUC163" s="41"/>
      <c r="OUD163" s="41"/>
      <c r="OUE163" s="41"/>
      <c r="OUF163" s="41"/>
      <c r="OUG163" s="41"/>
      <c r="OUH163" s="41"/>
      <c r="OUI163" s="41"/>
      <c r="OUJ163" s="41"/>
      <c r="OUK163" s="41"/>
      <c r="OUL163" s="41"/>
      <c r="OUM163" s="41"/>
      <c r="OUN163" s="41"/>
      <c r="OUO163" s="41"/>
      <c r="OUP163" s="41"/>
      <c r="OUQ163" s="41"/>
      <c r="OUR163" s="41"/>
      <c r="OUS163" s="41"/>
      <c r="OUT163" s="41"/>
      <c r="OUU163" s="41"/>
      <c r="OUV163" s="41"/>
      <c r="OUW163" s="41"/>
      <c r="OUX163" s="41"/>
      <c r="OUY163" s="41"/>
      <c r="OUZ163" s="41"/>
      <c r="OVA163" s="41"/>
      <c r="OVB163" s="41"/>
      <c r="OVC163" s="41"/>
      <c r="OVD163" s="41"/>
      <c r="OVE163" s="41"/>
      <c r="OVF163" s="41"/>
      <c r="OVG163" s="41"/>
      <c r="OVH163" s="41"/>
      <c r="OVI163" s="41"/>
      <c r="OVJ163" s="41"/>
      <c r="OVK163" s="41"/>
      <c r="OVL163" s="41"/>
      <c r="OVM163" s="41"/>
      <c r="OVN163" s="41"/>
      <c r="OVO163" s="41"/>
      <c r="OVP163" s="41"/>
      <c r="OVQ163" s="41"/>
      <c r="OVR163" s="41"/>
      <c r="OVS163" s="41"/>
      <c r="OVT163" s="41"/>
      <c r="OVU163" s="41"/>
      <c r="OVV163" s="41"/>
      <c r="OVW163" s="41"/>
      <c r="OVX163" s="41"/>
      <c r="OVY163" s="41"/>
      <c r="OVZ163" s="41"/>
      <c r="OWA163" s="41"/>
      <c r="OWB163" s="41"/>
      <c r="OWC163" s="41"/>
      <c r="OWD163" s="41"/>
      <c r="OWE163" s="41"/>
      <c r="OWF163" s="41"/>
      <c r="OWG163" s="41"/>
      <c r="OWH163" s="41"/>
      <c r="OWI163" s="41"/>
      <c r="OWJ163" s="41"/>
      <c r="OWK163" s="41"/>
      <c r="OWL163" s="41"/>
      <c r="OWM163" s="41"/>
      <c r="OWN163" s="41"/>
      <c r="OWO163" s="41"/>
      <c r="OWP163" s="41"/>
      <c r="OWQ163" s="41"/>
      <c r="OWR163" s="41"/>
      <c r="OWS163" s="41"/>
      <c r="OWT163" s="41"/>
      <c r="OWU163" s="41"/>
      <c r="OWV163" s="41"/>
      <c r="OWW163" s="41"/>
      <c r="OWX163" s="41"/>
      <c r="OWY163" s="41"/>
      <c r="OWZ163" s="41"/>
      <c r="OXA163" s="41"/>
      <c r="OXB163" s="41"/>
      <c r="OXC163" s="41"/>
      <c r="OXD163" s="41"/>
      <c r="OXE163" s="41"/>
      <c r="OXF163" s="41"/>
      <c r="OXG163" s="41"/>
      <c r="OXH163" s="41"/>
      <c r="OXI163" s="41"/>
      <c r="OXJ163" s="41"/>
      <c r="OXK163" s="41"/>
      <c r="OXL163" s="41"/>
      <c r="OXM163" s="41"/>
      <c r="OXN163" s="41"/>
      <c r="OXO163" s="41"/>
      <c r="OXP163" s="41"/>
      <c r="OXQ163" s="41"/>
      <c r="OXR163" s="41"/>
      <c r="OXS163" s="41"/>
      <c r="OXT163" s="41"/>
      <c r="OXU163" s="41"/>
      <c r="OXV163" s="41"/>
      <c r="OXW163" s="41"/>
      <c r="OXX163" s="41"/>
      <c r="OXY163" s="41"/>
      <c r="OXZ163" s="41"/>
      <c r="OYA163" s="41"/>
      <c r="OYB163" s="41"/>
      <c r="OYC163" s="41"/>
      <c r="OYD163" s="41"/>
      <c r="OYE163" s="41"/>
      <c r="OYF163" s="41"/>
      <c r="OYG163" s="41"/>
      <c r="OYH163" s="41"/>
      <c r="OYI163" s="41"/>
      <c r="OYJ163" s="41"/>
      <c r="OYK163" s="41"/>
      <c r="OYL163" s="41"/>
      <c r="OYM163" s="41"/>
      <c r="OYN163" s="41"/>
      <c r="OYO163" s="41"/>
      <c r="OYP163" s="41"/>
      <c r="OYQ163" s="41"/>
      <c r="OYR163" s="41"/>
      <c r="OYS163" s="41"/>
      <c r="OYT163" s="41"/>
      <c r="OYU163" s="41"/>
      <c r="OYV163" s="41"/>
      <c r="OYW163" s="41"/>
      <c r="OYX163" s="41"/>
      <c r="OYY163" s="41"/>
      <c r="OYZ163" s="41"/>
      <c r="OZA163" s="41"/>
      <c r="OZB163" s="41"/>
      <c r="OZC163" s="41"/>
      <c r="OZD163" s="41"/>
      <c r="OZE163" s="41"/>
      <c r="OZF163" s="41"/>
      <c r="OZG163" s="41"/>
      <c r="OZH163" s="41"/>
      <c r="OZI163" s="41"/>
      <c r="OZJ163" s="41"/>
      <c r="OZK163" s="41"/>
      <c r="OZL163" s="41"/>
      <c r="OZM163" s="41"/>
      <c r="OZN163" s="41"/>
      <c r="OZO163" s="41"/>
      <c r="OZP163" s="41"/>
      <c r="OZQ163" s="41"/>
      <c r="OZR163" s="41"/>
      <c r="OZS163" s="41"/>
      <c r="OZT163" s="41"/>
      <c r="OZU163" s="41"/>
      <c r="OZV163" s="41"/>
      <c r="OZW163" s="41"/>
      <c r="OZX163" s="41"/>
      <c r="OZY163" s="41"/>
      <c r="OZZ163" s="41"/>
      <c r="PAA163" s="41"/>
      <c r="PAB163" s="41"/>
      <c r="PAC163" s="41"/>
      <c r="PAD163" s="41"/>
      <c r="PAE163" s="41"/>
      <c r="PAF163" s="41"/>
      <c r="PAG163" s="41"/>
      <c r="PAH163" s="41"/>
      <c r="PAI163" s="41"/>
      <c r="PAJ163" s="41"/>
      <c r="PAK163" s="41"/>
      <c r="PAL163" s="41"/>
      <c r="PAM163" s="41"/>
      <c r="PAN163" s="41"/>
      <c r="PAO163" s="41"/>
      <c r="PAP163" s="41"/>
      <c r="PAQ163" s="41"/>
      <c r="PAR163" s="41"/>
      <c r="PAS163" s="41"/>
      <c r="PAT163" s="41"/>
      <c r="PAU163" s="41"/>
      <c r="PAV163" s="41"/>
      <c r="PAW163" s="41"/>
      <c r="PAX163" s="41"/>
      <c r="PAY163" s="41"/>
      <c r="PAZ163" s="41"/>
      <c r="PBA163" s="41"/>
      <c r="PBB163" s="41"/>
      <c r="PBC163" s="41"/>
      <c r="PBD163" s="41"/>
      <c r="PBE163" s="41"/>
      <c r="PBF163" s="41"/>
      <c r="PBG163" s="41"/>
      <c r="PBH163" s="41"/>
      <c r="PBI163" s="41"/>
      <c r="PBJ163" s="41"/>
      <c r="PBK163" s="41"/>
      <c r="PBL163" s="41"/>
      <c r="PBM163" s="41"/>
      <c r="PBN163" s="41"/>
      <c r="PBO163" s="41"/>
      <c r="PBP163" s="41"/>
      <c r="PBQ163" s="41"/>
      <c r="PBR163" s="41"/>
      <c r="PBS163" s="41"/>
      <c r="PBT163" s="41"/>
      <c r="PBU163" s="41"/>
      <c r="PBV163" s="41"/>
      <c r="PBW163" s="41"/>
      <c r="PBX163" s="41"/>
      <c r="PBY163" s="41"/>
      <c r="PBZ163" s="41"/>
      <c r="PCA163" s="41"/>
      <c r="PCB163" s="41"/>
      <c r="PCC163" s="41"/>
      <c r="PCD163" s="41"/>
      <c r="PCE163" s="41"/>
      <c r="PCF163" s="41"/>
      <c r="PCG163" s="41"/>
      <c r="PCH163" s="41"/>
      <c r="PCI163" s="41"/>
      <c r="PCJ163" s="41"/>
      <c r="PCK163" s="41"/>
      <c r="PCL163" s="41"/>
      <c r="PCM163" s="41"/>
      <c r="PCN163" s="41"/>
      <c r="PCO163" s="41"/>
      <c r="PCP163" s="41"/>
      <c r="PCQ163" s="41"/>
      <c r="PCR163" s="41"/>
      <c r="PCS163" s="41"/>
      <c r="PCT163" s="41"/>
      <c r="PCU163" s="41"/>
      <c r="PCV163" s="41"/>
      <c r="PCW163" s="41"/>
      <c r="PCX163" s="41"/>
      <c r="PCY163" s="41"/>
      <c r="PCZ163" s="41"/>
      <c r="PDA163" s="41"/>
      <c r="PDB163" s="41"/>
      <c r="PDC163" s="41"/>
      <c r="PDD163" s="41"/>
      <c r="PDE163" s="41"/>
      <c r="PDF163" s="41"/>
      <c r="PDG163" s="41"/>
      <c r="PDH163" s="41"/>
      <c r="PDI163" s="41"/>
      <c r="PDJ163" s="41"/>
      <c r="PDK163" s="41"/>
      <c r="PDL163" s="41"/>
      <c r="PDM163" s="41"/>
      <c r="PDN163" s="41"/>
      <c r="PDO163" s="41"/>
      <c r="PDP163" s="41"/>
      <c r="PDQ163" s="41"/>
      <c r="PDR163" s="41"/>
      <c r="PDS163" s="41"/>
      <c r="PDT163" s="41"/>
      <c r="PDU163" s="41"/>
      <c r="PDV163" s="41"/>
      <c r="PDW163" s="41"/>
      <c r="PDX163" s="41"/>
      <c r="PDY163" s="41"/>
      <c r="PDZ163" s="41"/>
      <c r="PEA163" s="41"/>
      <c r="PEB163" s="41"/>
      <c r="PEC163" s="41"/>
      <c r="PED163" s="41"/>
      <c r="PEE163" s="41"/>
      <c r="PEF163" s="41"/>
      <c r="PEG163" s="41"/>
      <c r="PEH163" s="41"/>
      <c r="PEI163" s="41"/>
      <c r="PEJ163" s="41"/>
      <c r="PEK163" s="41"/>
      <c r="PEL163" s="41"/>
      <c r="PEM163" s="41"/>
      <c r="PEN163" s="41"/>
      <c r="PEO163" s="41"/>
      <c r="PEP163" s="41"/>
      <c r="PEQ163" s="41"/>
      <c r="PER163" s="41"/>
      <c r="PES163" s="41"/>
      <c r="PET163" s="41"/>
      <c r="PEU163" s="41"/>
      <c r="PEV163" s="41"/>
      <c r="PEW163" s="41"/>
      <c r="PEX163" s="41"/>
      <c r="PEY163" s="41"/>
      <c r="PEZ163" s="41"/>
      <c r="PFA163" s="41"/>
      <c r="PFB163" s="41"/>
      <c r="PFC163" s="41"/>
      <c r="PFD163" s="41"/>
      <c r="PFE163" s="41"/>
      <c r="PFF163" s="41"/>
      <c r="PFG163" s="41"/>
      <c r="PFH163" s="41"/>
      <c r="PFI163" s="41"/>
      <c r="PFJ163" s="41"/>
      <c r="PFK163" s="41"/>
      <c r="PFL163" s="41"/>
      <c r="PFM163" s="41"/>
      <c r="PFN163" s="41"/>
      <c r="PFO163" s="41"/>
      <c r="PFP163" s="41"/>
      <c r="PFQ163" s="41"/>
      <c r="PFR163" s="41"/>
      <c r="PFS163" s="41"/>
      <c r="PFT163" s="41"/>
      <c r="PFU163" s="41"/>
      <c r="PFV163" s="41"/>
      <c r="PFW163" s="41"/>
      <c r="PFX163" s="41"/>
      <c r="PFY163" s="41"/>
      <c r="PFZ163" s="41"/>
      <c r="PGA163" s="41"/>
      <c r="PGB163" s="41"/>
      <c r="PGC163" s="41"/>
      <c r="PGD163" s="41"/>
      <c r="PGE163" s="41"/>
      <c r="PGF163" s="41"/>
      <c r="PGG163" s="41"/>
      <c r="PGH163" s="41"/>
      <c r="PGI163" s="41"/>
      <c r="PGJ163" s="41"/>
      <c r="PGK163" s="41"/>
      <c r="PGL163" s="41"/>
      <c r="PGM163" s="41"/>
      <c r="PGN163" s="41"/>
      <c r="PGO163" s="41"/>
      <c r="PGP163" s="41"/>
      <c r="PGQ163" s="41"/>
      <c r="PGR163" s="41"/>
      <c r="PGS163" s="41"/>
      <c r="PGT163" s="41"/>
      <c r="PGU163" s="41"/>
      <c r="PGV163" s="41"/>
      <c r="PGW163" s="41"/>
      <c r="PGX163" s="41"/>
      <c r="PGY163" s="41"/>
      <c r="PGZ163" s="41"/>
      <c r="PHA163" s="41"/>
      <c r="PHB163" s="41"/>
      <c r="PHC163" s="41"/>
      <c r="PHD163" s="41"/>
      <c r="PHE163" s="41"/>
      <c r="PHF163" s="41"/>
      <c r="PHG163" s="41"/>
      <c r="PHH163" s="41"/>
      <c r="PHI163" s="41"/>
      <c r="PHJ163" s="41"/>
      <c r="PHK163" s="41"/>
      <c r="PHL163" s="41"/>
      <c r="PHM163" s="41"/>
      <c r="PHN163" s="41"/>
      <c r="PHO163" s="41"/>
      <c r="PHP163" s="41"/>
      <c r="PHQ163" s="41"/>
      <c r="PHR163" s="41"/>
      <c r="PHS163" s="41"/>
      <c r="PHT163" s="41"/>
      <c r="PHU163" s="41"/>
      <c r="PHV163" s="41"/>
      <c r="PHW163" s="41"/>
      <c r="PHX163" s="41"/>
      <c r="PHY163" s="41"/>
      <c r="PHZ163" s="41"/>
      <c r="PIA163" s="41"/>
      <c r="PIB163" s="41"/>
      <c r="PIC163" s="41"/>
      <c r="PID163" s="41"/>
      <c r="PIE163" s="41"/>
      <c r="PIF163" s="41"/>
      <c r="PIG163" s="41"/>
      <c r="PIH163" s="41"/>
      <c r="PII163" s="41"/>
      <c r="PIJ163" s="41"/>
      <c r="PIK163" s="41"/>
      <c r="PIL163" s="41"/>
      <c r="PIM163" s="41"/>
      <c r="PIN163" s="41"/>
      <c r="PIO163" s="41"/>
      <c r="PIP163" s="41"/>
      <c r="PIQ163" s="41"/>
      <c r="PIR163" s="41"/>
      <c r="PIS163" s="41"/>
      <c r="PIT163" s="41"/>
      <c r="PIU163" s="41"/>
      <c r="PIV163" s="41"/>
      <c r="PIW163" s="41"/>
      <c r="PIX163" s="41"/>
      <c r="PIY163" s="41"/>
      <c r="PIZ163" s="41"/>
      <c r="PJA163" s="41"/>
      <c r="PJB163" s="41"/>
      <c r="PJC163" s="41"/>
      <c r="PJD163" s="41"/>
      <c r="PJE163" s="41"/>
      <c r="PJF163" s="41"/>
      <c r="PJG163" s="41"/>
      <c r="PJH163" s="41"/>
      <c r="PJI163" s="41"/>
      <c r="PJJ163" s="41"/>
      <c r="PJK163" s="41"/>
      <c r="PJL163" s="41"/>
      <c r="PJM163" s="41"/>
      <c r="PJN163" s="41"/>
      <c r="PJO163" s="41"/>
      <c r="PJP163" s="41"/>
      <c r="PJQ163" s="41"/>
      <c r="PJR163" s="41"/>
      <c r="PJS163" s="41"/>
      <c r="PJT163" s="41"/>
      <c r="PJU163" s="41"/>
      <c r="PJV163" s="41"/>
      <c r="PJW163" s="41"/>
      <c r="PJX163" s="41"/>
      <c r="PJY163" s="41"/>
      <c r="PJZ163" s="41"/>
      <c r="PKA163" s="41"/>
      <c r="PKB163" s="41"/>
      <c r="PKC163" s="41"/>
      <c r="PKD163" s="41"/>
      <c r="PKE163" s="41"/>
      <c r="PKF163" s="41"/>
      <c r="PKG163" s="41"/>
      <c r="PKH163" s="41"/>
      <c r="PKI163" s="41"/>
      <c r="PKJ163" s="41"/>
      <c r="PKK163" s="41"/>
      <c r="PKL163" s="41"/>
      <c r="PKM163" s="41"/>
      <c r="PKN163" s="41"/>
      <c r="PKO163" s="41"/>
      <c r="PKP163" s="41"/>
      <c r="PKQ163" s="41"/>
      <c r="PKR163" s="41"/>
      <c r="PKS163" s="41"/>
      <c r="PKT163" s="41"/>
      <c r="PKU163" s="41"/>
      <c r="PKV163" s="41"/>
      <c r="PKW163" s="41"/>
      <c r="PKX163" s="41"/>
      <c r="PKY163" s="41"/>
      <c r="PKZ163" s="41"/>
      <c r="PLA163" s="41"/>
      <c r="PLB163" s="41"/>
      <c r="PLC163" s="41"/>
      <c r="PLD163" s="41"/>
      <c r="PLE163" s="41"/>
      <c r="PLF163" s="41"/>
      <c r="PLG163" s="41"/>
      <c r="PLH163" s="41"/>
      <c r="PLI163" s="41"/>
      <c r="PLJ163" s="41"/>
      <c r="PLK163" s="41"/>
      <c r="PLL163" s="41"/>
      <c r="PLM163" s="41"/>
      <c r="PLN163" s="41"/>
      <c r="PLO163" s="41"/>
      <c r="PLP163" s="41"/>
      <c r="PLQ163" s="41"/>
      <c r="PLR163" s="41"/>
      <c r="PLS163" s="41"/>
      <c r="PLT163" s="41"/>
      <c r="PLU163" s="41"/>
      <c r="PLV163" s="41"/>
      <c r="PLW163" s="41"/>
      <c r="PLX163" s="41"/>
      <c r="PLY163" s="41"/>
      <c r="PLZ163" s="41"/>
      <c r="PMA163" s="41"/>
      <c r="PMB163" s="41"/>
      <c r="PMC163" s="41"/>
      <c r="PMD163" s="41"/>
      <c r="PME163" s="41"/>
      <c r="PMF163" s="41"/>
      <c r="PMG163" s="41"/>
      <c r="PMH163" s="41"/>
      <c r="PMI163" s="41"/>
      <c r="PMJ163" s="41"/>
      <c r="PMK163" s="41"/>
      <c r="PML163" s="41"/>
      <c r="PMM163" s="41"/>
      <c r="PMN163" s="41"/>
      <c r="PMO163" s="41"/>
      <c r="PMP163" s="41"/>
      <c r="PMQ163" s="41"/>
      <c r="PMR163" s="41"/>
      <c r="PMS163" s="41"/>
      <c r="PMT163" s="41"/>
      <c r="PMU163" s="41"/>
      <c r="PMV163" s="41"/>
      <c r="PMW163" s="41"/>
      <c r="PMX163" s="41"/>
      <c r="PMY163" s="41"/>
      <c r="PMZ163" s="41"/>
      <c r="PNA163" s="41"/>
      <c r="PNB163" s="41"/>
      <c r="PNC163" s="41"/>
      <c r="PND163" s="41"/>
      <c r="PNE163" s="41"/>
      <c r="PNF163" s="41"/>
      <c r="PNG163" s="41"/>
      <c r="PNH163" s="41"/>
      <c r="PNI163" s="41"/>
      <c r="PNJ163" s="41"/>
      <c r="PNK163" s="41"/>
      <c r="PNL163" s="41"/>
      <c r="PNM163" s="41"/>
      <c r="PNN163" s="41"/>
      <c r="PNO163" s="41"/>
      <c r="PNP163" s="41"/>
      <c r="PNQ163" s="41"/>
      <c r="PNR163" s="41"/>
      <c r="PNS163" s="41"/>
      <c r="PNT163" s="41"/>
      <c r="PNU163" s="41"/>
      <c r="PNV163" s="41"/>
      <c r="PNW163" s="41"/>
      <c r="PNX163" s="41"/>
      <c r="PNY163" s="41"/>
      <c r="PNZ163" s="41"/>
      <c r="POA163" s="41"/>
      <c r="POB163" s="41"/>
      <c r="POC163" s="41"/>
      <c r="POD163" s="41"/>
      <c r="POE163" s="41"/>
      <c r="POF163" s="41"/>
      <c r="POG163" s="41"/>
      <c r="POH163" s="41"/>
      <c r="POI163" s="41"/>
      <c r="POJ163" s="41"/>
      <c r="POK163" s="41"/>
      <c r="POL163" s="41"/>
      <c r="POM163" s="41"/>
      <c r="PON163" s="41"/>
      <c r="POO163" s="41"/>
      <c r="POP163" s="41"/>
      <c r="POQ163" s="41"/>
      <c r="POR163" s="41"/>
      <c r="POS163" s="41"/>
      <c r="POT163" s="41"/>
      <c r="POU163" s="41"/>
      <c r="POV163" s="41"/>
      <c r="POW163" s="41"/>
      <c r="POX163" s="41"/>
      <c r="POY163" s="41"/>
      <c r="POZ163" s="41"/>
      <c r="PPA163" s="41"/>
      <c r="PPB163" s="41"/>
      <c r="PPC163" s="41"/>
      <c r="PPD163" s="41"/>
      <c r="PPE163" s="41"/>
      <c r="PPF163" s="41"/>
      <c r="PPG163" s="41"/>
      <c r="PPH163" s="41"/>
      <c r="PPI163" s="41"/>
      <c r="PPJ163" s="41"/>
      <c r="PPK163" s="41"/>
      <c r="PPL163" s="41"/>
      <c r="PPM163" s="41"/>
      <c r="PPN163" s="41"/>
      <c r="PPO163" s="41"/>
      <c r="PPP163" s="41"/>
      <c r="PPQ163" s="41"/>
      <c r="PPR163" s="41"/>
      <c r="PPS163" s="41"/>
      <c r="PPT163" s="41"/>
      <c r="PPU163" s="41"/>
      <c r="PPV163" s="41"/>
      <c r="PPW163" s="41"/>
      <c r="PPX163" s="41"/>
      <c r="PPY163" s="41"/>
      <c r="PPZ163" s="41"/>
      <c r="PQA163" s="41"/>
      <c r="PQB163" s="41"/>
      <c r="PQC163" s="41"/>
      <c r="PQD163" s="41"/>
      <c r="PQE163" s="41"/>
      <c r="PQF163" s="41"/>
      <c r="PQG163" s="41"/>
      <c r="PQH163" s="41"/>
      <c r="PQI163" s="41"/>
      <c r="PQJ163" s="41"/>
      <c r="PQK163" s="41"/>
      <c r="PQL163" s="41"/>
      <c r="PQM163" s="41"/>
      <c r="PQN163" s="41"/>
      <c r="PQO163" s="41"/>
      <c r="PQP163" s="41"/>
      <c r="PQQ163" s="41"/>
      <c r="PQR163" s="41"/>
      <c r="PQS163" s="41"/>
      <c r="PQT163" s="41"/>
      <c r="PQU163" s="41"/>
      <c r="PQV163" s="41"/>
      <c r="PQW163" s="41"/>
      <c r="PQX163" s="41"/>
      <c r="PQY163" s="41"/>
      <c r="PQZ163" s="41"/>
      <c r="PRA163" s="41"/>
      <c r="PRB163" s="41"/>
      <c r="PRC163" s="41"/>
      <c r="PRD163" s="41"/>
      <c r="PRE163" s="41"/>
      <c r="PRF163" s="41"/>
      <c r="PRG163" s="41"/>
      <c r="PRH163" s="41"/>
      <c r="PRI163" s="41"/>
      <c r="PRJ163" s="41"/>
      <c r="PRK163" s="41"/>
      <c r="PRL163" s="41"/>
      <c r="PRM163" s="41"/>
      <c r="PRN163" s="41"/>
      <c r="PRO163" s="41"/>
      <c r="PRP163" s="41"/>
      <c r="PRQ163" s="41"/>
      <c r="PRR163" s="41"/>
      <c r="PRS163" s="41"/>
      <c r="PRT163" s="41"/>
      <c r="PRU163" s="41"/>
      <c r="PRV163" s="41"/>
      <c r="PRW163" s="41"/>
      <c r="PRX163" s="41"/>
      <c r="PRY163" s="41"/>
      <c r="PRZ163" s="41"/>
      <c r="PSA163" s="41"/>
      <c r="PSB163" s="41"/>
      <c r="PSC163" s="41"/>
      <c r="PSD163" s="41"/>
      <c r="PSE163" s="41"/>
      <c r="PSF163" s="41"/>
      <c r="PSG163" s="41"/>
      <c r="PSH163" s="41"/>
      <c r="PSI163" s="41"/>
      <c r="PSJ163" s="41"/>
      <c r="PSK163" s="41"/>
      <c r="PSL163" s="41"/>
      <c r="PSM163" s="41"/>
      <c r="PSN163" s="41"/>
      <c r="PSO163" s="41"/>
      <c r="PSP163" s="41"/>
      <c r="PSQ163" s="41"/>
      <c r="PSR163" s="41"/>
      <c r="PSS163" s="41"/>
      <c r="PST163" s="41"/>
      <c r="PSU163" s="41"/>
      <c r="PSV163" s="41"/>
      <c r="PSW163" s="41"/>
      <c r="PSX163" s="41"/>
      <c r="PSY163" s="41"/>
      <c r="PSZ163" s="41"/>
      <c r="PTA163" s="41"/>
      <c r="PTB163" s="41"/>
      <c r="PTC163" s="41"/>
      <c r="PTD163" s="41"/>
      <c r="PTE163" s="41"/>
      <c r="PTF163" s="41"/>
      <c r="PTG163" s="41"/>
      <c r="PTH163" s="41"/>
      <c r="PTI163" s="41"/>
      <c r="PTJ163" s="41"/>
      <c r="PTK163" s="41"/>
      <c r="PTL163" s="41"/>
      <c r="PTM163" s="41"/>
      <c r="PTN163" s="41"/>
      <c r="PTO163" s="41"/>
      <c r="PTP163" s="41"/>
      <c r="PTQ163" s="41"/>
      <c r="PTR163" s="41"/>
      <c r="PTS163" s="41"/>
      <c r="PTT163" s="41"/>
      <c r="PTU163" s="41"/>
      <c r="PTV163" s="41"/>
      <c r="PTW163" s="41"/>
      <c r="PTX163" s="41"/>
      <c r="PTY163" s="41"/>
      <c r="PTZ163" s="41"/>
      <c r="PUA163" s="41"/>
      <c r="PUB163" s="41"/>
      <c r="PUC163" s="41"/>
      <c r="PUD163" s="41"/>
      <c r="PUE163" s="41"/>
      <c r="PUF163" s="41"/>
      <c r="PUG163" s="41"/>
      <c r="PUH163" s="41"/>
      <c r="PUI163" s="41"/>
      <c r="PUJ163" s="41"/>
      <c r="PUK163" s="41"/>
      <c r="PUL163" s="41"/>
      <c r="PUM163" s="41"/>
      <c r="PUN163" s="41"/>
      <c r="PUO163" s="41"/>
      <c r="PUP163" s="41"/>
      <c r="PUQ163" s="41"/>
      <c r="PUR163" s="41"/>
      <c r="PUS163" s="41"/>
      <c r="PUT163" s="41"/>
      <c r="PUU163" s="41"/>
      <c r="PUV163" s="41"/>
      <c r="PUW163" s="41"/>
      <c r="PUX163" s="41"/>
      <c r="PUY163" s="41"/>
      <c r="PUZ163" s="41"/>
      <c r="PVA163" s="41"/>
      <c r="PVB163" s="41"/>
      <c r="PVC163" s="41"/>
      <c r="PVD163" s="41"/>
      <c r="PVE163" s="41"/>
      <c r="PVF163" s="41"/>
      <c r="PVG163" s="41"/>
      <c r="PVH163" s="41"/>
      <c r="PVI163" s="41"/>
      <c r="PVJ163" s="41"/>
      <c r="PVK163" s="41"/>
      <c r="PVL163" s="41"/>
      <c r="PVM163" s="41"/>
      <c r="PVN163" s="41"/>
      <c r="PVO163" s="41"/>
      <c r="PVP163" s="41"/>
      <c r="PVQ163" s="41"/>
      <c r="PVR163" s="41"/>
      <c r="PVS163" s="41"/>
      <c r="PVT163" s="41"/>
      <c r="PVU163" s="41"/>
      <c r="PVV163" s="41"/>
      <c r="PVW163" s="41"/>
      <c r="PVX163" s="41"/>
      <c r="PVY163" s="41"/>
      <c r="PVZ163" s="41"/>
      <c r="PWA163" s="41"/>
      <c r="PWB163" s="41"/>
      <c r="PWC163" s="41"/>
      <c r="PWD163" s="41"/>
      <c r="PWE163" s="41"/>
      <c r="PWF163" s="41"/>
      <c r="PWG163" s="41"/>
      <c r="PWH163" s="41"/>
      <c r="PWI163" s="41"/>
      <c r="PWJ163" s="41"/>
      <c r="PWK163" s="41"/>
      <c r="PWL163" s="41"/>
      <c r="PWM163" s="41"/>
      <c r="PWN163" s="41"/>
      <c r="PWO163" s="41"/>
      <c r="PWP163" s="41"/>
      <c r="PWQ163" s="41"/>
      <c r="PWR163" s="41"/>
      <c r="PWS163" s="41"/>
      <c r="PWT163" s="41"/>
      <c r="PWU163" s="41"/>
      <c r="PWV163" s="41"/>
      <c r="PWW163" s="41"/>
      <c r="PWX163" s="41"/>
      <c r="PWY163" s="41"/>
      <c r="PWZ163" s="41"/>
      <c r="PXA163" s="41"/>
      <c r="PXB163" s="41"/>
      <c r="PXC163" s="41"/>
      <c r="PXD163" s="41"/>
      <c r="PXE163" s="41"/>
      <c r="PXF163" s="41"/>
      <c r="PXG163" s="41"/>
      <c r="PXH163" s="41"/>
      <c r="PXI163" s="41"/>
      <c r="PXJ163" s="41"/>
      <c r="PXK163" s="41"/>
      <c r="PXL163" s="41"/>
      <c r="PXM163" s="41"/>
      <c r="PXN163" s="41"/>
      <c r="PXO163" s="41"/>
      <c r="PXP163" s="41"/>
      <c r="PXQ163" s="41"/>
      <c r="PXR163" s="41"/>
      <c r="PXS163" s="41"/>
      <c r="PXT163" s="41"/>
      <c r="PXU163" s="41"/>
      <c r="PXV163" s="41"/>
      <c r="PXW163" s="41"/>
      <c r="PXX163" s="41"/>
      <c r="PXY163" s="41"/>
      <c r="PXZ163" s="41"/>
      <c r="PYA163" s="41"/>
      <c r="PYB163" s="41"/>
      <c r="PYC163" s="41"/>
      <c r="PYD163" s="41"/>
      <c r="PYE163" s="41"/>
      <c r="PYF163" s="41"/>
      <c r="PYG163" s="41"/>
      <c r="PYH163" s="41"/>
      <c r="PYI163" s="41"/>
      <c r="PYJ163" s="41"/>
      <c r="PYK163" s="41"/>
      <c r="PYL163" s="41"/>
      <c r="PYM163" s="41"/>
      <c r="PYN163" s="41"/>
      <c r="PYO163" s="41"/>
      <c r="PYP163" s="41"/>
      <c r="PYQ163" s="41"/>
      <c r="PYR163" s="41"/>
      <c r="PYS163" s="41"/>
      <c r="PYT163" s="41"/>
      <c r="PYU163" s="41"/>
      <c r="PYV163" s="41"/>
      <c r="PYW163" s="41"/>
      <c r="PYX163" s="41"/>
      <c r="PYY163" s="41"/>
      <c r="PYZ163" s="41"/>
      <c r="PZA163" s="41"/>
      <c r="PZB163" s="41"/>
      <c r="PZC163" s="41"/>
      <c r="PZD163" s="41"/>
      <c r="PZE163" s="41"/>
      <c r="PZF163" s="41"/>
      <c r="PZG163" s="41"/>
      <c r="PZH163" s="41"/>
      <c r="PZI163" s="41"/>
      <c r="PZJ163" s="41"/>
      <c r="PZK163" s="41"/>
      <c r="PZL163" s="41"/>
      <c r="PZM163" s="41"/>
      <c r="PZN163" s="41"/>
      <c r="PZO163" s="41"/>
      <c r="PZP163" s="41"/>
      <c r="PZQ163" s="41"/>
      <c r="PZR163" s="41"/>
      <c r="PZS163" s="41"/>
      <c r="PZT163" s="41"/>
      <c r="PZU163" s="41"/>
      <c r="PZV163" s="41"/>
      <c r="PZW163" s="41"/>
      <c r="PZX163" s="41"/>
      <c r="PZY163" s="41"/>
      <c r="PZZ163" s="41"/>
      <c r="QAA163" s="41"/>
      <c r="QAB163" s="41"/>
      <c r="QAC163" s="41"/>
      <c r="QAD163" s="41"/>
      <c r="QAE163" s="41"/>
      <c r="QAF163" s="41"/>
      <c r="QAG163" s="41"/>
      <c r="QAH163" s="41"/>
      <c r="QAI163" s="41"/>
      <c r="QAJ163" s="41"/>
      <c r="QAK163" s="41"/>
      <c r="QAL163" s="41"/>
      <c r="QAM163" s="41"/>
      <c r="QAN163" s="41"/>
      <c r="QAO163" s="41"/>
      <c r="QAP163" s="41"/>
      <c r="QAQ163" s="41"/>
      <c r="QAR163" s="41"/>
      <c r="QAS163" s="41"/>
      <c r="QAT163" s="41"/>
      <c r="QAU163" s="41"/>
      <c r="QAV163" s="41"/>
      <c r="QAW163" s="41"/>
      <c r="QAX163" s="41"/>
      <c r="QAY163" s="41"/>
      <c r="QAZ163" s="41"/>
      <c r="QBA163" s="41"/>
      <c r="QBB163" s="41"/>
      <c r="QBC163" s="41"/>
      <c r="QBD163" s="41"/>
      <c r="QBE163" s="41"/>
      <c r="QBF163" s="41"/>
      <c r="QBG163" s="41"/>
      <c r="QBH163" s="41"/>
      <c r="QBI163" s="41"/>
      <c r="QBJ163" s="41"/>
      <c r="QBK163" s="41"/>
      <c r="QBL163" s="41"/>
      <c r="QBM163" s="41"/>
      <c r="QBN163" s="41"/>
      <c r="QBO163" s="41"/>
      <c r="QBP163" s="41"/>
      <c r="QBQ163" s="41"/>
      <c r="QBR163" s="41"/>
      <c r="QBS163" s="41"/>
      <c r="QBT163" s="41"/>
      <c r="QBU163" s="41"/>
      <c r="QBV163" s="41"/>
      <c r="QBW163" s="41"/>
      <c r="QBX163" s="41"/>
      <c r="QBY163" s="41"/>
      <c r="QBZ163" s="41"/>
      <c r="QCA163" s="41"/>
      <c r="QCB163" s="41"/>
      <c r="QCC163" s="41"/>
      <c r="QCD163" s="41"/>
      <c r="QCE163" s="41"/>
      <c r="QCF163" s="41"/>
      <c r="QCG163" s="41"/>
      <c r="QCH163" s="41"/>
      <c r="QCI163" s="41"/>
      <c r="QCJ163" s="41"/>
      <c r="QCK163" s="41"/>
      <c r="QCL163" s="41"/>
      <c r="QCM163" s="41"/>
      <c r="QCN163" s="41"/>
      <c r="QCO163" s="41"/>
      <c r="QCP163" s="41"/>
      <c r="QCQ163" s="41"/>
      <c r="QCR163" s="41"/>
      <c r="QCS163" s="41"/>
      <c r="QCT163" s="41"/>
      <c r="QCU163" s="41"/>
      <c r="QCV163" s="41"/>
      <c r="QCW163" s="41"/>
      <c r="QCX163" s="41"/>
      <c r="QCY163" s="41"/>
      <c r="QCZ163" s="41"/>
      <c r="QDA163" s="41"/>
      <c r="QDB163" s="41"/>
      <c r="QDC163" s="41"/>
      <c r="QDD163" s="41"/>
      <c r="QDE163" s="41"/>
      <c r="QDF163" s="41"/>
      <c r="QDG163" s="41"/>
      <c r="QDH163" s="41"/>
      <c r="QDI163" s="41"/>
      <c r="QDJ163" s="41"/>
      <c r="QDK163" s="41"/>
      <c r="QDL163" s="41"/>
      <c r="QDM163" s="41"/>
      <c r="QDN163" s="41"/>
      <c r="QDO163" s="41"/>
      <c r="QDP163" s="41"/>
      <c r="QDQ163" s="41"/>
      <c r="QDR163" s="41"/>
      <c r="QDS163" s="41"/>
      <c r="QDT163" s="41"/>
      <c r="QDU163" s="41"/>
      <c r="QDV163" s="41"/>
      <c r="QDW163" s="41"/>
      <c r="QDX163" s="41"/>
      <c r="QDY163" s="41"/>
      <c r="QDZ163" s="41"/>
      <c r="QEA163" s="41"/>
      <c r="QEB163" s="41"/>
      <c r="QEC163" s="41"/>
      <c r="QED163" s="41"/>
      <c r="QEE163" s="41"/>
      <c r="QEF163" s="41"/>
      <c r="QEG163" s="41"/>
      <c r="QEH163" s="41"/>
      <c r="QEI163" s="41"/>
      <c r="QEJ163" s="41"/>
      <c r="QEK163" s="41"/>
      <c r="QEL163" s="41"/>
      <c r="QEM163" s="41"/>
      <c r="QEN163" s="41"/>
      <c r="QEO163" s="41"/>
      <c r="QEP163" s="41"/>
      <c r="QEQ163" s="41"/>
      <c r="QER163" s="41"/>
      <c r="QES163" s="41"/>
      <c r="QET163" s="41"/>
      <c r="QEU163" s="41"/>
      <c r="QEV163" s="41"/>
      <c r="QEW163" s="41"/>
      <c r="QEX163" s="41"/>
      <c r="QEY163" s="41"/>
      <c r="QEZ163" s="41"/>
      <c r="QFA163" s="41"/>
      <c r="QFB163" s="41"/>
      <c r="QFC163" s="41"/>
      <c r="QFD163" s="41"/>
      <c r="QFE163" s="41"/>
      <c r="QFF163" s="41"/>
      <c r="QFG163" s="41"/>
      <c r="QFH163" s="41"/>
      <c r="QFI163" s="41"/>
      <c r="QFJ163" s="41"/>
      <c r="QFK163" s="41"/>
      <c r="QFL163" s="41"/>
      <c r="QFM163" s="41"/>
      <c r="QFN163" s="41"/>
      <c r="QFO163" s="41"/>
      <c r="QFP163" s="41"/>
      <c r="QFQ163" s="41"/>
      <c r="QFR163" s="41"/>
      <c r="QFS163" s="41"/>
      <c r="QFT163" s="41"/>
      <c r="QFU163" s="41"/>
      <c r="QFV163" s="41"/>
      <c r="QFW163" s="41"/>
      <c r="QFX163" s="41"/>
      <c r="QFY163" s="41"/>
      <c r="QFZ163" s="41"/>
      <c r="QGA163" s="41"/>
      <c r="QGB163" s="41"/>
      <c r="QGC163" s="41"/>
      <c r="QGD163" s="41"/>
      <c r="QGE163" s="41"/>
      <c r="QGF163" s="41"/>
      <c r="QGG163" s="41"/>
      <c r="QGH163" s="41"/>
      <c r="QGI163" s="41"/>
      <c r="QGJ163" s="41"/>
      <c r="QGK163" s="41"/>
      <c r="QGL163" s="41"/>
      <c r="QGM163" s="41"/>
      <c r="QGN163" s="41"/>
      <c r="QGO163" s="41"/>
      <c r="QGP163" s="41"/>
      <c r="QGQ163" s="41"/>
      <c r="QGR163" s="41"/>
      <c r="QGS163" s="41"/>
      <c r="QGT163" s="41"/>
      <c r="QGU163" s="41"/>
      <c r="QGV163" s="41"/>
      <c r="QGW163" s="41"/>
      <c r="QGX163" s="41"/>
      <c r="QGY163" s="41"/>
      <c r="QGZ163" s="41"/>
      <c r="QHA163" s="41"/>
      <c r="QHB163" s="41"/>
      <c r="QHC163" s="41"/>
      <c r="QHD163" s="41"/>
      <c r="QHE163" s="41"/>
      <c r="QHF163" s="41"/>
      <c r="QHG163" s="41"/>
      <c r="QHH163" s="41"/>
      <c r="QHI163" s="41"/>
      <c r="QHJ163" s="41"/>
      <c r="QHK163" s="41"/>
      <c r="QHL163" s="41"/>
      <c r="QHM163" s="41"/>
      <c r="QHN163" s="41"/>
      <c r="QHO163" s="41"/>
      <c r="QHP163" s="41"/>
      <c r="QHQ163" s="41"/>
      <c r="QHR163" s="41"/>
      <c r="QHS163" s="41"/>
      <c r="QHT163" s="41"/>
      <c r="QHU163" s="41"/>
      <c r="QHV163" s="41"/>
      <c r="QHW163" s="41"/>
      <c r="QHX163" s="41"/>
      <c r="QHY163" s="41"/>
      <c r="QHZ163" s="41"/>
      <c r="QIA163" s="41"/>
      <c r="QIB163" s="41"/>
      <c r="QIC163" s="41"/>
      <c r="QID163" s="41"/>
      <c r="QIE163" s="41"/>
      <c r="QIF163" s="41"/>
      <c r="QIG163" s="41"/>
      <c r="QIH163" s="41"/>
      <c r="QII163" s="41"/>
      <c r="QIJ163" s="41"/>
      <c r="QIK163" s="41"/>
      <c r="QIL163" s="41"/>
      <c r="QIM163" s="41"/>
      <c r="QIN163" s="41"/>
      <c r="QIO163" s="41"/>
      <c r="QIP163" s="41"/>
      <c r="QIQ163" s="41"/>
      <c r="QIR163" s="41"/>
      <c r="QIS163" s="41"/>
      <c r="QIT163" s="41"/>
      <c r="QIU163" s="41"/>
      <c r="QIV163" s="41"/>
      <c r="QIW163" s="41"/>
      <c r="QIX163" s="41"/>
      <c r="QIY163" s="41"/>
      <c r="QIZ163" s="41"/>
      <c r="QJA163" s="41"/>
      <c r="QJB163" s="41"/>
      <c r="QJC163" s="41"/>
      <c r="QJD163" s="41"/>
      <c r="QJE163" s="41"/>
      <c r="QJF163" s="41"/>
      <c r="QJG163" s="41"/>
      <c r="QJH163" s="41"/>
      <c r="QJI163" s="41"/>
      <c r="QJJ163" s="41"/>
      <c r="QJK163" s="41"/>
      <c r="QJL163" s="41"/>
      <c r="QJM163" s="41"/>
      <c r="QJN163" s="41"/>
      <c r="QJO163" s="41"/>
      <c r="QJP163" s="41"/>
      <c r="QJQ163" s="41"/>
      <c r="QJR163" s="41"/>
      <c r="QJS163" s="41"/>
      <c r="QJT163" s="41"/>
      <c r="QJU163" s="41"/>
      <c r="QJV163" s="41"/>
      <c r="QJW163" s="41"/>
      <c r="QJX163" s="41"/>
      <c r="QJY163" s="41"/>
      <c r="QJZ163" s="41"/>
      <c r="QKA163" s="41"/>
      <c r="QKB163" s="41"/>
      <c r="QKC163" s="41"/>
      <c r="QKD163" s="41"/>
      <c r="QKE163" s="41"/>
      <c r="QKF163" s="41"/>
      <c r="QKG163" s="41"/>
      <c r="QKH163" s="41"/>
      <c r="QKI163" s="41"/>
      <c r="QKJ163" s="41"/>
      <c r="QKK163" s="41"/>
      <c r="QKL163" s="41"/>
      <c r="QKM163" s="41"/>
      <c r="QKN163" s="41"/>
      <c r="QKO163" s="41"/>
      <c r="QKP163" s="41"/>
      <c r="QKQ163" s="41"/>
      <c r="QKR163" s="41"/>
      <c r="QKS163" s="41"/>
      <c r="QKT163" s="41"/>
      <c r="QKU163" s="41"/>
      <c r="QKV163" s="41"/>
      <c r="QKW163" s="41"/>
      <c r="QKX163" s="41"/>
      <c r="QKY163" s="41"/>
      <c r="QKZ163" s="41"/>
      <c r="QLA163" s="41"/>
      <c r="QLB163" s="41"/>
      <c r="QLC163" s="41"/>
      <c r="QLD163" s="41"/>
      <c r="QLE163" s="41"/>
      <c r="QLF163" s="41"/>
      <c r="QLG163" s="41"/>
      <c r="QLH163" s="41"/>
      <c r="QLI163" s="41"/>
      <c r="QLJ163" s="41"/>
      <c r="QLK163" s="41"/>
      <c r="QLL163" s="41"/>
      <c r="QLM163" s="41"/>
      <c r="QLN163" s="41"/>
      <c r="QLO163" s="41"/>
      <c r="QLP163" s="41"/>
      <c r="QLQ163" s="41"/>
      <c r="QLR163" s="41"/>
      <c r="QLS163" s="41"/>
      <c r="QLT163" s="41"/>
      <c r="QLU163" s="41"/>
      <c r="QLV163" s="41"/>
      <c r="QLW163" s="41"/>
      <c r="QLX163" s="41"/>
      <c r="QLY163" s="41"/>
      <c r="QLZ163" s="41"/>
      <c r="QMA163" s="41"/>
      <c r="QMB163" s="41"/>
      <c r="QMC163" s="41"/>
      <c r="QMD163" s="41"/>
      <c r="QME163" s="41"/>
      <c r="QMF163" s="41"/>
      <c r="QMG163" s="41"/>
      <c r="QMH163" s="41"/>
      <c r="QMI163" s="41"/>
      <c r="QMJ163" s="41"/>
      <c r="QMK163" s="41"/>
      <c r="QML163" s="41"/>
      <c r="QMM163" s="41"/>
      <c r="QMN163" s="41"/>
      <c r="QMO163" s="41"/>
      <c r="QMP163" s="41"/>
      <c r="QMQ163" s="41"/>
      <c r="QMR163" s="41"/>
      <c r="QMS163" s="41"/>
      <c r="QMT163" s="41"/>
      <c r="QMU163" s="41"/>
      <c r="QMV163" s="41"/>
      <c r="QMW163" s="41"/>
      <c r="QMX163" s="41"/>
      <c r="QMY163" s="41"/>
      <c r="QMZ163" s="41"/>
      <c r="QNA163" s="41"/>
      <c r="QNB163" s="41"/>
      <c r="QNC163" s="41"/>
      <c r="QND163" s="41"/>
      <c r="QNE163" s="41"/>
      <c r="QNF163" s="41"/>
      <c r="QNG163" s="41"/>
      <c r="QNH163" s="41"/>
      <c r="QNI163" s="41"/>
      <c r="QNJ163" s="41"/>
      <c r="QNK163" s="41"/>
      <c r="QNL163" s="41"/>
      <c r="QNM163" s="41"/>
      <c r="QNN163" s="41"/>
      <c r="QNO163" s="41"/>
      <c r="QNP163" s="41"/>
      <c r="QNQ163" s="41"/>
      <c r="QNR163" s="41"/>
      <c r="QNS163" s="41"/>
      <c r="QNT163" s="41"/>
      <c r="QNU163" s="41"/>
      <c r="QNV163" s="41"/>
      <c r="QNW163" s="41"/>
      <c r="QNX163" s="41"/>
      <c r="QNY163" s="41"/>
      <c r="QNZ163" s="41"/>
      <c r="QOA163" s="41"/>
      <c r="QOB163" s="41"/>
      <c r="QOC163" s="41"/>
      <c r="QOD163" s="41"/>
      <c r="QOE163" s="41"/>
      <c r="QOF163" s="41"/>
      <c r="QOG163" s="41"/>
      <c r="QOH163" s="41"/>
      <c r="QOI163" s="41"/>
      <c r="QOJ163" s="41"/>
      <c r="QOK163" s="41"/>
      <c r="QOL163" s="41"/>
      <c r="QOM163" s="41"/>
      <c r="QON163" s="41"/>
      <c r="QOO163" s="41"/>
      <c r="QOP163" s="41"/>
      <c r="QOQ163" s="41"/>
      <c r="QOR163" s="41"/>
      <c r="QOS163" s="41"/>
      <c r="QOT163" s="41"/>
      <c r="QOU163" s="41"/>
      <c r="QOV163" s="41"/>
      <c r="QOW163" s="41"/>
      <c r="QOX163" s="41"/>
      <c r="QOY163" s="41"/>
      <c r="QOZ163" s="41"/>
      <c r="QPA163" s="41"/>
      <c r="QPB163" s="41"/>
      <c r="QPC163" s="41"/>
      <c r="QPD163" s="41"/>
      <c r="QPE163" s="41"/>
      <c r="QPF163" s="41"/>
      <c r="QPG163" s="41"/>
      <c r="QPH163" s="41"/>
      <c r="QPI163" s="41"/>
      <c r="QPJ163" s="41"/>
      <c r="QPK163" s="41"/>
      <c r="QPL163" s="41"/>
      <c r="QPM163" s="41"/>
      <c r="QPN163" s="41"/>
      <c r="QPO163" s="41"/>
      <c r="QPP163" s="41"/>
      <c r="QPQ163" s="41"/>
      <c r="QPR163" s="41"/>
      <c r="QPS163" s="41"/>
      <c r="QPT163" s="41"/>
      <c r="QPU163" s="41"/>
      <c r="QPV163" s="41"/>
      <c r="QPW163" s="41"/>
      <c r="QPX163" s="41"/>
      <c r="QPY163" s="41"/>
      <c r="QPZ163" s="41"/>
      <c r="QQA163" s="41"/>
      <c r="QQB163" s="41"/>
      <c r="QQC163" s="41"/>
      <c r="QQD163" s="41"/>
      <c r="QQE163" s="41"/>
      <c r="QQF163" s="41"/>
      <c r="QQG163" s="41"/>
      <c r="QQH163" s="41"/>
      <c r="QQI163" s="41"/>
      <c r="QQJ163" s="41"/>
      <c r="QQK163" s="41"/>
      <c r="QQL163" s="41"/>
      <c r="QQM163" s="41"/>
      <c r="QQN163" s="41"/>
      <c r="QQO163" s="41"/>
      <c r="QQP163" s="41"/>
      <c r="QQQ163" s="41"/>
      <c r="QQR163" s="41"/>
      <c r="QQS163" s="41"/>
      <c r="QQT163" s="41"/>
      <c r="QQU163" s="41"/>
      <c r="QQV163" s="41"/>
      <c r="QQW163" s="41"/>
      <c r="QQX163" s="41"/>
      <c r="QQY163" s="41"/>
      <c r="QQZ163" s="41"/>
      <c r="QRA163" s="41"/>
      <c r="QRB163" s="41"/>
      <c r="QRC163" s="41"/>
      <c r="QRD163" s="41"/>
      <c r="QRE163" s="41"/>
      <c r="QRF163" s="41"/>
      <c r="QRG163" s="41"/>
      <c r="QRH163" s="41"/>
      <c r="QRI163" s="41"/>
      <c r="QRJ163" s="41"/>
      <c r="QRK163" s="41"/>
      <c r="QRL163" s="41"/>
      <c r="QRM163" s="41"/>
      <c r="QRN163" s="41"/>
      <c r="QRO163" s="41"/>
      <c r="QRP163" s="41"/>
      <c r="QRQ163" s="41"/>
      <c r="QRR163" s="41"/>
      <c r="QRS163" s="41"/>
      <c r="QRT163" s="41"/>
      <c r="QRU163" s="41"/>
      <c r="QRV163" s="41"/>
      <c r="QRW163" s="41"/>
      <c r="QRX163" s="41"/>
      <c r="QRY163" s="41"/>
      <c r="QRZ163" s="41"/>
      <c r="QSA163" s="41"/>
      <c r="QSB163" s="41"/>
      <c r="QSC163" s="41"/>
      <c r="QSD163" s="41"/>
      <c r="QSE163" s="41"/>
      <c r="QSF163" s="41"/>
      <c r="QSG163" s="41"/>
      <c r="QSH163" s="41"/>
      <c r="QSI163" s="41"/>
      <c r="QSJ163" s="41"/>
      <c r="QSK163" s="41"/>
      <c r="QSL163" s="41"/>
      <c r="QSM163" s="41"/>
      <c r="QSN163" s="41"/>
      <c r="QSO163" s="41"/>
      <c r="QSP163" s="41"/>
      <c r="QSQ163" s="41"/>
      <c r="QSR163" s="41"/>
      <c r="QSS163" s="41"/>
      <c r="QST163" s="41"/>
      <c r="QSU163" s="41"/>
      <c r="QSV163" s="41"/>
      <c r="QSW163" s="41"/>
      <c r="QSX163" s="41"/>
      <c r="QSY163" s="41"/>
      <c r="QSZ163" s="41"/>
      <c r="QTA163" s="41"/>
      <c r="QTB163" s="41"/>
      <c r="QTC163" s="41"/>
      <c r="QTD163" s="41"/>
      <c r="QTE163" s="41"/>
      <c r="QTF163" s="41"/>
      <c r="QTG163" s="41"/>
      <c r="QTH163" s="41"/>
      <c r="QTI163" s="41"/>
      <c r="QTJ163" s="41"/>
      <c r="QTK163" s="41"/>
      <c r="QTL163" s="41"/>
      <c r="QTM163" s="41"/>
      <c r="QTN163" s="41"/>
      <c r="QTO163" s="41"/>
      <c r="QTP163" s="41"/>
      <c r="QTQ163" s="41"/>
      <c r="QTR163" s="41"/>
      <c r="QTS163" s="41"/>
      <c r="QTT163" s="41"/>
      <c r="QTU163" s="41"/>
      <c r="QTV163" s="41"/>
      <c r="QTW163" s="41"/>
      <c r="QTX163" s="41"/>
      <c r="QTY163" s="41"/>
      <c r="QTZ163" s="41"/>
      <c r="QUA163" s="41"/>
      <c r="QUB163" s="41"/>
      <c r="QUC163" s="41"/>
      <c r="QUD163" s="41"/>
      <c r="QUE163" s="41"/>
      <c r="QUF163" s="41"/>
      <c r="QUG163" s="41"/>
      <c r="QUH163" s="41"/>
      <c r="QUI163" s="41"/>
      <c r="QUJ163" s="41"/>
      <c r="QUK163" s="41"/>
      <c r="QUL163" s="41"/>
      <c r="QUM163" s="41"/>
      <c r="QUN163" s="41"/>
      <c r="QUO163" s="41"/>
      <c r="QUP163" s="41"/>
      <c r="QUQ163" s="41"/>
      <c r="QUR163" s="41"/>
      <c r="QUS163" s="41"/>
      <c r="QUT163" s="41"/>
      <c r="QUU163" s="41"/>
      <c r="QUV163" s="41"/>
      <c r="QUW163" s="41"/>
      <c r="QUX163" s="41"/>
      <c r="QUY163" s="41"/>
      <c r="QUZ163" s="41"/>
      <c r="QVA163" s="41"/>
      <c r="QVB163" s="41"/>
      <c r="QVC163" s="41"/>
      <c r="QVD163" s="41"/>
      <c r="QVE163" s="41"/>
      <c r="QVF163" s="41"/>
      <c r="QVG163" s="41"/>
      <c r="QVH163" s="41"/>
      <c r="QVI163" s="41"/>
      <c r="QVJ163" s="41"/>
      <c r="QVK163" s="41"/>
      <c r="QVL163" s="41"/>
      <c r="QVM163" s="41"/>
      <c r="QVN163" s="41"/>
      <c r="QVO163" s="41"/>
      <c r="QVP163" s="41"/>
      <c r="QVQ163" s="41"/>
      <c r="QVR163" s="41"/>
      <c r="QVS163" s="41"/>
      <c r="QVT163" s="41"/>
      <c r="QVU163" s="41"/>
      <c r="QVV163" s="41"/>
      <c r="QVW163" s="41"/>
      <c r="QVX163" s="41"/>
      <c r="QVY163" s="41"/>
      <c r="QVZ163" s="41"/>
      <c r="QWA163" s="41"/>
      <c r="QWB163" s="41"/>
      <c r="QWC163" s="41"/>
      <c r="QWD163" s="41"/>
      <c r="QWE163" s="41"/>
      <c r="QWF163" s="41"/>
      <c r="QWG163" s="41"/>
      <c r="QWH163" s="41"/>
      <c r="QWI163" s="41"/>
      <c r="QWJ163" s="41"/>
      <c r="QWK163" s="41"/>
      <c r="QWL163" s="41"/>
      <c r="QWM163" s="41"/>
      <c r="QWN163" s="41"/>
      <c r="QWO163" s="41"/>
      <c r="QWP163" s="41"/>
      <c r="QWQ163" s="41"/>
      <c r="QWR163" s="41"/>
      <c r="QWS163" s="41"/>
      <c r="QWT163" s="41"/>
      <c r="QWU163" s="41"/>
      <c r="QWV163" s="41"/>
      <c r="QWW163" s="41"/>
      <c r="QWX163" s="41"/>
      <c r="QWY163" s="41"/>
      <c r="QWZ163" s="41"/>
      <c r="QXA163" s="41"/>
      <c r="QXB163" s="41"/>
      <c r="QXC163" s="41"/>
      <c r="QXD163" s="41"/>
      <c r="QXE163" s="41"/>
      <c r="QXF163" s="41"/>
      <c r="QXG163" s="41"/>
      <c r="QXH163" s="41"/>
      <c r="QXI163" s="41"/>
      <c r="QXJ163" s="41"/>
      <c r="QXK163" s="41"/>
      <c r="QXL163" s="41"/>
      <c r="QXM163" s="41"/>
      <c r="QXN163" s="41"/>
      <c r="QXO163" s="41"/>
      <c r="QXP163" s="41"/>
      <c r="QXQ163" s="41"/>
      <c r="QXR163" s="41"/>
      <c r="QXS163" s="41"/>
      <c r="QXT163" s="41"/>
      <c r="QXU163" s="41"/>
      <c r="QXV163" s="41"/>
      <c r="QXW163" s="41"/>
      <c r="QXX163" s="41"/>
      <c r="QXY163" s="41"/>
      <c r="QXZ163" s="41"/>
      <c r="QYA163" s="41"/>
      <c r="QYB163" s="41"/>
      <c r="QYC163" s="41"/>
      <c r="QYD163" s="41"/>
      <c r="QYE163" s="41"/>
      <c r="QYF163" s="41"/>
      <c r="QYG163" s="41"/>
      <c r="QYH163" s="41"/>
      <c r="QYI163" s="41"/>
      <c r="QYJ163" s="41"/>
      <c r="QYK163" s="41"/>
      <c r="QYL163" s="41"/>
      <c r="QYM163" s="41"/>
      <c r="QYN163" s="41"/>
      <c r="QYO163" s="41"/>
      <c r="QYP163" s="41"/>
      <c r="QYQ163" s="41"/>
      <c r="QYR163" s="41"/>
      <c r="QYS163" s="41"/>
      <c r="QYT163" s="41"/>
      <c r="QYU163" s="41"/>
      <c r="QYV163" s="41"/>
      <c r="QYW163" s="41"/>
      <c r="QYX163" s="41"/>
      <c r="QYY163" s="41"/>
      <c r="QYZ163" s="41"/>
      <c r="QZA163" s="41"/>
      <c r="QZB163" s="41"/>
      <c r="QZC163" s="41"/>
      <c r="QZD163" s="41"/>
      <c r="QZE163" s="41"/>
      <c r="QZF163" s="41"/>
      <c r="QZG163" s="41"/>
      <c r="QZH163" s="41"/>
      <c r="QZI163" s="41"/>
      <c r="QZJ163" s="41"/>
      <c r="QZK163" s="41"/>
      <c r="QZL163" s="41"/>
      <c r="QZM163" s="41"/>
      <c r="QZN163" s="41"/>
      <c r="QZO163" s="41"/>
      <c r="QZP163" s="41"/>
      <c r="QZQ163" s="41"/>
      <c r="QZR163" s="41"/>
      <c r="QZS163" s="41"/>
      <c r="QZT163" s="41"/>
      <c r="QZU163" s="41"/>
      <c r="QZV163" s="41"/>
      <c r="QZW163" s="41"/>
      <c r="QZX163" s="41"/>
      <c r="QZY163" s="41"/>
      <c r="QZZ163" s="41"/>
      <c r="RAA163" s="41"/>
      <c r="RAB163" s="41"/>
      <c r="RAC163" s="41"/>
      <c r="RAD163" s="41"/>
      <c r="RAE163" s="41"/>
      <c r="RAF163" s="41"/>
      <c r="RAG163" s="41"/>
      <c r="RAH163" s="41"/>
      <c r="RAI163" s="41"/>
      <c r="RAJ163" s="41"/>
      <c r="RAK163" s="41"/>
      <c r="RAL163" s="41"/>
      <c r="RAM163" s="41"/>
      <c r="RAN163" s="41"/>
      <c r="RAO163" s="41"/>
      <c r="RAP163" s="41"/>
      <c r="RAQ163" s="41"/>
      <c r="RAR163" s="41"/>
      <c r="RAS163" s="41"/>
      <c r="RAT163" s="41"/>
      <c r="RAU163" s="41"/>
      <c r="RAV163" s="41"/>
      <c r="RAW163" s="41"/>
      <c r="RAX163" s="41"/>
      <c r="RAY163" s="41"/>
      <c r="RAZ163" s="41"/>
      <c r="RBA163" s="41"/>
      <c r="RBB163" s="41"/>
      <c r="RBC163" s="41"/>
      <c r="RBD163" s="41"/>
      <c r="RBE163" s="41"/>
      <c r="RBF163" s="41"/>
      <c r="RBG163" s="41"/>
      <c r="RBH163" s="41"/>
      <c r="RBI163" s="41"/>
      <c r="RBJ163" s="41"/>
      <c r="RBK163" s="41"/>
      <c r="RBL163" s="41"/>
      <c r="RBM163" s="41"/>
      <c r="RBN163" s="41"/>
      <c r="RBO163" s="41"/>
      <c r="RBP163" s="41"/>
      <c r="RBQ163" s="41"/>
      <c r="RBR163" s="41"/>
      <c r="RBS163" s="41"/>
      <c r="RBT163" s="41"/>
      <c r="RBU163" s="41"/>
      <c r="RBV163" s="41"/>
      <c r="RBW163" s="41"/>
      <c r="RBX163" s="41"/>
      <c r="RBY163" s="41"/>
      <c r="RBZ163" s="41"/>
      <c r="RCA163" s="41"/>
      <c r="RCB163" s="41"/>
      <c r="RCC163" s="41"/>
      <c r="RCD163" s="41"/>
      <c r="RCE163" s="41"/>
      <c r="RCF163" s="41"/>
      <c r="RCG163" s="41"/>
      <c r="RCH163" s="41"/>
      <c r="RCI163" s="41"/>
      <c r="RCJ163" s="41"/>
      <c r="RCK163" s="41"/>
      <c r="RCL163" s="41"/>
      <c r="RCM163" s="41"/>
      <c r="RCN163" s="41"/>
      <c r="RCO163" s="41"/>
      <c r="RCP163" s="41"/>
      <c r="RCQ163" s="41"/>
      <c r="RCR163" s="41"/>
      <c r="RCS163" s="41"/>
      <c r="RCT163" s="41"/>
      <c r="RCU163" s="41"/>
      <c r="RCV163" s="41"/>
      <c r="RCW163" s="41"/>
      <c r="RCX163" s="41"/>
      <c r="RCY163" s="41"/>
      <c r="RCZ163" s="41"/>
      <c r="RDA163" s="41"/>
      <c r="RDB163" s="41"/>
      <c r="RDC163" s="41"/>
      <c r="RDD163" s="41"/>
      <c r="RDE163" s="41"/>
      <c r="RDF163" s="41"/>
      <c r="RDG163" s="41"/>
      <c r="RDH163" s="41"/>
      <c r="RDI163" s="41"/>
      <c r="RDJ163" s="41"/>
      <c r="RDK163" s="41"/>
      <c r="RDL163" s="41"/>
      <c r="RDM163" s="41"/>
      <c r="RDN163" s="41"/>
      <c r="RDO163" s="41"/>
      <c r="RDP163" s="41"/>
      <c r="RDQ163" s="41"/>
      <c r="RDR163" s="41"/>
      <c r="RDS163" s="41"/>
      <c r="RDT163" s="41"/>
      <c r="RDU163" s="41"/>
      <c r="RDV163" s="41"/>
      <c r="RDW163" s="41"/>
      <c r="RDX163" s="41"/>
      <c r="RDY163" s="41"/>
      <c r="RDZ163" s="41"/>
      <c r="REA163" s="41"/>
      <c r="REB163" s="41"/>
      <c r="REC163" s="41"/>
      <c r="RED163" s="41"/>
      <c r="REE163" s="41"/>
      <c r="REF163" s="41"/>
      <c r="REG163" s="41"/>
      <c r="REH163" s="41"/>
      <c r="REI163" s="41"/>
      <c r="REJ163" s="41"/>
      <c r="REK163" s="41"/>
      <c r="REL163" s="41"/>
      <c r="REM163" s="41"/>
      <c r="REN163" s="41"/>
      <c r="REO163" s="41"/>
      <c r="REP163" s="41"/>
      <c r="REQ163" s="41"/>
      <c r="RER163" s="41"/>
      <c r="RES163" s="41"/>
      <c r="RET163" s="41"/>
      <c r="REU163" s="41"/>
      <c r="REV163" s="41"/>
      <c r="REW163" s="41"/>
      <c r="REX163" s="41"/>
      <c r="REY163" s="41"/>
      <c r="REZ163" s="41"/>
      <c r="RFA163" s="41"/>
      <c r="RFB163" s="41"/>
      <c r="RFC163" s="41"/>
      <c r="RFD163" s="41"/>
      <c r="RFE163" s="41"/>
      <c r="RFF163" s="41"/>
      <c r="RFG163" s="41"/>
      <c r="RFH163" s="41"/>
      <c r="RFI163" s="41"/>
      <c r="RFJ163" s="41"/>
      <c r="RFK163" s="41"/>
      <c r="RFL163" s="41"/>
      <c r="RFM163" s="41"/>
      <c r="RFN163" s="41"/>
      <c r="RFO163" s="41"/>
      <c r="RFP163" s="41"/>
      <c r="RFQ163" s="41"/>
      <c r="RFR163" s="41"/>
      <c r="RFS163" s="41"/>
      <c r="RFT163" s="41"/>
      <c r="RFU163" s="41"/>
      <c r="RFV163" s="41"/>
      <c r="RFW163" s="41"/>
      <c r="RFX163" s="41"/>
      <c r="RFY163" s="41"/>
      <c r="RFZ163" s="41"/>
      <c r="RGA163" s="41"/>
      <c r="RGB163" s="41"/>
      <c r="RGC163" s="41"/>
      <c r="RGD163" s="41"/>
      <c r="RGE163" s="41"/>
      <c r="RGF163" s="41"/>
      <c r="RGG163" s="41"/>
      <c r="RGH163" s="41"/>
      <c r="RGI163" s="41"/>
      <c r="RGJ163" s="41"/>
      <c r="RGK163" s="41"/>
      <c r="RGL163" s="41"/>
      <c r="RGM163" s="41"/>
      <c r="RGN163" s="41"/>
      <c r="RGO163" s="41"/>
      <c r="RGP163" s="41"/>
      <c r="RGQ163" s="41"/>
      <c r="RGR163" s="41"/>
      <c r="RGS163" s="41"/>
      <c r="RGT163" s="41"/>
      <c r="RGU163" s="41"/>
      <c r="RGV163" s="41"/>
      <c r="RGW163" s="41"/>
      <c r="RGX163" s="41"/>
      <c r="RGY163" s="41"/>
      <c r="RGZ163" s="41"/>
      <c r="RHA163" s="41"/>
      <c r="RHB163" s="41"/>
      <c r="RHC163" s="41"/>
      <c r="RHD163" s="41"/>
      <c r="RHE163" s="41"/>
      <c r="RHF163" s="41"/>
      <c r="RHG163" s="41"/>
      <c r="RHH163" s="41"/>
      <c r="RHI163" s="41"/>
      <c r="RHJ163" s="41"/>
      <c r="RHK163" s="41"/>
      <c r="RHL163" s="41"/>
      <c r="RHM163" s="41"/>
      <c r="RHN163" s="41"/>
      <c r="RHO163" s="41"/>
      <c r="RHP163" s="41"/>
      <c r="RHQ163" s="41"/>
      <c r="RHR163" s="41"/>
      <c r="RHS163" s="41"/>
      <c r="RHT163" s="41"/>
      <c r="RHU163" s="41"/>
      <c r="RHV163" s="41"/>
      <c r="RHW163" s="41"/>
      <c r="RHX163" s="41"/>
      <c r="RHY163" s="41"/>
      <c r="RHZ163" s="41"/>
      <c r="RIA163" s="41"/>
      <c r="RIB163" s="41"/>
      <c r="RIC163" s="41"/>
      <c r="RID163" s="41"/>
      <c r="RIE163" s="41"/>
      <c r="RIF163" s="41"/>
      <c r="RIG163" s="41"/>
      <c r="RIH163" s="41"/>
      <c r="RII163" s="41"/>
      <c r="RIJ163" s="41"/>
      <c r="RIK163" s="41"/>
      <c r="RIL163" s="41"/>
      <c r="RIM163" s="41"/>
      <c r="RIN163" s="41"/>
      <c r="RIO163" s="41"/>
      <c r="RIP163" s="41"/>
      <c r="RIQ163" s="41"/>
      <c r="RIR163" s="41"/>
      <c r="RIS163" s="41"/>
      <c r="RIT163" s="41"/>
      <c r="RIU163" s="41"/>
      <c r="RIV163" s="41"/>
      <c r="RIW163" s="41"/>
      <c r="RIX163" s="41"/>
      <c r="RIY163" s="41"/>
      <c r="RIZ163" s="41"/>
      <c r="RJA163" s="41"/>
      <c r="RJB163" s="41"/>
      <c r="RJC163" s="41"/>
      <c r="RJD163" s="41"/>
      <c r="RJE163" s="41"/>
      <c r="RJF163" s="41"/>
      <c r="RJG163" s="41"/>
      <c r="RJH163" s="41"/>
      <c r="RJI163" s="41"/>
      <c r="RJJ163" s="41"/>
      <c r="RJK163" s="41"/>
      <c r="RJL163" s="41"/>
      <c r="RJM163" s="41"/>
      <c r="RJN163" s="41"/>
      <c r="RJO163" s="41"/>
      <c r="RJP163" s="41"/>
      <c r="RJQ163" s="41"/>
      <c r="RJR163" s="41"/>
      <c r="RJS163" s="41"/>
      <c r="RJT163" s="41"/>
      <c r="RJU163" s="41"/>
      <c r="RJV163" s="41"/>
      <c r="RJW163" s="41"/>
      <c r="RJX163" s="41"/>
      <c r="RJY163" s="41"/>
      <c r="RJZ163" s="41"/>
      <c r="RKA163" s="41"/>
      <c r="RKB163" s="41"/>
      <c r="RKC163" s="41"/>
      <c r="RKD163" s="41"/>
      <c r="RKE163" s="41"/>
      <c r="RKF163" s="41"/>
      <c r="RKG163" s="41"/>
      <c r="RKH163" s="41"/>
      <c r="RKI163" s="41"/>
      <c r="RKJ163" s="41"/>
      <c r="RKK163" s="41"/>
      <c r="RKL163" s="41"/>
      <c r="RKM163" s="41"/>
      <c r="RKN163" s="41"/>
      <c r="RKO163" s="41"/>
      <c r="RKP163" s="41"/>
      <c r="RKQ163" s="41"/>
      <c r="RKR163" s="41"/>
      <c r="RKS163" s="41"/>
      <c r="RKT163" s="41"/>
      <c r="RKU163" s="41"/>
      <c r="RKV163" s="41"/>
      <c r="RKW163" s="41"/>
      <c r="RKX163" s="41"/>
      <c r="RKY163" s="41"/>
      <c r="RKZ163" s="41"/>
      <c r="RLA163" s="41"/>
      <c r="RLB163" s="41"/>
      <c r="RLC163" s="41"/>
      <c r="RLD163" s="41"/>
      <c r="RLE163" s="41"/>
      <c r="RLF163" s="41"/>
      <c r="RLG163" s="41"/>
      <c r="RLH163" s="41"/>
      <c r="RLI163" s="41"/>
      <c r="RLJ163" s="41"/>
      <c r="RLK163" s="41"/>
      <c r="RLL163" s="41"/>
      <c r="RLM163" s="41"/>
      <c r="RLN163" s="41"/>
      <c r="RLO163" s="41"/>
      <c r="RLP163" s="41"/>
      <c r="RLQ163" s="41"/>
      <c r="RLR163" s="41"/>
      <c r="RLS163" s="41"/>
      <c r="RLT163" s="41"/>
      <c r="RLU163" s="41"/>
      <c r="RLV163" s="41"/>
      <c r="RLW163" s="41"/>
      <c r="RLX163" s="41"/>
      <c r="RLY163" s="41"/>
      <c r="RLZ163" s="41"/>
      <c r="RMA163" s="41"/>
      <c r="RMB163" s="41"/>
      <c r="RMC163" s="41"/>
      <c r="RMD163" s="41"/>
      <c r="RME163" s="41"/>
      <c r="RMF163" s="41"/>
      <c r="RMG163" s="41"/>
      <c r="RMH163" s="41"/>
      <c r="RMI163" s="41"/>
      <c r="RMJ163" s="41"/>
      <c r="RMK163" s="41"/>
      <c r="RML163" s="41"/>
      <c r="RMM163" s="41"/>
      <c r="RMN163" s="41"/>
      <c r="RMO163" s="41"/>
      <c r="RMP163" s="41"/>
      <c r="RMQ163" s="41"/>
      <c r="RMR163" s="41"/>
      <c r="RMS163" s="41"/>
      <c r="RMT163" s="41"/>
      <c r="RMU163" s="41"/>
      <c r="RMV163" s="41"/>
      <c r="RMW163" s="41"/>
      <c r="RMX163" s="41"/>
      <c r="RMY163" s="41"/>
      <c r="RMZ163" s="41"/>
      <c r="RNA163" s="41"/>
      <c r="RNB163" s="41"/>
      <c r="RNC163" s="41"/>
      <c r="RND163" s="41"/>
      <c r="RNE163" s="41"/>
      <c r="RNF163" s="41"/>
      <c r="RNG163" s="41"/>
      <c r="RNH163" s="41"/>
      <c r="RNI163" s="41"/>
      <c r="RNJ163" s="41"/>
      <c r="RNK163" s="41"/>
      <c r="RNL163" s="41"/>
      <c r="RNM163" s="41"/>
      <c r="RNN163" s="41"/>
      <c r="RNO163" s="41"/>
      <c r="RNP163" s="41"/>
      <c r="RNQ163" s="41"/>
      <c r="RNR163" s="41"/>
      <c r="RNS163" s="41"/>
      <c r="RNT163" s="41"/>
      <c r="RNU163" s="41"/>
      <c r="RNV163" s="41"/>
      <c r="RNW163" s="41"/>
      <c r="RNX163" s="41"/>
      <c r="RNY163" s="41"/>
      <c r="RNZ163" s="41"/>
      <c r="ROA163" s="41"/>
      <c r="ROB163" s="41"/>
      <c r="ROC163" s="41"/>
      <c r="ROD163" s="41"/>
      <c r="ROE163" s="41"/>
      <c r="ROF163" s="41"/>
      <c r="ROG163" s="41"/>
      <c r="ROH163" s="41"/>
      <c r="ROI163" s="41"/>
      <c r="ROJ163" s="41"/>
      <c r="ROK163" s="41"/>
      <c r="ROL163" s="41"/>
      <c r="ROM163" s="41"/>
      <c r="RON163" s="41"/>
      <c r="ROO163" s="41"/>
      <c r="ROP163" s="41"/>
      <c r="ROQ163" s="41"/>
      <c r="ROR163" s="41"/>
      <c r="ROS163" s="41"/>
      <c r="ROT163" s="41"/>
      <c r="ROU163" s="41"/>
      <c r="ROV163" s="41"/>
      <c r="ROW163" s="41"/>
      <c r="ROX163" s="41"/>
      <c r="ROY163" s="41"/>
      <c r="ROZ163" s="41"/>
      <c r="RPA163" s="41"/>
      <c r="RPB163" s="41"/>
      <c r="RPC163" s="41"/>
      <c r="RPD163" s="41"/>
      <c r="RPE163" s="41"/>
      <c r="RPF163" s="41"/>
      <c r="RPG163" s="41"/>
      <c r="RPH163" s="41"/>
      <c r="RPI163" s="41"/>
      <c r="RPJ163" s="41"/>
      <c r="RPK163" s="41"/>
      <c r="RPL163" s="41"/>
      <c r="RPM163" s="41"/>
      <c r="RPN163" s="41"/>
      <c r="RPO163" s="41"/>
      <c r="RPP163" s="41"/>
      <c r="RPQ163" s="41"/>
      <c r="RPR163" s="41"/>
      <c r="RPS163" s="41"/>
      <c r="RPT163" s="41"/>
      <c r="RPU163" s="41"/>
      <c r="RPV163" s="41"/>
      <c r="RPW163" s="41"/>
      <c r="RPX163" s="41"/>
      <c r="RPY163" s="41"/>
      <c r="RPZ163" s="41"/>
      <c r="RQA163" s="41"/>
      <c r="RQB163" s="41"/>
      <c r="RQC163" s="41"/>
      <c r="RQD163" s="41"/>
      <c r="RQE163" s="41"/>
      <c r="RQF163" s="41"/>
      <c r="RQG163" s="41"/>
      <c r="RQH163" s="41"/>
      <c r="RQI163" s="41"/>
      <c r="RQJ163" s="41"/>
      <c r="RQK163" s="41"/>
      <c r="RQL163" s="41"/>
      <c r="RQM163" s="41"/>
      <c r="RQN163" s="41"/>
      <c r="RQO163" s="41"/>
      <c r="RQP163" s="41"/>
      <c r="RQQ163" s="41"/>
      <c r="RQR163" s="41"/>
      <c r="RQS163" s="41"/>
      <c r="RQT163" s="41"/>
      <c r="RQU163" s="41"/>
      <c r="RQV163" s="41"/>
      <c r="RQW163" s="41"/>
      <c r="RQX163" s="41"/>
      <c r="RQY163" s="41"/>
      <c r="RQZ163" s="41"/>
      <c r="RRA163" s="41"/>
      <c r="RRB163" s="41"/>
      <c r="RRC163" s="41"/>
      <c r="RRD163" s="41"/>
      <c r="RRE163" s="41"/>
      <c r="RRF163" s="41"/>
      <c r="RRG163" s="41"/>
      <c r="RRH163" s="41"/>
      <c r="RRI163" s="41"/>
      <c r="RRJ163" s="41"/>
      <c r="RRK163" s="41"/>
      <c r="RRL163" s="41"/>
      <c r="RRM163" s="41"/>
      <c r="RRN163" s="41"/>
      <c r="RRO163" s="41"/>
      <c r="RRP163" s="41"/>
      <c r="RRQ163" s="41"/>
      <c r="RRR163" s="41"/>
      <c r="RRS163" s="41"/>
      <c r="RRT163" s="41"/>
      <c r="RRU163" s="41"/>
      <c r="RRV163" s="41"/>
      <c r="RRW163" s="41"/>
      <c r="RRX163" s="41"/>
      <c r="RRY163" s="41"/>
      <c r="RRZ163" s="41"/>
      <c r="RSA163" s="41"/>
      <c r="RSB163" s="41"/>
      <c r="RSC163" s="41"/>
      <c r="RSD163" s="41"/>
      <c r="RSE163" s="41"/>
      <c r="RSF163" s="41"/>
      <c r="RSG163" s="41"/>
      <c r="RSH163" s="41"/>
      <c r="RSI163" s="41"/>
      <c r="RSJ163" s="41"/>
      <c r="RSK163" s="41"/>
      <c r="RSL163" s="41"/>
      <c r="RSM163" s="41"/>
      <c r="RSN163" s="41"/>
      <c r="RSO163" s="41"/>
      <c r="RSP163" s="41"/>
      <c r="RSQ163" s="41"/>
      <c r="RSR163" s="41"/>
      <c r="RSS163" s="41"/>
      <c r="RST163" s="41"/>
      <c r="RSU163" s="41"/>
      <c r="RSV163" s="41"/>
      <c r="RSW163" s="41"/>
      <c r="RSX163" s="41"/>
      <c r="RSY163" s="41"/>
      <c r="RSZ163" s="41"/>
      <c r="RTA163" s="41"/>
      <c r="RTB163" s="41"/>
      <c r="RTC163" s="41"/>
      <c r="RTD163" s="41"/>
      <c r="RTE163" s="41"/>
      <c r="RTF163" s="41"/>
      <c r="RTG163" s="41"/>
      <c r="RTH163" s="41"/>
      <c r="RTI163" s="41"/>
      <c r="RTJ163" s="41"/>
      <c r="RTK163" s="41"/>
      <c r="RTL163" s="41"/>
      <c r="RTM163" s="41"/>
      <c r="RTN163" s="41"/>
      <c r="RTO163" s="41"/>
      <c r="RTP163" s="41"/>
      <c r="RTQ163" s="41"/>
      <c r="RTR163" s="41"/>
      <c r="RTS163" s="41"/>
      <c r="RTT163" s="41"/>
      <c r="RTU163" s="41"/>
      <c r="RTV163" s="41"/>
      <c r="RTW163" s="41"/>
      <c r="RTX163" s="41"/>
      <c r="RTY163" s="41"/>
      <c r="RTZ163" s="41"/>
      <c r="RUA163" s="41"/>
      <c r="RUB163" s="41"/>
      <c r="RUC163" s="41"/>
      <c r="RUD163" s="41"/>
      <c r="RUE163" s="41"/>
      <c r="RUF163" s="41"/>
      <c r="RUG163" s="41"/>
      <c r="RUH163" s="41"/>
      <c r="RUI163" s="41"/>
      <c r="RUJ163" s="41"/>
      <c r="RUK163" s="41"/>
      <c r="RUL163" s="41"/>
      <c r="RUM163" s="41"/>
      <c r="RUN163" s="41"/>
      <c r="RUO163" s="41"/>
      <c r="RUP163" s="41"/>
      <c r="RUQ163" s="41"/>
      <c r="RUR163" s="41"/>
      <c r="RUS163" s="41"/>
      <c r="RUT163" s="41"/>
      <c r="RUU163" s="41"/>
      <c r="RUV163" s="41"/>
      <c r="RUW163" s="41"/>
      <c r="RUX163" s="41"/>
      <c r="RUY163" s="41"/>
      <c r="RUZ163" s="41"/>
      <c r="RVA163" s="41"/>
      <c r="RVB163" s="41"/>
      <c r="RVC163" s="41"/>
      <c r="RVD163" s="41"/>
      <c r="RVE163" s="41"/>
      <c r="RVF163" s="41"/>
      <c r="RVG163" s="41"/>
      <c r="RVH163" s="41"/>
      <c r="RVI163" s="41"/>
      <c r="RVJ163" s="41"/>
      <c r="RVK163" s="41"/>
      <c r="RVL163" s="41"/>
      <c r="RVM163" s="41"/>
      <c r="RVN163" s="41"/>
      <c r="RVO163" s="41"/>
      <c r="RVP163" s="41"/>
      <c r="RVQ163" s="41"/>
      <c r="RVR163" s="41"/>
      <c r="RVS163" s="41"/>
      <c r="RVT163" s="41"/>
      <c r="RVU163" s="41"/>
      <c r="RVV163" s="41"/>
      <c r="RVW163" s="41"/>
      <c r="RVX163" s="41"/>
      <c r="RVY163" s="41"/>
      <c r="RVZ163" s="41"/>
      <c r="RWA163" s="41"/>
      <c r="RWB163" s="41"/>
      <c r="RWC163" s="41"/>
      <c r="RWD163" s="41"/>
      <c r="RWE163" s="41"/>
      <c r="RWF163" s="41"/>
      <c r="RWG163" s="41"/>
      <c r="RWH163" s="41"/>
      <c r="RWI163" s="41"/>
      <c r="RWJ163" s="41"/>
      <c r="RWK163" s="41"/>
      <c r="RWL163" s="41"/>
      <c r="RWM163" s="41"/>
      <c r="RWN163" s="41"/>
      <c r="RWO163" s="41"/>
      <c r="RWP163" s="41"/>
      <c r="RWQ163" s="41"/>
      <c r="RWR163" s="41"/>
      <c r="RWS163" s="41"/>
      <c r="RWT163" s="41"/>
      <c r="RWU163" s="41"/>
      <c r="RWV163" s="41"/>
      <c r="RWW163" s="41"/>
      <c r="RWX163" s="41"/>
      <c r="RWY163" s="41"/>
      <c r="RWZ163" s="41"/>
      <c r="RXA163" s="41"/>
      <c r="RXB163" s="41"/>
      <c r="RXC163" s="41"/>
      <c r="RXD163" s="41"/>
      <c r="RXE163" s="41"/>
      <c r="RXF163" s="41"/>
      <c r="RXG163" s="41"/>
      <c r="RXH163" s="41"/>
      <c r="RXI163" s="41"/>
      <c r="RXJ163" s="41"/>
      <c r="RXK163" s="41"/>
      <c r="RXL163" s="41"/>
      <c r="RXM163" s="41"/>
      <c r="RXN163" s="41"/>
      <c r="RXO163" s="41"/>
      <c r="RXP163" s="41"/>
      <c r="RXQ163" s="41"/>
      <c r="RXR163" s="41"/>
      <c r="RXS163" s="41"/>
      <c r="RXT163" s="41"/>
      <c r="RXU163" s="41"/>
      <c r="RXV163" s="41"/>
      <c r="RXW163" s="41"/>
      <c r="RXX163" s="41"/>
      <c r="RXY163" s="41"/>
      <c r="RXZ163" s="41"/>
      <c r="RYA163" s="41"/>
      <c r="RYB163" s="41"/>
      <c r="RYC163" s="41"/>
      <c r="RYD163" s="41"/>
      <c r="RYE163" s="41"/>
      <c r="RYF163" s="41"/>
      <c r="RYG163" s="41"/>
      <c r="RYH163" s="41"/>
      <c r="RYI163" s="41"/>
      <c r="RYJ163" s="41"/>
      <c r="RYK163" s="41"/>
      <c r="RYL163" s="41"/>
      <c r="RYM163" s="41"/>
      <c r="RYN163" s="41"/>
      <c r="RYO163" s="41"/>
      <c r="RYP163" s="41"/>
      <c r="RYQ163" s="41"/>
      <c r="RYR163" s="41"/>
      <c r="RYS163" s="41"/>
      <c r="RYT163" s="41"/>
      <c r="RYU163" s="41"/>
      <c r="RYV163" s="41"/>
      <c r="RYW163" s="41"/>
      <c r="RYX163" s="41"/>
      <c r="RYY163" s="41"/>
      <c r="RYZ163" s="41"/>
      <c r="RZA163" s="41"/>
      <c r="RZB163" s="41"/>
      <c r="RZC163" s="41"/>
      <c r="RZD163" s="41"/>
      <c r="RZE163" s="41"/>
      <c r="RZF163" s="41"/>
      <c r="RZG163" s="41"/>
      <c r="RZH163" s="41"/>
      <c r="RZI163" s="41"/>
      <c r="RZJ163" s="41"/>
      <c r="RZK163" s="41"/>
      <c r="RZL163" s="41"/>
      <c r="RZM163" s="41"/>
      <c r="RZN163" s="41"/>
      <c r="RZO163" s="41"/>
      <c r="RZP163" s="41"/>
      <c r="RZQ163" s="41"/>
      <c r="RZR163" s="41"/>
      <c r="RZS163" s="41"/>
      <c r="RZT163" s="41"/>
      <c r="RZU163" s="41"/>
      <c r="RZV163" s="41"/>
      <c r="RZW163" s="41"/>
      <c r="RZX163" s="41"/>
      <c r="RZY163" s="41"/>
      <c r="RZZ163" s="41"/>
      <c r="SAA163" s="41"/>
      <c r="SAB163" s="41"/>
      <c r="SAC163" s="41"/>
      <c r="SAD163" s="41"/>
      <c r="SAE163" s="41"/>
      <c r="SAF163" s="41"/>
      <c r="SAG163" s="41"/>
      <c r="SAH163" s="41"/>
      <c r="SAI163" s="41"/>
      <c r="SAJ163" s="41"/>
      <c r="SAK163" s="41"/>
      <c r="SAL163" s="41"/>
      <c r="SAM163" s="41"/>
      <c r="SAN163" s="41"/>
      <c r="SAO163" s="41"/>
      <c r="SAP163" s="41"/>
      <c r="SAQ163" s="41"/>
      <c r="SAR163" s="41"/>
      <c r="SAS163" s="41"/>
      <c r="SAT163" s="41"/>
      <c r="SAU163" s="41"/>
      <c r="SAV163" s="41"/>
      <c r="SAW163" s="41"/>
      <c r="SAX163" s="41"/>
      <c r="SAY163" s="41"/>
      <c r="SAZ163" s="41"/>
      <c r="SBA163" s="41"/>
      <c r="SBB163" s="41"/>
      <c r="SBC163" s="41"/>
      <c r="SBD163" s="41"/>
      <c r="SBE163" s="41"/>
      <c r="SBF163" s="41"/>
      <c r="SBG163" s="41"/>
      <c r="SBH163" s="41"/>
      <c r="SBI163" s="41"/>
      <c r="SBJ163" s="41"/>
      <c r="SBK163" s="41"/>
      <c r="SBL163" s="41"/>
      <c r="SBM163" s="41"/>
      <c r="SBN163" s="41"/>
      <c r="SBO163" s="41"/>
      <c r="SBP163" s="41"/>
      <c r="SBQ163" s="41"/>
      <c r="SBR163" s="41"/>
      <c r="SBS163" s="41"/>
      <c r="SBT163" s="41"/>
      <c r="SBU163" s="41"/>
      <c r="SBV163" s="41"/>
      <c r="SBW163" s="41"/>
      <c r="SBX163" s="41"/>
      <c r="SBY163" s="41"/>
      <c r="SBZ163" s="41"/>
      <c r="SCA163" s="41"/>
      <c r="SCB163" s="41"/>
      <c r="SCC163" s="41"/>
      <c r="SCD163" s="41"/>
      <c r="SCE163" s="41"/>
      <c r="SCF163" s="41"/>
      <c r="SCG163" s="41"/>
      <c r="SCH163" s="41"/>
      <c r="SCI163" s="41"/>
      <c r="SCJ163" s="41"/>
      <c r="SCK163" s="41"/>
      <c r="SCL163" s="41"/>
      <c r="SCM163" s="41"/>
      <c r="SCN163" s="41"/>
      <c r="SCO163" s="41"/>
      <c r="SCP163" s="41"/>
      <c r="SCQ163" s="41"/>
      <c r="SCR163" s="41"/>
      <c r="SCS163" s="41"/>
      <c r="SCT163" s="41"/>
      <c r="SCU163" s="41"/>
      <c r="SCV163" s="41"/>
      <c r="SCW163" s="41"/>
      <c r="SCX163" s="41"/>
      <c r="SCY163" s="41"/>
      <c r="SCZ163" s="41"/>
      <c r="SDA163" s="41"/>
      <c r="SDB163" s="41"/>
      <c r="SDC163" s="41"/>
      <c r="SDD163" s="41"/>
      <c r="SDE163" s="41"/>
      <c r="SDF163" s="41"/>
      <c r="SDG163" s="41"/>
      <c r="SDH163" s="41"/>
      <c r="SDI163" s="41"/>
      <c r="SDJ163" s="41"/>
      <c r="SDK163" s="41"/>
      <c r="SDL163" s="41"/>
      <c r="SDM163" s="41"/>
      <c r="SDN163" s="41"/>
      <c r="SDO163" s="41"/>
      <c r="SDP163" s="41"/>
      <c r="SDQ163" s="41"/>
      <c r="SDR163" s="41"/>
      <c r="SDS163" s="41"/>
      <c r="SDT163" s="41"/>
      <c r="SDU163" s="41"/>
      <c r="SDV163" s="41"/>
      <c r="SDW163" s="41"/>
      <c r="SDX163" s="41"/>
      <c r="SDY163" s="41"/>
      <c r="SDZ163" s="41"/>
      <c r="SEA163" s="41"/>
      <c r="SEB163" s="41"/>
      <c r="SEC163" s="41"/>
      <c r="SED163" s="41"/>
      <c r="SEE163" s="41"/>
      <c r="SEF163" s="41"/>
      <c r="SEG163" s="41"/>
      <c r="SEH163" s="41"/>
      <c r="SEI163" s="41"/>
      <c r="SEJ163" s="41"/>
      <c r="SEK163" s="41"/>
      <c r="SEL163" s="41"/>
      <c r="SEM163" s="41"/>
      <c r="SEN163" s="41"/>
      <c r="SEO163" s="41"/>
      <c r="SEP163" s="41"/>
      <c r="SEQ163" s="41"/>
      <c r="SER163" s="41"/>
      <c r="SES163" s="41"/>
      <c r="SET163" s="41"/>
      <c r="SEU163" s="41"/>
      <c r="SEV163" s="41"/>
      <c r="SEW163" s="41"/>
      <c r="SEX163" s="41"/>
      <c r="SEY163" s="41"/>
      <c r="SEZ163" s="41"/>
      <c r="SFA163" s="41"/>
      <c r="SFB163" s="41"/>
      <c r="SFC163" s="41"/>
      <c r="SFD163" s="41"/>
      <c r="SFE163" s="41"/>
      <c r="SFF163" s="41"/>
      <c r="SFG163" s="41"/>
      <c r="SFH163" s="41"/>
      <c r="SFI163" s="41"/>
      <c r="SFJ163" s="41"/>
      <c r="SFK163" s="41"/>
      <c r="SFL163" s="41"/>
      <c r="SFM163" s="41"/>
      <c r="SFN163" s="41"/>
      <c r="SFO163" s="41"/>
      <c r="SFP163" s="41"/>
      <c r="SFQ163" s="41"/>
      <c r="SFR163" s="41"/>
      <c r="SFS163" s="41"/>
      <c r="SFT163" s="41"/>
      <c r="SFU163" s="41"/>
      <c r="SFV163" s="41"/>
      <c r="SFW163" s="41"/>
      <c r="SFX163" s="41"/>
      <c r="SFY163" s="41"/>
      <c r="SFZ163" s="41"/>
      <c r="SGA163" s="41"/>
      <c r="SGB163" s="41"/>
      <c r="SGC163" s="41"/>
      <c r="SGD163" s="41"/>
      <c r="SGE163" s="41"/>
      <c r="SGF163" s="41"/>
      <c r="SGG163" s="41"/>
      <c r="SGH163" s="41"/>
      <c r="SGI163" s="41"/>
      <c r="SGJ163" s="41"/>
      <c r="SGK163" s="41"/>
      <c r="SGL163" s="41"/>
      <c r="SGM163" s="41"/>
      <c r="SGN163" s="41"/>
      <c r="SGO163" s="41"/>
      <c r="SGP163" s="41"/>
      <c r="SGQ163" s="41"/>
      <c r="SGR163" s="41"/>
      <c r="SGS163" s="41"/>
      <c r="SGT163" s="41"/>
      <c r="SGU163" s="41"/>
      <c r="SGV163" s="41"/>
      <c r="SGW163" s="41"/>
      <c r="SGX163" s="41"/>
      <c r="SGY163" s="41"/>
      <c r="SGZ163" s="41"/>
      <c r="SHA163" s="41"/>
      <c r="SHB163" s="41"/>
      <c r="SHC163" s="41"/>
      <c r="SHD163" s="41"/>
      <c r="SHE163" s="41"/>
      <c r="SHF163" s="41"/>
      <c r="SHG163" s="41"/>
      <c r="SHH163" s="41"/>
      <c r="SHI163" s="41"/>
      <c r="SHJ163" s="41"/>
      <c r="SHK163" s="41"/>
      <c r="SHL163" s="41"/>
      <c r="SHM163" s="41"/>
      <c r="SHN163" s="41"/>
      <c r="SHO163" s="41"/>
      <c r="SHP163" s="41"/>
      <c r="SHQ163" s="41"/>
      <c r="SHR163" s="41"/>
      <c r="SHS163" s="41"/>
      <c r="SHT163" s="41"/>
      <c r="SHU163" s="41"/>
      <c r="SHV163" s="41"/>
      <c r="SHW163" s="41"/>
      <c r="SHX163" s="41"/>
      <c r="SHY163" s="41"/>
      <c r="SHZ163" s="41"/>
      <c r="SIA163" s="41"/>
      <c r="SIB163" s="41"/>
      <c r="SIC163" s="41"/>
      <c r="SID163" s="41"/>
      <c r="SIE163" s="41"/>
      <c r="SIF163" s="41"/>
      <c r="SIG163" s="41"/>
      <c r="SIH163" s="41"/>
      <c r="SII163" s="41"/>
      <c r="SIJ163" s="41"/>
      <c r="SIK163" s="41"/>
      <c r="SIL163" s="41"/>
      <c r="SIM163" s="41"/>
      <c r="SIN163" s="41"/>
      <c r="SIO163" s="41"/>
      <c r="SIP163" s="41"/>
      <c r="SIQ163" s="41"/>
      <c r="SIR163" s="41"/>
      <c r="SIS163" s="41"/>
      <c r="SIT163" s="41"/>
      <c r="SIU163" s="41"/>
      <c r="SIV163" s="41"/>
      <c r="SIW163" s="41"/>
      <c r="SIX163" s="41"/>
      <c r="SIY163" s="41"/>
      <c r="SIZ163" s="41"/>
      <c r="SJA163" s="41"/>
      <c r="SJB163" s="41"/>
      <c r="SJC163" s="41"/>
      <c r="SJD163" s="41"/>
      <c r="SJE163" s="41"/>
      <c r="SJF163" s="41"/>
      <c r="SJG163" s="41"/>
      <c r="SJH163" s="41"/>
      <c r="SJI163" s="41"/>
      <c r="SJJ163" s="41"/>
      <c r="SJK163" s="41"/>
      <c r="SJL163" s="41"/>
      <c r="SJM163" s="41"/>
      <c r="SJN163" s="41"/>
      <c r="SJO163" s="41"/>
      <c r="SJP163" s="41"/>
      <c r="SJQ163" s="41"/>
      <c r="SJR163" s="41"/>
      <c r="SJS163" s="41"/>
      <c r="SJT163" s="41"/>
      <c r="SJU163" s="41"/>
      <c r="SJV163" s="41"/>
      <c r="SJW163" s="41"/>
      <c r="SJX163" s="41"/>
      <c r="SJY163" s="41"/>
      <c r="SJZ163" s="41"/>
      <c r="SKA163" s="41"/>
      <c r="SKB163" s="41"/>
      <c r="SKC163" s="41"/>
      <c r="SKD163" s="41"/>
      <c r="SKE163" s="41"/>
      <c r="SKF163" s="41"/>
      <c r="SKG163" s="41"/>
      <c r="SKH163" s="41"/>
      <c r="SKI163" s="41"/>
      <c r="SKJ163" s="41"/>
      <c r="SKK163" s="41"/>
      <c r="SKL163" s="41"/>
      <c r="SKM163" s="41"/>
      <c r="SKN163" s="41"/>
      <c r="SKO163" s="41"/>
      <c r="SKP163" s="41"/>
      <c r="SKQ163" s="41"/>
      <c r="SKR163" s="41"/>
      <c r="SKS163" s="41"/>
      <c r="SKT163" s="41"/>
      <c r="SKU163" s="41"/>
      <c r="SKV163" s="41"/>
      <c r="SKW163" s="41"/>
      <c r="SKX163" s="41"/>
      <c r="SKY163" s="41"/>
      <c r="SKZ163" s="41"/>
      <c r="SLA163" s="41"/>
      <c r="SLB163" s="41"/>
      <c r="SLC163" s="41"/>
      <c r="SLD163" s="41"/>
      <c r="SLE163" s="41"/>
      <c r="SLF163" s="41"/>
      <c r="SLG163" s="41"/>
      <c r="SLH163" s="41"/>
      <c r="SLI163" s="41"/>
      <c r="SLJ163" s="41"/>
      <c r="SLK163" s="41"/>
      <c r="SLL163" s="41"/>
      <c r="SLM163" s="41"/>
      <c r="SLN163" s="41"/>
      <c r="SLO163" s="41"/>
      <c r="SLP163" s="41"/>
      <c r="SLQ163" s="41"/>
      <c r="SLR163" s="41"/>
      <c r="SLS163" s="41"/>
      <c r="SLT163" s="41"/>
      <c r="SLU163" s="41"/>
      <c r="SLV163" s="41"/>
      <c r="SLW163" s="41"/>
      <c r="SLX163" s="41"/>
      <c r="SLY163" s="41"/>
      <c r="SLZ163" s="41"/>
      <c r="SMA163" s="41"/>
      <c r="SMB163" s="41"/>
      <c r="SMC163" s="41"/>
      <c r="SMD163" s="41"/>
      <c r="SME163" s="41"/>
      <c r="SMF163" s="41"/>
      <c r="SMG163" s="41"/>
      <c r="SMH163" s="41"/>
      <c r="SMI163" s="41"/>
      <c r="SMJ163" s="41"/>
      <c r="SMK163" s="41"/>
      <c r="SML163" s="41"/>
      <c r="SMM163" s="41"/>
      <c r="SMN163" s="41"/>
      <c r="SMO163" s="41"/>
      <c r="SMP163" s="41"/>
      <c r="SMQ163" s="41"/>
      <c r="SMR163" s="41"/>
      <c r="SMS163" s="41"/>
      <c r="SMT163" s="41"/>
      <c r="SMU163" s="41"/>
      <c r="SMV163" s="41"/>
      <c r="SMW163" s="41"/>
      <c r="SMX163" s="41"/>
      <c r="SMY163" s="41"/>
      <c r="SMZ163" s="41"/>
      <c r="SNA163" s="41"/>
      <c r="SNB163" s="41"/>
      <c r="SNC163" s="41"/>
      <c r="SND163" s="41"/>
      <c r="SNE163" s="41"/>
      <c r="SNF163" s="41"/>
      <c r="SNG163" s="41"/>
      <c r="SNH163" s="41"/>
      <c r="SNI163" s="41"/>
      <c r="SNJ163" s="41"/>
      <c r="SNK163" s="41"/>
      <c r="SNL163" s="41"/>
      <c r="SNM163" s="41"/>
      <c r="SNN163" s="41"/>
      <c r="SNO163" s="41"/>
      <c r="SNP163" s="41"/>
      <c r="SNQ163" s="41"/>
      <c r="SNR163" s="41"/>
      <c r="SNS163" s="41"/>
      <c r="SNT163" s="41"/>
      <c r="SNU163" s="41"/>
      <c r="SNV163" s="41"/>
      <c r="SNW163" s="41"/>
      <c r="SNX163" s="41"/>
      <c r="SNY163" s="41"/>
      <c r="SNZ163" s="41"/>
      <c r="SOA163" s="41"/>
      <c r="SOB163" s="41"/>
      <c r="SOC163" s="41"/>
      <c r="SOD163" s="41"/>
      <c r="SOE163" s="41"/>
      <c r="SOF163" s="41"/>
      <c r="SOG163" s="41"/>
      <c r="SOH163" s="41"/>
      <c r="SOI163" s="41"/>
      <c r="SOJ163" s="41"/>
      <c r="SOK163" s="41"/>
      <c r="SOL163" s="41"/>
      <c r="SOM163" s="41"/>
      <c r="SON163" s="41"/>
      <c r="SOO163" s="41"/>
      <c r="SOP163" s="41"/>
      <c r="SOQ163" s="41"/>
      <c r="SOR163" s="41"/>
      <c r="SOS163" s="41"/>
      <c r="SOT163" s="41"/>
      <c r="SOU163" s="41"/>
      <c r="SOV163" s="41"/>
      <c r="SOW163" s="41"/>
      <c r="SOX163" s="41"/>
      <c r="SOY163" s="41"/>
      <c r="SOZ163" s="41"/>
      <c r="SPA163" s="41"/>
      <c r="SPB163" s="41"/>
      <c r="SPC163" s="41"/>
      <c r="SPD163" s="41"/>
      <c r="SPE163" s="41"/>
      <c r="SPF163" s="41"/>
      <c r="SPG163" s="41"/>
      <c r="SPH163" s="41"/>
      <c r="SPI163" s="41"/>
      <c r="SPJ163" s="41"/>
      <c r="SPK163" s="41"/>
      <c r="SPL163" s="41"/>
      <c r="SPM163" s="41"/>
      <c r="SPN163" s="41"/>
      <c r="SPO163" s="41"/>
      <c r="SPP163" s="41"/>
      <c r="SPQ163" s="41"/>
      <c r="SPR163" s="41"/>
      <c r="SPS163" s="41"/>
      <c r="SPT163" s="41"/>
      <c r="SPU163" s="41"/>
      <c r="SPV163" s="41"/>
      <c r="SPW163" s="41"/>
      <c r="SPX163" s="41"/>
      <c r="SPY163" s="41"/>
      <c r="SPZ163" s="41"/>
      <c r="SQA163" s="41"/>
      <c r="SQB163" s="41"/>
      <c r="SQC163" s="41"/>
      <c r="SQD163" s="41"/>
      <c r="SQE163" s="41"/>
      <c r="SQF163" s="41"/>
      <c r="SQG163" s="41"/>
      <c r="SQH163" s="41"/>
      <c r="SQI163" s="41"/>
      <c r="SQJ163" s="41"/>
      <c r="SQK163" s="41"/>
      <c r="SQL163" s="41"/>
      <c r="SQM163" s="41"/>
      <c r="SQN163" s="41"/>
      <c r="SQO163" s="41"/>
      <c r="SQP163" s="41"/>
      <c r="SQQ163" s="41"/>
      <c r="SQR163" s="41"/>
      <c r="SQS163" s="41"/>
      <c r="SQT163" s="41"/>
      <c r="SQU163" s="41"/>
      <c r="SQV163" s="41"/>
      <c r="SQW163" s="41"/>
      <c r="SQX163" s="41"/>
      <c r="SQY163" s="41"/>
      <c r="SQZ163" s="41"/>
      <c r="SRA163" s="41"/>
      <c r="SRB163" s="41"/>
      <c r="SRC163" s="41"/>
      <c r="SRD163" s="41"/>
      <c r="SRE163" s="41"/>
      <c r="SRF163" s="41"/>
      <c r="SRG163" s="41"/>
      <c r="SRH163" s="41"/>
      <c r="SRI163" s="41"/>
      <c r="SRJ163" s="41"/>
      <c r="SRK163" s="41"/>
      <c r="SRL163" s="41"/>
      <c r="SRM163" s="41"/>
      <c r="SRN163" s="41"/>
      <c r="SRO163" s="41"/>
      <c r="SRP163" s="41"/>
      <c r="SRQ163" s="41"/>
      <c r="SRR163" s="41"/>
      <c r="SRS163" s="41"/>
      <c r="SRT163" s="41"/>
      <c r="SRU163" s="41"/>
      <c r="SRV163" s="41"/>
      <c r="SRW163" s="41"/>
      <c r="SRX163" s="41"/>
      <c r="SRY163" s="41"/>
      <c r="SRZ163" s="41"/>
      <c r="SSA163" s="41"/>
      <c r="SSB163" s="41"/>
      <c r="SSC163" s="41"/>
      <c r="SSD163" s="41"/>
      <c r="SSE163" s="41"/>
      <c r="SSF163" s="41"/>
      <c r="SSG163" s="41"/>
      <c r="SSH163" s="41"/>
      <c r="SSI163" s="41"/>
      <c r="SSJ163" s="41"/>
      <c r="SSK163" s="41"/>
      <c r="SSL163" s="41"/>
      <c r="SSM163" s="41"/>
      <c r="SSN163" s="41"/>
      <c r="SSO163" s="41"/>
      <c r="SSP163" s="41"/>
      <c r="SSQ163" s="41"/>
      <c r="SSR163" s="41"/>
      <c r="SSS163" s="41"/>
      <c r="SST163" s="41"/>
      <c r="SSU163" s="41"/>
      <c r="SSV163" s="41"/>
      <c r="SSW163" s="41"/>
      <c r="SSX163" s="41"/>
      <c r="SSY163" s="41"/>
      <c r="SSZ163" s="41"/>
      <c r="STA163" s="41"/>
      <c r="STB163" s="41"/>
      <c r="STC163" s="41"/>
      <c r="STD163" s="41"/>
      <c r="STE163" s="41"/>
      <c r="STF163" s="41"/>
      <c r="STG163" s="41"/>
      <c r="STH163" s="41"/>
      <c r="STI163" s="41"/>
      <c r="STJ163" s="41"/>
      <c r="STK163" s="41"/>
      <c r="STL163" s="41"/>
      <c r="STM163" s="41"/>
      <c r="STN163" s="41"/>
      <c r="STO163" s="41"/>
      <c r="STP163" s="41"/>
      <c r="STQ163" s="41"/>
      <c r="STR163" s="41"/>
      <c r="STS163" s="41"/>
      <c r="STT163" s="41"/>
      <c r="STU163" s="41"/>
      <c r="STV163" s="41"/>
      <c r="STW163" s="41"/>
      <c r="STX163" s="41"/>
      <c r="STY163" s="41"/>
      <c r="STZ163" s="41"/>
      <c r="SUA163" s="41"/>
      <c r="SUB163" s="41"/>
      <c r="SUC163" s="41"/>
      <c r="SUD163" s="41"/>
      <c r="SUE163" s="41"/>
      <c r="SUF163" s="41"/>
      <c r="SUG163" s="41"/>
      <c r="SUH163" s="41"/>
      <c r="SUI163" s="41"/>
      <c r="SUJ163" s="41"/>
      <c r="SUK163" s="41"/>
      <c r="SUL163" s="41"/>
      <c r="SUM163" s="41"/>
      <c r="SUN163" s="41"/>
      <c r="SUO163" s="41"/>
      <c r="SUP163" s="41"/>
      <c r="SUQ163" s="41"/>
      <c r="SUR163" s="41"/>
      <c r="SUS163" s="41"/>
      <c r="SUT163" s="41"/>
      <c r="SUU163" s="41"/>
      <c r="SUV163" s="41"/>
      <c r="SUW163" s="41"/>
      <c r="SUX163" s="41"/>
      <c r="SUY163" s="41"/>
      <c r="SUZ163" s="41"/>
      <c r="SVA163" s="41"/>
      <c r="SVB163" s="41"/>
      <c r="SVC163" s="41"/>
      <c r="SVD163" s="41"/>
      <c r="SVE163" s="41"/>
      <c r="SVF163" s="41"/>
      <c r="SVG163" s="41"/>
      <c r="SVH163" s="41"/>
      <c r="SVI163" s="41"/>
      <c r="SVJ163" s="41"/>
      <c r="SVK163" s="41"/>
      <c r="SVL163" s="41"/>
      <c r="SVM163" s="41"/>
      <c r="SVN163" s="41"/>
      <c r="SVO163" s="41"/>
      <c r="SVP163" s="41"/>
      <c r="SVQ163" s="41"/>
      <c r="SVR163" s="41"/>
      <c r="SVS163" s="41"/>
      <c r="SVT163" s="41"/>
      <c r="SVU163" s="41"/>
      <c r="SVV163" s="41"/>
      <c r="SVW163" s="41"/>
      <c r="SVX163" s="41"/>
      <c r="SVY163" s="41"/>
      <c r="SVZ163" s="41"/>
      <c r="SWA163" s="41"/>
      <c r="SWB163" s="41"/>
      <c r="SWC163" s="41"/>
      <c r="SWD163" s="41"/>
      <c r="SWE163" s="41"/>
      <c r="SWF163" s="41"/>
      <c r="SWG163" s="41"/>
      <c r="SWH163" s="41"/>
      <c r="SWI163" s="41"/>
      <c r="SWJ163" s="41"/>
      <c r="SWK163" s="41"/>
      <c r="SWL163" s="41"/>
      <c r="SWM163" s="41"/>
      <c r="SWN163" s="41"/>
      <c r="SWO163" s="41"/>
      <c r="SWP163" s="41"/>
      <c r="SWQ163" s="41"/>
      <c r="SWR163" s="41"/>
      <c r="SWS163" s="41"/>
      <c r="SWT163" s="41"/>
      <c r="SWU163" s="41"/>
      <c r="SWV163" s="41"/>
      <c r="SWW163" s="41"/>
      <c r="SWX163" s="41"/>
      <c r="SWY163" s="41"/>
      <c r="SWZ163" s="41"/>
      <c r="SXA163" s="41"/>
      <c r="SXB163" s="41"/>
      <c r="SXC163" s="41"/>
      <c r="SXD163" s="41"/>
      <c r="SXE163" s="41"/>
      <c r="SXF163" s="41"/>
      <c r="SXG163" s="41"/>
      <c r="SXH163" s="41"/>
      <c r="SXI163" s="41"/>
      <c r="SXJ163" s="41"/>
      <c r="SXK163" s="41"/>
      <c r="SXL163" s="41"/>
      <c r="SXM163" s="41"/>
      <c r="SXN163" s="41"/>
      <c r="SXO163" s="41"/>
      <c r="SXP163" s="41"/>
      <c r="SXQ163" s="41"/>
      <c r="SXR163" s="41"/>
      <c r="SXS163" s="41"/>
      <c r="SXT163" s="41"/>
      <c r="SXU163" s="41"/>
      <c r="SXV163" s="41"/>
      <c r="SXW163" s="41"/>
      <c r="SXX163" s="41"/>
      <c r="SXY163" s="41"/>
      <c r="SXZ163" s="41"/>
      <c r="SYA163" s="41"/>
      <c r="SYB163" s="41"/>
      <c r="SYC163" s="41"/>
      <c r="SYD163" s="41"/>
      <c r="SYE163" s="41"/>
      <c r="SYF163" s="41"/>
      <c r="SYG163" s="41"/>
      <c r="SYH163" s="41"/>
      <c r="SYI163" s="41"/>
      <c r="SYJ163" s="41"/>
      <c r="SYK163" s="41"/>
      <c r="SYL163" s="41"/>
      <c r="SYM163" s="41"/>
      <c r="SYN163" s="41"/>
      <c r="SYO163" s="41"/>
      <c r="SYP163" s="41"/>
      <c r="SYQ163" s="41"/>
      <c r="SYR163" s="41"/>
      <c r="SYS163" s="41"/>
      <c r="SYT163" s="41"/>
      <c r="SYU163" s="41"/>
      <c r="SYV163" s="41"/>
      <c r="SYW163" s="41"/>
      <c r="SYX163" s="41"/>
      <c r="SYY163" s="41"/>
      <c r="SYZ163" s="41"/>
      <c r="SZA163" s="41"/>
      <c r="SZB163" s="41"/>
      <c r="SZC163" s="41"/>
      <c r="SZD163" s="41"/>
      <c r="SZE163" s="41"/>
      <c r="SZF163" s="41"/>
      <c r="SZG163" s="41"/>
      <c r="SZH163" s="41"/>
      <c r="SZI163" s="41"/>
      <c r="SZJ163" s="41"/>
      <c r="SZK163" s="41"/>
      <c r="SZL163" s="41"/>
      <c r="SZM163" s="41"/>
      <c r="SZN163" s="41"/>
      <c r="SZO163" s="41"/>
      <c r="SZP163" s="41"/>
      <c r="SZQ163" s="41"/>
      <c r="SZR163" s="41"/>
      <c r="SZS163" s="41"/>
      <c r="SZT163" s="41"/>
      <c r="SZU163" s="41"/>
      <c r="SZV163" s="41"/>
      <c r="SZW163" s="41"/>
      <c r="SZX163" s="41"/>
      <c r="SZY163" s="41"/>
      <c r="SZZ163" s="41"/>
      <c r="TAA163" s="41"/>
      <c r="TAB163" s="41"/>
      <c r="TAC163" s="41"/>
      <c r="TAD163" s="41"/>
      <c r="TAE163" s="41"/>
      <c r="TAF163" s="41"/>
      <c r="TAG163" s="41"/>
      <c r="TAH163" s="41"/>
      <c r="TAI163" s="41"/>
      <c r="TAJ163" s="41"/>
      <c r="TAK163" s="41"/>
      <c r="TAL163" s="41"/>
      <c r="TAM163" s="41"/>
      <c r="TAN163" s="41"/>
      <c r="TAO163" s="41"/>
      <c r="TAP163" s="41"/>
      <c r="TAQ163" s="41"/>
      <c r="TAR163" s="41"/>
      <c r="TAS163" s="41"/>
      <c r="TAT163" s="41"/>
      <c r="TAU163" s="41"/>
      <c r="TAV163" s="41"/>
      <c r="TAW163" s="41"/>
      <c r="TAX163" s="41"/>
      <c r="TAY163" s="41"/>
      <c r="TAZ163" s="41"/>
      <c r="TBA163" s="41"/>
      <c r="TBB163" s="41"/>
      <c r="TBC163" s="41"/>
      <c r="TBD163" s="41"/>
      <c r="TBE163" s="41"/>
      <c r="TBF163" s="41"/>
      <c r="TBG163" s="41"/>
      <c r="TBH163" s="41"/>
      <c r="TBI163" s="41"/>
      <c r="TBJ163" s="41"/>
      <c r="TBK163" s="41"/>
      <c r="TBL163" s="41"/>
      <c r="TBM163" s="41"/>
      <c r="TBN163" s="41"/>
      <c r="TBO163" s="41"/>
      <c r="TBP163" s="41"/>
      <c r="TBQ163" s="41"/>
      <c r="TBR163" s="41"/>
      <c r="TBS163" s="41"/>
      <c r="TBT163" s="41"/>
      <c r="TBU163" s="41"/>
      <c r="TBV163" s="41"/>
      <c r="TBW163" s="41"/>
      <c r="TBX163" s="41"/>
      <c r="TBY163" s="41"/>
      <c r="TBZ163" s="41"/>
      <c r="TCA163" s="41"/>
      <c r="TCB163" s="41"/>
      <c r="TCC163" s="41"/>
      <c r="TCD163" s="41"/>
      <c r="TCE163" s="41"/>
      <c r="TCF163" s="41"/>
      <c r="TCG163" s="41"/>
      <c r="TCH163" s="41"/>
      <c r="TCI163" s="41"/>
      <c r="TCJ163" s="41"/>
      <c r="TCK163" s="41"/>
      <c r="TCL163" s="41"/>
      <c r="TCM163" s="41"/>
      <c r="TCN163" s="41"/>
      <c r="TCO163" s="41"/>
      <c r="TCP163" s="41"/>
      <c r="TCQ163" s="41"/>
      <c r="TCR163" s="41"/>
      <c r="TCS163" s="41"/>
      <c r="TCT163" s="41"/>
      <c r="TCU163" s="41"/>
      <c r="TCV163" s="41"/>
      <c r="TCW163" s="41"/>
      <c r="TCX163" s="41"/>
      <c r="TCY163" s="41"/>
      <c r="TCZ163" s="41"/>
      <c r="TDA163" s="41"/>
      <c r="TDB163" s="41"/>
      <c r="TDC163" s="41"/>
      <c r="TDD163" s="41"/>
      <c r="TDE163" s="41"/>
      <c r="TDF163" s="41"/>
      <c r="TDG163" s="41"/>
      <c r="TDH163" s="41"/>
      <c r="TDI163" s="41"/>
      <c r="TDJ163" s="41"/>
      <c r="TDK163" s="41"/>
      <c r="TDL163" s="41"/>
      <c r="TDM163" s="41"/>
      <c r="TDN163" s="41"/>
      <c r="TDO163" s="41"/>
      <c r="TDP163" s="41"/>
      <c r="TDQ163" s="41"/>
      <c r="TDR163" s="41"/>
      <c r="TDS163" s="41"/>
      <c r="TDT163" s="41"/>
      <c r="TDU163" s="41"/>
      <c r="TDV163" s="41"/>
      <c r="TDW163" s="41"/>
      <c r="TDX163" s="41"/>
      <c r="TDY163" s="41"/>
      <c r="TDZ163" s="41"/>
      <c r="TEA163" s="41"/>
      <c r="TEB163" s="41"/>
      <c r="TEC163" s="41"/>
      <c r="TED163" s="41"/>
      <c r="TEE163" s="41"/>
      <c r="TEF163" s="41"/>
      <c r="TEG163" s="41"/>
      <c r="TEH163" s="41"/>
      <c r="TEI163" s="41"/>
      <c r="TEJ163" s="41"/>
      <c r="TEK163" s="41"/>
      <c r="TEL163" s="41"/>
      <c r="TEM163" s="41"/>
      <c r="TEN163" s="41"/>
      <c r="TEO163" s="41"/>
      <c r="TEP163" s="41"/>
      <c r="TEQ163" s="41"/>
      <c r="TER163" s="41"/>
      <c r="TES163" s="41"/>
      <c r="TET163" s="41"/>
      <c r="TEU163" s="41"/>
      <c r="TEV163" s="41"/>
      <c r="TEW163" s="41"/>
      <c r="TEX163" s="41"/>
      <c r="TEY163" s="41"/>
      <c r="TEZ163" s="41"/>
      <c r="TFA163" s="41"/>
      <c r="TFB163" s="41"/>
      <c r="TFC163" s="41"/>
      <c r="TFD163" s="41"/>
      <c r="TFE163" s="41"/>
      <c r="TFF163" s="41"/>
      <c r="TFG163" s="41"/>
      <c r="TFH163" s="41"/>
      <c r="TFI163" s="41"/>
      <c r="TFJ163" s="41"/>
      <c r="TFK163" s="41"/>
      <c r="TFL163" s="41"/>
      <c r="TFM163" s="41"/>
      <c r="TFN163" s="41"/>
      <c r="TFO163" s="41"/>
      <c r="TFP163" s="41"/>
      <c r="TFQ163" s="41"/>
      <c r="TFR163" s="41"/>
      <c r="TFS163" s="41"/>
      <c r="TFT163" s="41"/>
      <c r="TFU163" s="41"/>
      <c r="TFV163" s="41"/>
      <c r="TFW163" s="41"/>
      <c r="TFX163" s="41"/>
      <c r="TFY163" s="41"/>
      <c r="TFZ163" s="41"/>
      <c r="TGA163" s="41"/>
      <c r="TGB163" s="41"/>
      <c r="TGC163" s="41"/>
      <c r="TGD163" s="41"/>
      <c r="TGE163" s="41"/>
      <c r="TGF163" s="41"/>
      <c r="TGG163" s="41"/>
      <c r="TGH163" s="41"/>
      <c r="TGI163" s="41"/>
      <c r="TGJ163" s="41"/>
      <c r="TGK163" s="41"/>
      <c r="TGL163" s="41"/>
      <c r="TGM163" s="41"/>
      <c r="TGN163" s="41"/>
      <c r="TGO163" s="41"/>
      <c r="TGP163" s="41"/>
      <c r="TGQ163" s="41"/>
      <c r="TGR163" s="41"/>
      <c r="TGS163" s="41"/>
      <c r="TGT163" s="41"/>
      <c r="TGU163" s="41"/>
      <c r="TGV163" s="41"/>
      <c r="TGW163" s="41"/>
      <c r="TGX163" s="41"/>
      <c r="TGY163" s="41"/>
      <c r="TGZ163" s="41"/>
      <c r="THA163" s="41"/>
      <c r="THB163" s="41"/>
      <c r="THC163" s="41"/>
      <c r="THD163" s="41"/>
      <c r="THE163" s="41"/>
      <c r="THF163" s="41"/>
      <c r="THG163" s="41"/>
      <c r="THH163" s="41"/>
      <c r="THI163" s="41"/>
      <c r="THJ163" s="41"/>
      <c r="THK163" s="41"/>
      <c r="THL163" s="41"/>
      <c r="THM163" s="41"/>
      <c r="THN163" s="41"/>
      <c r="THO163" s="41"/>
      <c r="THP163" s="41"/>
      <c r="THQ163" s="41"/>
      <c r="THR163" s="41"/>
      <c r="THS163" s="41"/>
      <c r="THT163" s="41"/>
      <c r="THU163" s="41"/>
      <c r="THV163" s="41"/>
      <c r="THW163" s="41"/>
      <c r="THX163" s="41"/>
      <c r="THY163" s="41"/>
      <c r="THZ163" s="41"/>
      <c r="TIA163" s="41"/>
      <c r="TIB163" s="41"/>
      <c r="TIC163" s="41"/>
      <c r="TID163" s="41"/>
      <c r="TIE163" s="41"/>
      <c r="TIF163" s="41"/>
      <c r="TIG163" s="41"/>
      <c r="TIH163" s="41"/>
      <c r="TII163" s="41"/>
      <c r="TIJ163" s="41"/>
      <c r="TIK163" s="41"/>
      <c r="TIL163" s="41"/>
      <c r="TIM163" s="41"/>
      <c r="TIN163" s="41"/>
      <c r="TIO163" s="41"/>
      <c r="TIP163" s="41"/>
      <c r="TIQ163" s="41"/>
      <c r="TIR163" s="41"/>
      <c r="TIS163" s="41"/>
      <c r="TIT163" s="41"/>
      <c r="TIU163" s="41"/>
      <c r="TIV163" s="41"/>
      <c r="TIW163" s="41"/>
      <c r="TIX163" s="41"/>
      <c r="TIY163" s="41"/>
      <c r="TIZ163" s="41"/>
      <c r="TJA163" s="41"/>
      <c r="TJB163" s="41"/>
      <c r="TJC163" s="41"/>
      <c r="TJD163" s="41"/>
      <c r="TJE163" s="41"/>
      <c r="TJF163" s="41"/>
      <c r="TJG163" s="41"/>
      <c r="TJH163" s="41"/>
      <c r="TJI163" s="41"/>
      <c r="TJJ163" s="41"/>
      <c r="TJK163" s="41"/>
      <c r="TJL163" s="41"/>
      <c r="TJM163" s="41"/>
      <c r="TJN163" s="41"/>
      <c r="TJO163" s="41"/>
      <c r="TJP163" s="41"/>
      <c r="TJQ163" s="41"/>
      <c r="TJR163" s="41"/>
      <c r="TJS163" s="41"/>
      <c r="TJT163" s="41"/>
      <c r="TJU163" s="41"/>
      <c r="TJV163" s="41"/>
      <c r="TJW163" s="41"/>
      <c r="TJX163" s="41"/>
      <c r="TJY163" s="41"/>
      <c r="TJZ163" s="41"/>
      <c r="TKA163" s="41"/>
      <c r="TKB163" s="41"/>
      <c r="TKC163" s="41"/>
      <c r="TKD163" s="41"/>
      <c r="TKE163" s="41"/>
      <c r="TKF163" s="41"/>
      <c r="TKG163" s="41"/>
      <c r="TKH163" s="41"/>
      <c r="TKI163" s="41"/>
      <c r="TKJ163" s="41"/>
      <c r="TKK163" s="41"/>
      <c r="TKL163" s="41"/>
      <c r="TKM163" s="41"/>
      <c r="TKN163" s="41"/>
      <c r="TKO163" s="41"/>
      <c r="TKP163" s="41"/>
      <c r="TKQ163" s="41"/>
      <c r="TKR163" s="41"/>
      <c r="TKS163" s="41"/>
      <c r="TKT163" s="41"/>
      <c r="TKU163" s="41"/>
      <c r="TKV163" s="41"/>
      <c r="TKW163" s="41"/>
      <c r="TKX163" s="41"/>
      <c r="TKY163" s="41"/>
      <c r="TKZ163" s="41"/>
      <c r="TLA163" s="41"/>
      <c r="TLB163" s="41"/>
      <c r="TLC163" s="41"/>
      <c r="TLD163" s="41"/>
      <c r="TLE163" s="41"/>
      <c r="TLF163" s="41"/>
      <c r="TLG163" s="41"/>
      <c r="TLH163" s="41"/>
      <c r="TLI163" s="41"/>
      <c r="TLJ163" s="41"/>
      <c r="TLK163" s="41"/>
      <c r="TLL163" s="41"/>
      <c r="TLM163" s="41"/>
      <c r="TLN163" s="41"/>
      <c r="TLO163" s="41"/>
      <c r="TLP163" s="41"/>
      <c r="TLQ163" s="41"/>
      <c r="TLR163" s="41"/>
      <c r="TLS163" s="41"/>
      <c r="TLT163" s="41"/>
      <c r="TLU163" s="41"/>
      <c r="TLV163" s="41"/>
      <c r="TLW163" s="41"/>
      <c r="TLX163" s="41"/>
      <c r="TLY163" s="41"/>
      <c r="TLZ163" s="41"/>
      <c r="TMA163" s="41"/>
      <c r="TMB163" s="41"/>
      <c r="TMC163" s="41"/>
      <c r="TMD163" s="41"/>
      <c r="TME163" s="41"/>
      <c r="TMF163" s="41"/>
      <c r="TMG163" s="41"/>
      <c r="TMH163" s="41"/>
      <c r="TMI163" s="41"/>
      <c r="TMJ163" s="41"/>
      <c r="TMK163" s="41"/>
      <c r="TML163" s="41"/>
      <c r="TMM163" s="41"/>
      <c r="TMN163" s="41"/>
      <c r="TMO163" s="41"/>
      <c r="TMP163" s="41"/>
      <c r="TMQ163" s="41"/>
      <c r="TMR163" s="41"/>
      <c r="TMS163" s="41"/>
      <c r="TMT163" s="41"/>
      <c r="TMU163" s="41"/>
      <c r="TMV163" s="41"/>
      <c r="TMW163" s="41"/>
      <c r="TMX163" s="41"/>
      <c r="TMY163" s="41"/>
      <c r="TMZ163" s="41"/>
      <c r="TNA163" s="41"/>
      <c r="TNB163" s="41"/>
      <c r="TNC163" s="41"/>
      <c r="TND163" s="41"/>
      <c r="TNE163" s="41"/>
      <c r="TNF163" s="41"/>
      <c r="TNG163" s="41"/>
      <c r="TNH163" s="41"/>
      <c r="TNI163" s="41"/>
      <c r="TNJ163" s="41"/>
      <c r="TNK163" s="41"/>
      <c r="TNL163" s="41"/>
      <c r="TNM163" s="41"/>
      <c r="TNN163" s="41"/>
      <c r="TNO163" s="41"/>
      <c r="TNP163" s="41"/>
      <c r="TNQ163" s="41"/>
      <c r="TNR163" s="41"/>
      <c r="TNS163" s="41"/>
      <c r="TNT163" s="41"/>
      <c r="TNU163" s="41"/>
      <c r="TNV163" s="41"/>
      <c r="TNW163" s="41"/>
      <c r="TNX163" s="41"/>
      <c r="TNY163" s="41"/>
      <c r="TNZ163" s="41"/>
      <c r="TOA163" s="41"/>
      <c r="TOB163" s="41"/>
      <c r="TOC163" s="41"/>
      <c r="TOD163" s="41"/>
      <c r="TOE163" s="41"/>
      <c r="TOF163" s="41"/>
      <c r="TOG163" s="41"/>
      <c r="TOH163" s="41"/>
      <c r="TOI163" s="41"/>
      <c r="TOJ163" s="41"/>
      <c r="TOK163" s="41"/>
      <c r="TOL163" s="41"/>
      <c r="TOM163" s="41"/>
      <c r="TON163" s="41"/>
      <c r="TOO163" s="41"/>
      <c r="TOP163" s="41"/>
      <c r="TOQ163" s="41"/>
      <c r="TOR163" s="41"/>
      <c r="TOS163" s="41"/>
      <c r="TOT163" s="41"/>
      <c r="TOU163" s="41"/>
      <c r="TOV163" s="41"/>
      <c r="TOW163" s="41"/>
      <c r="TOX163" s="41"/>
      <c r="TOY163" s="41"/>
      <c r="TOZ163" s="41"/>
      <c r="TPA163" s="41"/>
      <c r="TPB163" s="41"/>
      <c r="TPC163" s="41"/>
      <c r="TPD163" s="41"/>
      <c r="TPE163" s="41"/>
      <c r="TPF163" s="41"/>
      <c r="TPG163" s="41"/>
      <c r="TPH163" s="41"/>
      <c r="TPI163" s="41"/>
      <c r="TPJ163" s="41"/>
      <c r="TPK163" s="41"/>
      <c r="TPL163" s="41"/>
      <c r="TPM163" s="41"/>
      <c r="TPN163" s="41"/>
      <c r="TPO163" s="41"/>
      <c r="TPP163" s="41"/>
      <c r="TPQ163" s="41"/>
      <c r="TPR163" s="41"/>
      <c r="TPS163" s="41"/>
      <c r="TPT163" s="41"/>
      <c r="TPU163" s="41"/>
      <c r="TPV163" s="41"/>
      <c r="TPW163" s="41"/>
      <c r="TPX163" s="41"/>
      <c r="TPY163" s="41"/>
      <c r="TPZ163" s="41"/>
      <c r="TQA163" s="41"/>
      <c r="TQB163" s="41"/>
      <c r="TQC163" s="41"/>
      <c r="TQD163" s="41"/>
      <c r="TQE163" s="41"/>
      <c r="TQF163" s="41"/>
      <c r="TQG163" s="41"/>
      <c r="TQH163" s="41"/>
      <c r="TQI163" s="41"/>
      <c r="TQJ163" s="41"/>
      <c r="TQK163" s="41"/>
      <c r="TQL163" s="41"/>
      <c r="TQM163" s="41"/>
      <c r="TQN163" s="41"/>
      <c r="TQO163" s="41"/>
      <c r="TQP163" s="41"/>
      <c r="TQQ163" s="41"/>
      <c r="TQR163" s="41"/>
      <c r="TQS163" s="41"/>
      <c r="TQT163" s="41"/>
      <c r="TQU163" s="41"/>
      <c r="TQV163" s="41"/>
      <c r="TQW163" s="41"/>
      <c r="TQX163" s="41"/>
      <c r="TQY163" s="41"/>
      <c r="TQZ163" s="41"/>
      <c r="TRA163" s="41"/>
      <c r="TRB163" s="41"/>
      <c r="TRC163" s="41"/>
      <c r="TRD163" s="41"/>
      <c r="TRE163" s="41"/>
      <c r="TRF163" s="41"/>
      <c r="TRG163" s="41"/>
      <c r="TRH163" s="41"/>
      <c r="TRI163" s="41"/>
      <c r="TRJ163" s="41"/>
      <c r="TRK163" s="41"/>
      <c r="TRL163" s="41"/>
      <c r="TRM163" s="41"/>
      <c r="TRN163" s="41"/>
      <c r="TRO163" s="41"/>
      <c r="TRP163" s="41"/>
      <c r="TRQ163" s="41"/>
      <c r="TRR163" s="41"/>
      <c r="TRS163" s="41"/>
      <c r="TRT163" s="41"/>
      <c r="TRU163" s="41"/>
      <c r="TRV163" s="41"/>
      <c r="TRW163" s="41"/>
      <c r="TRX163" s="41"/>
      <c r="TRY163" s="41"/>
      <c r="TRZ163" s="41"/>
      <c r="TSA163" s="41"/>
      <c r="TSB163" s="41"/>
      <c r="TSC163" s="41"/>
      <c r="TSD163" s="41"/>
      <c r="TSE163" s="41"/>
      <c r="TSF163" s="41"/>
      <c r="TSG163" s="41"/>
      <c r="TSH163" s="41"/>
      <c r="TSI163" s="41"/>
      <c r="TSJ163" s="41"/>
      <c r="TSK163" s="41"/>
      <c r="TSL163" s="41"/>
      <c r="TSM163" s="41"/>
      <c r="TSN163" s="41"/>
      <c r="TSO163" s="41"/>
      <c r="TSP163" s="41"/>
      <c r="TSQ163" s="41"/>
      <c r="TSR163" s="41"/>
      <c r="TSS163" s="41"/>
      <c r="TST163" s="41"/>
      <c r="TSU163" s="41"/>
      <c r="TSV163" s="41"/>
      <c r="TSW163" s="41"/>
      <c r="TSX163" s="41"/>
      <c r="TSY163" s="41"/>
      <c r="TSZ163" s="41"/>
      <c r="TTA163" s="41"/>
      <c r="TTB163" s="41"/>
      <c r="TTC163" s="41"/>
      <c r="TTD163" s="41"/>
      <c r="TTE163" s="41"/>
      <c r="TTF163" s="41"/>
      <c r="TTG163" s="41"/>
      <c r="TTH163" s="41"/>
      <c r="TTI163" s="41"/>
      <c r="TTJ163" s="41"/>
      <c r="TTK163" s="41"/>
      <c r="TTL163" s="41"/>
      <c r="TTM163" s="41"/>
      <c r="TTN163" s="41"/>
      <c r="TTO163" s="41"/>
      <c r="TTP163" s="41"/>
      <c r="TTQ163" s="41"/>
      <c r="TTR163" s="41"/>
      <c r="TTS163" s="41"/>
      <c r="TTT163" s="41"/>
      <c r="TTU163" s="41"/>
      <c r="TTV163" s="41"/>
      <c r="TTW163" s="41"/>
      <c r="TTX163" s="41"/>
      <c r="TTY163" s="41"/>
      <c r="TTZ163" s="41"/>
      <c r="TUA163" s="41"/>
      <c r="TUB163" s="41"/>
      <c r="TUC163" s="41"/>
      <c r="TUD163" s="41"/>
      <c r="TUE163" s="41"/>
      <c r="TUF163" s="41"/>
      <c r="TUG163" s="41"/>
      <c r="TUH163" s="41"/>
      <c r="TUI163" s="41"/>
      <c r="TUJ163" s="41"/>
      <c r="TUK163" s="41"/>
      <c r="TUL163" s="41"/>
      <c r="TUM163" s="41"/>
      <c r="TUN163" s="41"/>
      <c r="TUO163" s="41"/>
      <c r="TUP163" s="41"/>
      <c r="TUQ163" s="41"/>
      <c r="TUR163" s="41"/>
      <c r="TUS163" s="41"/>
      <c r="TUT163" s="41"/>
      <c r="TUU163" s="41"/>
      <c r="TUV163" s="41"/>
      <c r="TUW163" s="41"/>
      <c r="TUX163" s="41"/>
      <c r="TUY163" s="41"/>
      <c r="TUZ163" s="41"/>
      <c r="TVA163" s="41"/>
      <c r="TVB163" s="41"/>
      <c r="TVC163" s="41"/>
      <c r="TVD163" s="41"/>
      <c r="TVE163" s="41"/>
      <c r="TVF163" s="41"/>
      <c r="TVG163" s="41"/>
      <c r="TVH163" s="41"/>
      <c r="TVI163" s="41"/>
      <c r="TVJ163" s="41"/>
      <c r="TVK163" s="41"/>
      <c r="TVL163" s="41"/>
      <c r="TVM163" s="41"/>
      <c r="TVN163" s="41"/>
      <c r="TVO163" s="41"/>
      <c r="TVP163" s="41"/>
      <c r="TVQ163" s="41"/>
      <c r="TVR163" s="41"/>
      <c r="TVS163" s="41"/>
      <c r="TVT163" s="41"/>
      <c r="TVU163" s="41"/>
      <c r="TVV163" s="41"/>
      <c r="TVW163" s="41"/>
      <c r="TVX163" s="41"/>
      <c r="TVY163" s="41"/>
      <c r="TVZ163" s="41"/>
      <c r="TWA163" s="41"/>
      <c r="TWB163" s="41"/>
      <c r="TWC163" s="41"/>
      <c r="TWD163" s="41"/>
      <c r="TWE163" s="41"/>
      <c r="TWF163" s="41"/>
      <c r="TWG163" s="41"/>
      <c r="TWH163" s="41"/>
      <c r="TWI163" s="41"/>
      <c r="TWJ163" s="41"/>
      <c r="TWK163" s="41"/>
      <c r="TWL163" s="41"/>
      <c r="TWM163" s="41"/>
      <c r="TWN163" s="41"/>
      <c r="TWO163" s="41"/>
      <c r="TWP163" s="41"/>
      <c r="TWQ163" s="41"/>
      <c r="TWR163" s="41"/>
      <c r="TWS163" s="41"/>
      <c r="TWT163" s="41"/>
      <c r="TWU163" s="41"/>
      <c r="TWV163" s="41"/>
      <c r="TWW163" s="41"/>
      <c r="TWX163" s="41"/>
      <c r="TWY163" s="41"/>
      <c r="TWZ163" s="41"/>
      <c r="TXA163" s="41"/>
      <c r="TXB163" s="41"/>
      <c r="TXC163" s="41"/>
      <c r="TXD163" s="41"/>
      <c r="TXE163" s="41"/>
      <c r="TXF163" s="41"/>
      <c r="TXG163" s="41"/>
      <c r="TXH163" s="41"/>
      <c r="TXI163" s="41"/>
      <c r="TXJ163" s="41"/>
      <c r="TXK163" s="41"/>
      <c r="TXL163" s="41"/>
      <c r="TXM163" s="41"/>
      <c r="TXN163" s="41"/>
      <c r="TXO163" s="41"/>
      <c r="TXP163" s="41"/>
      <c r="TXQ163" s="41"/>
      <c r="TXR163" s="41"/>
      <c r="TXS163" s="41"/>
      <c r="TXT163" s="41"/>
      <c r="TXU163" s="41"/>
      <c r="TXV163" s="41"/>
      <c r="TXW163" s="41"/>
      <c r="TXX163" s="41"/>
      <c r="TXY163" s="41"/>
      <c r="TXZ163" s="41"/>
      <c r="TYA163" s="41"/>
      <c r="TYB163" s="41"/>
      <c r="TYC163" s="41"/>
      <c r="TYD163" s="41"/>
      <c r="TYE163" s="41"/>
      <c r="TYF163" s="41"/>
      <c r="TYG163" s="41"/>
      <c r="TYH163" s="41"/>
      <c r="TYI163" s="41"/>
      <c r="TYJ163" s="41"/>
      <c r="TYK163" s="41"/>
      <c r="TYL163" s="41"/>
      <c r="TYM163" s="41"/>
      <c r="TYN163" s="41"/>
      <c r="TYO163" s="41"/>
      <c r="TYP163" s="41"/>
      <c r="TYQ163" s="41"/>
      <c r="TYR163" s="41"/>
      <c r="TYS163" s="41"/>
      <c r="TYT163" s="41"/>
      <c r="TYU163" s="41"/>
      <c r="TYV163" s="41"/>
      <c r="TYW163" s="41"/>
      <c r="TYX163" s="41"/>
      <c r="TYY163" s="41"/>
      <c r="TYZ163" s="41"/>
      <c r="TZA163" s="41"/>
      <c r="TZB163" s="41"/>
      <c r="TZC163" s="41"/>
      <c r="TZD163" s="41"/>
      <c r="TZE163" s="41"/>
      <c r="TZF163" s="41"/>
      <c r="TZG163" s="41"/>
      <c r="TZH163" s="41"/>
      <c r="TZI163" s="41"/>
      <c r="TZJ163" s="41"/>
      <c r="TZK163" s="41"/>
      <c r="TZL163" s="41"/>
      <c r="TZM163" s="41"/>
      <c r="TZN163" s="41"/>
      <c r="TZO163" s="41"/>
      <c r="TZP163" s="41"/>
      <c r="TZQ163" s="41"/>
      <c r="TZR163" s="41"/>
      <c r="TZS163" s="41"/>
      <c r="TZT163" s="41"/>
      <c r="TZU163" s="41"/>
      <c r="TZV163" s="41"/>
      <c r="TZW163" s="41"/>
      <c r="TZX163" s="41"/>
      <c r="TZY163" s="41"/>
      <c r="TZZ163" s="41"/>
      <c r="UAA163" s="41"/>
      <c r="UAB163" s="41"/>
      <c r="UAC163" s="41"/>
      <c r="UAD163" s="41"/>
      <c r="UAE163" s="41"/>
      <c r="UAF163" s="41"/>
      <c r="UAG163" s="41"/>
      <c r="UAH163" s="41"/>
      <c r="UAI163" s="41"/>
      <c r="UAJ163" s="41"/>
      <c r="UAK163" s="41"/>
      <c r="UAL163" s="41"/>
      <c r="UAM163" s="41"/>
      <c r="UAN163" s="41"/>
      <c r="UAO163" s="41"/>
      <c r="UAP163" s="41"/>
      <c r="UAQ163" s="41"/>
      <c r="UAR163" s="41"/>
      <c r="UAS163" s="41"/>
      <c r="UAT163" s="41"/>
      <c r="UAU163" s="41"/>
      <c r="UAV163" s="41"/>
      <c r="UAW163" s="41"/>
      <c r="UAX163" s="41"/>
      <c r="UAY163" s="41"/>
      <c r="UAZ163" s="41"/>
      <c r="UBA163" s="41"/>
      <c r="UBB163" s="41"/>
      <c r="UBC163" s="41"/>
      <c r="UBD163" s="41"/>
      <c r="UBE163" s="41"/>
      <c r="UBF163" s="41"/>
      <c r="UBG163" s="41"/>
      <c r="UBH163" s="41"/>
      <c r="UBI163" s="41"/>
      <c r="UBJ163" s="41"/>
      <c r="UBK163" s="41"/>
      <c r="UBL163" s="41"/>
      <c r="UBM163" s="41"/>
      <c r="UBN163" s="41"/>
      <c r="UBO163" s="41"/>
      <c r="UBP163" s="41"/>
      <c r="UBQ163" s="41"/>
      <c r="UBR163" s="41"/>
      <c r="UBS163" s="41"/>
      <c r="UBT163" s="41"/>
      <c r="UBU163" s="41"/>
      <c r="UBV163" s="41"/>
      <c r="UBW163" s="41"/>
      <c r="UBX163" s="41"/>
      <c r="UBY163" s="41"/>
      <c r="UBZ163" s="41"/>
      <c r="UCA163" s="41"/>
      <c r="UCB163" s="41"/>
      <c r="UCC163" s="41"/>
      <c r="UCD163" s="41"/>
      <c r="UCE163" s="41"/>
      <c r="UCF163" s="41"/>
      <c r="UCG163" s="41"/>
      <c r="UCH163" s="41"/>
      <c r="UCI163" s="41"/>
      <c r="UCJ163" s="41"/>
      <c r="UCK163" s="41"/>
      <c r="UCL163" s="41"/>
      <c r="UCM163" s="41"/>
      <c r="UCN163" s="41"/>
      <c r="UCO163" s="41"/>
      <c r="UCP163" s="41"/>
      <c r="UCQ163" s="41"/>
      <c r="UCR163" s="41"/>
      <c r="UCS163" s="41"/>
      <c r="UCT163" s="41"/>
      <c r="UCU163" s="41"/>
      <c r="UCV163" s="41"/>
      <c r="UCW163" s="41"/>
      <c r="UCX163" s="41"/>
      <c r="UCY163" s="41"/>
      <c r="UCZ163" s="41"/>
      <c r="UDA163" s="41"/>
      <c r="UDB163" s="41"/>
      <c r="UDC163" s="41"/>
      <c r="UDD163" s="41"/>
      <c r="UDE163" s="41"/>
      <c r="UDF163" s="41"/>
      <c r="UDG163" s="41"/>
      <c r="UDH163" s="41"/>
      <c r="UDI163" s="41"/>
      <c r="UDJ163" s="41"/>
      <c r="UDK163" s="41"/>
      <c r="UDL163" s="41"/>
      <c r="UDM163" s="41"/>
      <c r="UDN163" s="41"/>
      <c r="UDO163" s="41"/>
      <c r="UDP163" s="41"/>
      <c r="UDQ163" s="41"/>
      <c r="UDR163" s="41"/>
      <c r="UDS163" s="41"/>
      <c r="UDT163" s="41"/>
      <c r="UDU163" s="41"/>
      <c r="UDV163" s="41"/>
      <c r="UDW163" s="41"/>
      <c r="UDX163" s="41"/>
      <c r="UDY163" s="41"/>
      <c r="UDZ163" s="41"/>
      <c r="UEA163" s="41"/>
      <c r="UEB163" s="41"/>
      <c r="UEC163" s="41"/>
      <c r="UED163" s="41"/>
      <c r="UEE163" s="41"/>
      <c r="UEF163" s="41"/>
      <c r="UEG163" s="41"/>
      <c r="UEH163" s="41"/>
      <c r="UEI163" s="41"/>
      <c r="UEJ163" s="41"/>
      <c r="UEK163" s="41"/>
      <c r="UEL163" s="41"/>
      <c r="UEM163" s="41"/>
      <c r="UEN163" s="41"/>
      <c r="UEO163" s="41"/>
      <c r="UEP163" s="41"/>
      <c r="UEQ163" s="41"/>
      <c r="UER163" s="41"/>
      <c r="UES163" s="41"/>
      <c r="UET163" s="41"/>
      <c r="UEU163" s="41"/>
      <c r="UEV163" s="41"/>
      <c r="UEW163" s="41"/>
      <c r="UEX163" s="41"/>
      <c r="UEY163" s="41"/>
      <c r="UEZ163" s="41"/>
      <c r="UFA163" s="41"/>
      <c r="UFB163" s="41"/>
      <c r="UFC163" s="41"/>
      <c r="UFD163" s="41"/>
      <c r="UFE163" s="41"/>
      <c r="UFF163" s="41"/>
      <c r="UFG163" s="41"/>
      <c r="UFH163" s="41"/>
      <c r="UFI163" s="41"/>
      <c r="UFJ163" s="41"/>
      <c r="UFK163" s="41"/>
      <c r="UFL163" s="41"/>
      <c r="UFM163" s="41"/>
      <c r="UFN163" s="41"/>
      <c r="UFO163" s="41"/>
      <c r="UFP163" s="41"/>
      <c r="UFQ163" s="41"/>
      <c r="UFR163" s="41"/>
      <c r="UFS163" s="41"/>
      <c r="UFT163" s="41"/>
      <c r="UFU163" s="41"/>
      <c r="UFV163" s="41"/>
      <c r="UFW163" s="41"/>
      <c r="UFX163" s="41"/>
      <c r="UFY163" s="41"/>
      <c r="UFZ163" s="41"/>
      <c r="UGA163" s="41"/>
      <c r="UGB163" s="41"/>
      <c r="UGC163" s="41"/>
      <c r="UGD163" s="41"/>
      <c r="UGE163" s="41"/>
      <c r="UGF163" s="41"/>
      <c r="UGG163" s="41"/>
      <c r="UGH163" s="41"/>
      <c r="UGI163" s="41"/>
      <c r="UGJ163" s="41"/>
      <c r="UGK163" s="41"/>
      <c r="UGL163" s="41"/>
      <c r="UGM163" s="41"/>
      <c r="UGN163" s="41"/>
      <c r="UGO163" s="41"/>
      <c r="UGP163" s="41"/>
      <c r="UGQ163" s="41"/>
      <c r="UGR163" s="41"/>
      <c r="UGS163" s="41"/>
      <c r="UGT163" s="41"/>
      <c r="UGU163" s="41"/>
      <c r="UGV163" s="41"/>
      <c r="UGW163" s="41"/>
      <c r="UGX163" s="41"/>
      <c r="UGY163" s="41"/>
      <c r="UGZ163" s="41"/>
      <c r="UHA163" s="41"/>
      <c r="UHB163" s="41"/>
      <c r="UHC163" s="41"/>
      <c r="UHD163" s="41"/>
      <c r="UHE163" s="41"/>
      <c r="UHF163" s="41"/>
      <c r="UHG163" s="41"/>
      <c r="UHH163" s="41"/>
      <c r="UHI163" s="41"/>
      <c r="UHJ163" s="41"/>
      <c r="UHK163" s="41"/>
      <c r="UHL163" s="41"/>
      <c r="UHM163" s="41"/>
      <c r="UHN163" s="41"/>
      <c r="UHO163" s="41"/>
      <c r="UHP163" s="41"/>
      <c r="UHQ163" s="41"/>
      <c r="UHR163" s="41"/>
      <c r="UHS163" s="41"/>
      <c r="UHT163" s="41"/>
      <c r="UHU163" s="41"/>
      <c r="UHV163" s="41"/>
      <c r="UHW163" s="41"/>
      <c r="UHX163" s="41"/>
      <c r="UHY163" s="41"/>
      <c r="UHZ163" s="41"/>
      <c r="UIA163" s="41"/>
      <c r="UIB163" s="41"/>
      <c r="UIC163" s="41"/>
      <c r="UID163" s="41"/>
      <c r="UIE163" s="41"/>
      <c r="UIF163" s="41"/>
      <c r="UIG163" s="41"/>
      <c r="UIH163" s="41"/>
      <c r="UII163" s="41"/>
      <c r="UIJ163" s="41"/>
      <c r="UIK163" s="41"/>
      <c r="UIL163" s="41"/>
      <c r="UIM163" s="41"/>
      <c r="UIN163" s="41"/>
      <c r="UIO163" s="41"/>
      <c r="UIP163" s="41"/>
      <c r="UIQ163" s="41"/>
      <c r="UIR163" s="41"/>
      <c r="UIS163" s="41"/>
      <c r="UIT163" s="41"/>
      <c r="UIU163" s="41"/>
      <c r="UIV163" s="41"/>
      <c r="UIW163" s="41"/>
      <c r="UIX163" s="41"/>
      <c r="UIY163" s="41"/>
      <c r="UIZ163" s="41"/>
      <c r="UJA163" s="41"/>
      <c r="UJB163" s="41"/>
      <c r="UJC163" s="41"/>
      <c r="UJD163" s="41"/>
      <c r="UJE163" s="41"/>
      <c r="UJF163" s="41"/>
      <c r="UJG163" s="41"/>
      <c r="UJH163" s="41"/>
      <c r="UJI163" s="41"/>
      <c r="UJJ163" s="41"/>
      <c r="UJK163" s="41"/>
      <c r="UJL163" s="41"/>
      <c r="UJM163" s="41"/>
      <c r="UJN163" s="41"/>
      <c r="UJO163" s="41"/>
      <c r="UJP163" s="41"/>
      <c r="UJQ163" s="41"/>
      <c r="UJR163" s="41"/>
      <c r="UJS163" s="41"/>
      <c r="UJT163" s="41"/>
      <c r="UJU163" s="41"/>
      <c r="UJV163" s="41"/>
      <c r="UJW163" s="41"/>
      <c r="UJX163" s="41"/>
      <c r="UJY163" s="41"/>
      <c r="UJZ163" s="41"/>
      <c r="UKA163" s="41"/>
      <c r="UKB163" s="41"/>
      <c r="UKC163" s="41"/>
      <c r="UKD163" s="41"/>
      <c r="UKE163" s="41"/>
      <c r="UKF163" s="41"/>
      <c r="UKG163" s="41"/>
      <c r="UKH163" s="41"/>
      <c r="UKI163" s="41"/>
      <c r="UKJ163" s="41"/>
      <c r="UKK163" s="41"/>
      <c r="UKL163" s="41"/>
      <c r="UKM163" s="41"/>
      <c r="UKN163" s="41"/>
      <c r="UKO163" s="41"/>
      <c r="UKP163" s="41"/>
      <c r="UKQ163" s="41"/>
      <c r="UKR163" s="41"/>
      <c r="UKS163" s="41"/>
      <c r="UKT163" s="41"/>
      <c r="UKU163" s="41"/>
      <c r="UKV163" s="41"/>
      <c r="UKW163" s="41"/>
      <c r="UKX163" s="41"/>
      <c r="UKY163" s="41"/>
      <c r="UKZ163" s="41"/>
      <c r="ULA163" s="41"/>
      <c r="ULB163" s="41"/>
      <c r="ULC163" s="41"/>
      <c r="ULD163" s="41"/>
      <c r="ULE163" s="41"/>
      <c r="ULF163" s="41"/>
      <c r="ULG163" s="41"/>
      <c r="ULH163" s="41"/>
      <c r="ULI163" s="41"/>
      <c r="ULJ163" s="41"/>
      <c r="ULK163" s="41"/>
      <c r="ULL163" s="41"/>
      <c r="ULM163" s="41"/>
      <c r="ULN163" s="41"/>
      <c r="ULO163" s="41"/>
      <c r="ULP163" s="41"/>
      <c r="ULQ163" s="41"/>
      <c r="ULR163" s="41"/>
      <c r="ULS163" s="41"/>
      <c r="ULT163" s="41"/>
      <c r="ULU163" s="41"/>
      <c r="ULV163" s="41"/>
      <c r="ULW163" s="41"/>
      <c r="ULX163" s="41"/>
      <c r="ULY163" s="41"/>
      <c r="ULZ163" s="41"/>
      <c r="UMA163" s="41"/>
      <c r="UMB163" s="41"/>
      <c r="UMC163" s="41"/>
      <c r="UMD163" s="41"/>
      <c r="UME163" s="41"/>
      <c r="UMF163" s="41"/>
      <c r="UMG163" s="41"/>
      <c r="UMH163" s="41"/>
      <c r="UMI163" s="41"/>
      <c r="UMJ163" s="41"/>
      <c r="UMK163" s="41"/>
      <c r="UML163" s="41"/>
      <c r="UMM163" s="41"/>
      <c r="UMN163" s="41"/>
      <c r="UMO163" s="41"/>
      <c r="UMP163" s="41"/>
      <c r="UMQ163" s="41"/>
      <c r="UMR163" s="41"/>
      <c r="UMS163" s="41"/>
      <c r="UMT163" s="41"/>
      <c r="UMU163" s="41"/>
      <c r="UMV163" s="41"/>
      <c r="UMW163" s="41"/>
      <c r="UMX163" s="41"/>
      <c r="UMY163" s="41"/>
      <c r="UMZ163" s="41"/>
      <c r="UNA163" s="41"/>
      <c r="UNB163" s="41"/>
      <c r="UNC163" s="41"/>
      <c r="UND163" s="41"/>
      <c r="UNE163" s="41"/>
      <c r="UNF163" s="41"/>
      <c r="UNG163" s="41"/>
      <c r="UNH163" s="41"/>
      <c r="UNI163" s="41"/>
      <c r="UNJ163" s="41"/>
      <c r="UNK163" s="41"/>
      <c r="UNL163" s="41"/>
      <c r="UNM163" s="41"/>
      <c r="UNN163" s="41"/>
      <c r="UNO163" s="41"/>
      <c r="UNP163" s="41"/>
      <c r="UNQ163" s="41"/>
      <c r="UNR163" s="41"/>
      <c r="UNS163" s="41"/>
      <c r="UNT163" s="41"/>
      <c r="UNU163" s="41"/>
      <c r="UNV163" s="41"/>
      <c r="UNW163" s="41"/>
      <c r="UNX163" s="41"/>
      <c r="UNY163" s="41"/>
      <c r="UNZ163" s="41"/>
      <c r="UOA163" s="41"/>
      <c r="UOB163" s="41"/>
      <c r="UOC163" s="41"/>
      <c r="UOD163" s="41"/>
      <c r="UOE163" s="41"/>
      <c r="UOF163" s="41"/>
      <c r="UOG163" s="41"/>
      <c r="UOH163" s="41"/>
      <c r="UOI163" s="41"/>
      <c r="UOJ163" s="41"/>
      <c r="UOK163" s="41"/>
      <c r="UOL163" s="41"/>
      <c r="UOM163" s="41"/>
      <c r="UON163" s="41"/>
      <c r="UOO163" s="41"/>
      <c r="UOP163" s="41"/>
      <c r="UOQ163" s="41"/>
      <c r="UOR163" s="41"/>
      <c r="UOS163" s="41"/>
      <c r="UOT163" s="41"/>
      <c r="UOU163" s="41"/>
      <c r="UOV163" s="41"/>
      <c r="UOW163" s="41"/>
      <c r="UOX163" s="41"/>
      <c r="UOY163" s="41"/>
      <c r="UOZ163" s="41"/>
      <c r="UPA163" s="41"/>
      <c r="UPB163" s="41"/>
      <c r="UPC163" s="41"/>
      <c r="UPD163" s="41"/>
      <c r="UPE163" s="41"/>
      <c r="UPF163" s="41"/>
      <c r="UPG163" s="41"/>
      <c r="UPH163" s="41"/>
      <c r="UPI163" s="41"/>
      <c r="UPJ163" s="41"/>
      <c r="UPK163" s="41"/>
      <c r="UPL163" s="41"/>
      <c r="UPM163" s="41"/>
      <c r="UPN163" s="41"/>
      <c r="UPO163" s="41"/>
      <c r="UPP163" s="41"/>
      <c r="UPQ163" s="41"/>
      <c r="UPR163" s="41"/>
      <c r="UPS163" s="41"/>
      <c r="UPT163" s="41"/>
      <c r="UPU163" s="41"/>
      <c r="UPV163" s="41"/>
      <c r="UPW163" s="41"/>
      <c r="UPX163" s="41"/>
      <c r="UPY163" s="41"/>
      <c r="UPZ163" s="41"/>
      <c r="UQA163" s="41"/>
      <c r="UQB163" s="41"/>
      <c r="UQC163" s="41"/>
      <c r="UQD163" s="41"/>
      <c r="UQE163" s="41"/>
      <c r="UQF163" s="41"/>
      <c r="UQG163" s="41"/>
      <c r="UQH163" s="41"/>
      <c r="UQI163" s="41"/>
      <c r="UQJ163" s="41"/>
      <c r="UQK163" s="41"/>
      <c r="UQL163" s="41"/>
      <c r="UQM163" s="41"/>
      <c r="UQN163" s="41"/>
      <c r="UQO163" s="41"/>
      <c r="UQP163" s="41"/>
      <c r="UQQ163" s="41"/>
      <c r="UQR163" s="41"/>
      <c r="UQS163" s="41"/>
      <c r="UQT163" s="41"/>
      <c r="UQU163" s="41"/>
      <c r="UQV163" s="41"/>
      <c r="UQW163" s="41"/>
      <c r="UQX163" s="41"/>
      <c r="UQY163" s="41"/>
      <c r="UQZ163" s="41"/>
      <c r="URA163" s="41"/>
      <c r="URB163" s="41"/>
      <c r="URC163" s="41"/>
      <c r="URD163" s="41"/>
      <c r="URE163" s="41"/>
      <c r="URF163" s="41"/>
      <c r="URG163" s="41"/>
      <c r="URH163" s="41"/>
      <c r="URI163" s="41"/>
      <c r="URJ163" s="41"/>
      <c r="URK163" s="41"/>
      <c r="URL163" s="41"/>
      <c r="URM163" s="41"/>
      <c r="URN163" s="41"/>
      <c r="URO163" s="41"/>
      <c r="URP163" s="41"/>
      <c r="URQ163" s="41"/>
      <c r="URR163" s="41"/>
      <c r="URS163" s="41"/>
      <c r="URT163" s="41"/>
      <c r="URU163" s="41"/>
      <c r="URV163" s="41"/>
      <c r="URW163" s="41"/>
      <c r="URX163" s="41"/>
      <c r="URY163" s="41"/>
      <c r="URZ163" s="41"/>
      <c r="USA163" s="41"/>
      <c r="USB163" s="41"/>
      <c r="USC163" s="41"/>
      <c r="USD163" s="41"/>
      <c r="USE163" s="41"/>
      <c r="USF163" s="41"/>
      <c r="USG163" s="41"/>
      <c r="USH163" s="41"/>
      <c r="USI163" s="41"/>
      <c r="USJ163" s="41"/>
      <c r="USK163" s="41"/>
      <c r="USL163" s="41"/>
      <c r="USM163" s="41"/>
      <c r="USN163" s="41"/>
      <c r="USO163" s="41"/>
      <c r="USP163" s="41"/>
      <c r="USQ163" s="41"/>
      <c r="USR163" s="41"/>
      <c r="USS163" s="41"/>
      <c r="UST163" s="41"/>
      <c r="USU163" s="41"/>
      <c r="USV163" s="41"/>
      <c r="USW163" s="41"/>
      <c r="USX163" s="41"/>
      <c r="USY163" s="41"/>
      <c r="USZ163" s="41"/>
      <c r="UTA163" s="41"/>
      <c r="UTB163" s="41"/>
      <c r="UTC163" s="41"/>
      <c r="UTD163" s="41"/>
      <c r="UTE163" s="41"/>
      <c r="UTF163" s="41"/>
      <c r="UTG163" s="41"/>
      <c r="UTH163" s="41"/>
      <c r="UTI163" s="41"/>
      <c r="UTJ163" s="41"/>
      <c r="UTK163" s="41"/>
      <c r="UTL163" s="41"/>
      <c r="UTM163" s="41"/>
      <c r="UTN163" s="41"/>
      <c r="UTO163" s="41"/>
      <c r="UTP163" s="41"/>
      <c r="UTQ163" s="41"/>
      <c r="UTR163" s="41"/>
      <c r="UTS163" s="41"/>
      <c r="UTT163" s="41"/>
      <c r="UTU163" s="41"/>
      <c r="UTV163" s="41"/>
      <c r="UTW163" s="41"/>
      <c r="UTX163" s="41"/>
      <c r="UTY163" s="41"/>
      <c r="UTZ163" s="41"/>
      <c r="UUA163" s="41"/>
      <c r="UUB163" s="41"/>
      <c r="UUC163" s="41"/>
      <c r="UUD163" s="41"/>
      <c r="UUE163" s="41"/>
      <c r="UUF163" s="41"/>
      <c r="UUG163" s="41"/>
      <c r="UUH163" s="41"/>
      <c r="UUI163" s="41"/>
      <c r="UUJ163" s="41"/>
      <c r="UUK163" s="41"/>
      <c r="UUL163" s="41"/>
      <c r="UUM163" s="41"/>
      <c r="UUN163" s="41"/>
      <c r="UUO163" s="41"/>
      <c r="UUP163" s="41"/>
      <c r="UUQ163" s="41"/>
      <c r="UUR163" s="41"/>
      <c r="UUS163" s="41"/>
      <c r="UUT163" s="41"/>
      <c r="UUU163" s="41"/>
      <c r="UUV163" s="41"/>
      <c r="UUW163" s="41"/>
      <c r="UUX163" s="41"/>
      <c r="UUY163" s="41"/>
      <c r="UUZ163" s="41"/>
      <c r="UVA163" s="41"/>
      <c r="UVB163" s="41"/>
      <c r="UVC163" s="41"/>
      <c r="UVD163" s="41"/>
      <c r="UVE163" s="41"/>
      <c r="UVF163" s="41"/>
      <c r="UVG163" s="41"/>
      <c r="UVH163" s="41"/>
      <c r="UVI163" s="41"/>
      <c r="UVJ163" s="41"/>
      <c r="UVK163" s="41"/>
      <c r="UVL163" s="41"/>
      <c r="UVM163" s="41"/>
      <c r="UVN163" s="41"/>
      <c r="UVO163" s="41"/>
      <c r="UVP163" s="41"/>
      <c r="UVQ163" s="41"/>
      <c r="UVR163" s="41"/>
      <c r="UVS163" s="41"/>
      <c r="UVT163" s="41"/>
      <c r="UVU163" s="41"/>
      <c r="UVV163" s="41"/>
      <c r="UVW163" s="41"/>
      <c r="UVX163" s="41"/>
      <c r="UVY163" s="41"/>
      <c r="UVZ163" s="41"/>
      <c r="UWA163" s="41"/>
      <c r="UWB163" s="41"/>
      <c r="UWC163" s="41"/>
      <c r="UWD163" s="41"/>
      <c r="UWE163" s="41"/>
      <c r="UWF163" s="41"/>
      <c r="UWG163" s="41"/>
      <c r="UWH163" s="41"/>
      <c r="UWI163" s="41"/>
      <c r="UWJ163" s="41"/>
      <c r="UWK163" s="41"/>
      <c r="UWL163" s="41"/>
      <c r="UWM163" s="41"/>
      <c r="UWN163" s="41"/>
      <c r="UWO163" s="41"/>
      <c r="UWP163" s="41"/>
      <c r="UWQ163" s="41"/>
      <c r="UWR163" s="41"/>
      <c r="UWS163" s="41"/>
      <c r="UWT163" s="41"/>
      <c r="UWU163" s="41"/>
      <c r="UWV163" s="41"/>
      <c r="UWW163" s="41"/>
      <c r="UWX163" s="41"/>
      <c r="UWY163" s="41"/>
      <c r="UWZ163" s="41"/>
      <c r="UXA163" s="41"/>
      <c r="UXB163" s="41"/>
      <c r="UXC163" s="41"/>
      <c r="UXD163" s="41"/>
      <c r="UXE163" s="41"/>
      <c r="UXF163" s="41"/>
      <c r="UXG163" s="41"/>
      <c r="UXH163" s="41"/>
      <c r="UXI163" s="41"/>
      <c r="UXJ163" s="41"/>
      <c r="UXK163" s="41"/>
      <c r="UXL163" s="41"/>
      <c r="UXM163" s="41"/>
      <c r="UXN163" s="41"/>
      <c r="UXO163" s="41"/>
      <c r="UXP163" s="41"/>
      <c r="UXQ163" s="41"/>
      <c r="UXR163" s="41"/>
      <c r="UXS163" s="41"/>
      <c r="UXT163" s="41"/>
      <c r="UXU163" s="41"/>
      <c r="UXV163" s="41"/>
      <c r="UXW163" s="41"/>
      <c r="UXX163" s="41"/>
      <c r="UXY163" s="41"/>
      <c r="UXZ163" s="41"/>
      <c r="UYA163" s="41"/>
      <c r="UYB163" s="41"/>
      <c r="UYC163" s="41"/>
      <c r="UYD163" s="41"/>
      <c r="UYE163" s="41"/>
      <c r="UYF163" s="41"/>
      <c r="UYG163" s="41"/>
      <c r="UYH163" s="41"/>
      <c r="UYI163" s="41"/>
      <c r="UYJ163" s="41"/>
      <c r="UYK163" s="41"/>
      <c r="UYL163" s="41"/>
      <c r="UYM163" s="41"/>
      <c r="UYN163" s="41"/>
      <c r="UYO163" s="41"/>
      <c r="UYP163" s="41"/>
      <c r="UYQ163" s="41"/>
      <c r="UYR163" s="41"/>
      <c r="UYS163" s="41"/>
      <c r="UYT163" s="41"/>
      <c r="UYU163" s="41"/>
      <c r="UYV163" s="41"/>
      <c r="UYW163" s="41"/>
      <c r="UYX163" s="41"/>
      <c r="UYY163" s="41"/>
      <c r="UYZ163" s="41"/>
      <c r="UZA163" s="41"/>
      <c r="UZB163" s="41"/>
      <c r="UZC163" s="41"/>
      <c r="UZD163" s="41"/>
      <c r="UZE163" s="41"/>
      <c r="UZF163" s="41"/>
      <c r="UZG163" s="41"/>
      <c r="UZH163" s="41"/>
      <c r="UZI163" s="41"/>
      <c r="UZJ163" s="41"/>
      <c r="UZK163" s="41"/>
      <c r="UZL163" s="41"/>
      <c r="UZM163" s="41"/>
      <c r="UZN163" s="41"/>
      <c r="UZO163" s="41"/>
      <c r="UZP163" s="41"/>
      <c r="UZQ163" s="41"/>
      <c r="UZR163" s="41"/>
      <c r="UZS163" s="41"/>
      <c r="UZT163" s="41"/>
      <c r="UZU163" s="41"/>
      <c r="UZV163" s="41"/>
      <c r="UZW163" s="41"/>
      <c r="UZX163" s="41"/>
      <c r="UZY163" s="41"/>
      <c r="UZZ163" s="41"/>
      <c r="VAA163" s="41"/>
      <c r="VAB163" s="41"/>
      <c r="VAC163" s="41"/>
      <c r="VAD163" s="41"/>
      <c r="VAE163" s="41"/>
      <c r="VAF163" s="41"/>
      <c r="VAG163" s="41"/>
      <c r="VAH163" s="41"/>
      <c r="VAI163" s="41"/>
      <c r="VAJ163" s="41"/>
      <c r="VAK163" s="41"/>
      <c r="VAL163" s="41"/>
      <c r="VAM163" s="41"/>
      <c r="VAN163" s="41"/>
      <c r="VAO163" s="41"/>
      <c r="VAP163" s="41"/>
      <c r="VAQ163" s="41"/>
      <c r="VAR163" s="41"/>
      <c r="VAS163" s="41"/>
      <c r="VAT163" s="41"/>
      <c r="VAU163" s="41"/>
      <c r="VAV163" s="41"/>
      <c r="VAW163" s="41"/>
      <c r="VAX163" s="41"/>
      <c r="VAY163" s="41"/>
      <c r="VAZ163" s="41"/>
      <c r="VBA163" s="41"/>
      <c r="VBB163" s="41"/>
      <c r="VBC163" s="41"/>
      <c r="VBD163" s="41"/>
      <c r="VBE163" s="41"/>
      <c r="VBF163" s="41"/>
      <c r="VBG163" s="41"/>
      <c r="VBH163" s="41"/>
      <c r="VBI163" s="41"/>
      <c r="VBJ163" s="41"/>
      <c r="VBK163" s="41"/>
      <c r="VBL163" s="41"/>
      <c r="VBM163" s="41"/>
      <c r="VBN163" s="41"/>
      <c r="VBO163" s="41"/>
      <c r="VBP163" s="41"/>
      <c r="VBQ163" s="41"/>
      <c r="VBR163" s="41"/>
      <c r="VBS163" s="41"/>
      <c r="VBT163" s="41"/>
      <c r="VBU163" s="41"/>
      <c r="VBV163" s="41"/>
      <c r="VBW163" s="41"/>
      <c r="VBX163" s="41"/>
      <c r="VBY163" s="41"/>
      <c r="VBZ163" s="41"/>
      <c r="VCA163" s="41"/>
      <c r="VCB163" s="41"/>
      <c r="VCC163" s="41"/>
      <c r="VCD163" s="41"/>
      <c r="VCE163" s="41"/>
      <c r="VCF163" s="41"/>
      <c r="VCG163" s="41"/>
      <c r="VCH163" s="41"/>
      <c r="VCI163" s="41"/>
      <c r="VCJ163" s="41"/>
      <c r="VCK163" s="41"/>
      <c r="VCL163" s="41"/>
      <c r="VCM163" s="41"/>
      <c r="VCN163" s="41"/>
      <c r="VCO163" s="41"/>
      <c r="VCP163" s="41"/>
      <c r="VCQ163" s="41"/>
      <c r="VCR163" s="41"/>
      <c r="VCS163" s="41"/>
      <c r="VCT163" s="41"/>
      <c r="VCU163" s="41"/>
      <c r="VCV163" s="41"/>
      <c r="VCW163" s="41"/>
      <c r="VCX163" s="41"/>
      <c r="VCY163" s="41"/>
      <c r="VCZ163" s="41"/>
      <c r="VDA163" s="41"/>
      <c r="VDB163" s="41"/>
      <c r="VDC163" s="41"/>
      <c r="VDD163" s="41"/>
      <c r="VDE163" s="41"/>
      <c r="VDF163" s="41"/>
      <c r="VDG163" s="41"/>
      <c r="VDH163" s="41"/>
      <c r="VDI163" s="41"/>
      <c r="VDJ163" s="41"/>
      <c r="VDK163" s="41"/>
      <c r="VDL163" s="41"/>
      <c r="VDM163" s="41"/>
      <c r="VDN163" s="41"/>
      <c r="VDO163" s="41"/>
      <c r="VDP163" s="41"/>
      <c r="VDQ163" s="41"/>
      <c r="VDR163" s="41"/>
      <c r="VDS163" s="41"/>
      <c r="VDT163" s="41"/>
      <c r="VDU163" s="41"/>
      <c r="VDV163" s="41"/>
      <c r="VDW163" s="41"/>
      <c r="VDX163" s="41"/>
      <c r="VDY163" s="41"/>
      <c r="VDZ163" s="41"/>
      <c r="VEA163" s="41"/>
      <c r="VEB163" s="41"/>
      <c r="VEC163" s="41"/>
      <c r="VED163" s="41"/>
      <c r="VEE163" s="41"/>
      <c r="VEF163" s="41"/>
      <c r="VEG163" s="41"/>
      <c r="VEH163" s="41"/>
      <c r="VEI163" s="41"/>
      <c r="VEJ163" s="41"/>
      <c r="VEK163" s="41"/>
      <c r="VEL163" s="41"/>
      <c r="VEM163" s="41"/>
      <c r="VEN163" s="41"/>
      <c r="VEO163" s="41"/>
      <c r="VEP163" s="41"/>
      <c r="VEQ163" s="41"/>
      <c r="VER163" s="41"/>
      <c r="VES163" s="41"/>
      <c r="VET163" s="41"/>
      <c r="VEU163" s="41"/>
      <c r="VEV163" s="41"/>
      <c r="VEW163" s="41"/>
      <c r="VEX163" s="41"/>
      <c r="VEY163" s="41"/>
      <c r="VEZ163" s="41"/>
      <c r="VFA163" s="41"/>
      <c r="VFB163" s="41"/>
      <c r="VFC163" s="41"/>
      <c r="VFD163" s="41"/>
      <c r="VFE163" s="41"/>
      <c r="VFF163" s="41"/>
      <c r="VFG163" s="41"/>
      <c r="VFH163" s="41"/>
      <c r="VFI163" s="41"/>
      <c r="VFJ163" s="41"/>
      <c r="VFK163" s="41"/>
      <c r="VFL163" s="41"/>
      <c r="VFM163" s="41"/>
      <c r="VFN163" s="41"/>
      <c r="VFO163" s="41"/>
      <c r="VFP163" s="41"/>
      <c r="VFQ163" s="41"/>
      <c r="VFR163" s="41"/>
      <c r="VFS163" s="41"/>
      <c r="VFT163" s="41"/>
      <c r="VFU163" s="41"/>
      <c r="VFV163" s="41"/>
      <c r="VFW163" s="41"/>
      <c r="VFX163" s="41"/>
      <c r="VFY163" s="41"/>
      <c r="VFZ163" s="41"/>
      <c r="VGA163" s="41"/>
      <c r="VGB163" s="41"/>
      <c r="VGC163" s="41"/>
      <c r="VGD163" s="41"/>
      <c r="VGE163" s="41"/>
      <c r="VGF163" s="41"/>
      <c r="VGG163" s="41"/>
      <c r="VGH163" s="41"/>
      <c r="VGI163" s="41"/>
      <c r="VGJ163" s="41"/>
      <c r="VGK163" s="41"/>
      <c r="VGL163" s="41"/>
      <c r="VGM163" s="41"/>
      <c r="VGN163" s="41"/>
      <c r="VGO163" s="41"/>
      <c r="VGP163" s="41"/>
      <c r="VGQ163" s="41"/>
      <c r="VGR163" s="41"/>
      <c r="VGS163" s="41"/>
      <c r="VGT163" s="41"/>
      <c r="VGU163" s="41"/>
      <c r="VGV163" s="41"/>
      <c r="VGW163" s="41"/>
      <c r="VGX163" s="41"/>
      <c r="VGY163" s="41"/>
      <c r="VGZ163" s="41"/>
      <c r="VHA163" s="41"/>
      <c r="VHB163" s="41"/>
      <c r="VHC163" s="41"/>
      <c r="VHD163" s="41"/>
      <c r="VHE163" s="41"/>
      <c r="VHF163" s="41"/>
      <c r="VHG163" s="41"/>
      <c r="VHH163" s="41"/>
      <c r="VHI163" s="41"/>
      <c r="VHJ163" s="41"/>
      <c r="VHK163" s="41"/>
      <c r="VHL163" s="41"/>
      <c r="VHM163" s="41"/>
      <c r="VHN163" s="41"/>
      <c r="VHO163" s="41"/>
      <c r="VHP163" s="41"/>
      <c r="VHQ163" s="41"/>
      <c r="VHR163" s="41"/>
      <c r="VHS163" s="41"/>
      <c r="VHT163" s="41"/>
      <c r="VHU163" s="41"/>
      <c r="VHV163" s="41"/>
      <c r="VHW163" s="41"/>
      <c r="VHX163" s="41"/>
      <c r="VHY163" s="41"/>
      <c r="VHZ163" s="41"/>
      <c r="VIA163" s="41"/>
      <c r="VIB163" s="41"/>
      <c r="VIC163" s="41"/>
      <c r="VID163" s="41"/>
      <c r="VIE163" s="41"/>
      <c r="VIF163" s="41"/>
      <c r="VIG163" s="41"/>
      <c r="VIH163" s="41"/>
      <c r="VII163" s="41"/>
      <c r="VIJ163" s="41"/>
      <c r="VIK163" s="41"/>
      <c r="VIL163" s="41"/>
      <c r="VIM163" s="41"/>
      <c r="VIN163" s="41"/>
      <c r="VIO163" s="41"/>
      <c r="VIP163" s="41"/>
      <c r="VIQ163" s="41"/>
      <c r="VIR163" s="41"/>
      <c r="VIS163" s="41"/>
      <c r="VIT163" s="41"/>
      <c r="VIU163" s="41"/>
      <c r="VIV163" s="41"/>
      <c r="VIW163" s="41"/>
      <c r="VIX163" s="41"/>
      <c r="VIY163" s="41"/>
      <c r="VIZ163" s="41"/>
      <c r="VJA163" s="41"/>
      <c r="VJB163" s="41"/>
      <c r="VJC163" s="41"/>
      <c r="VJD163" s="41"/>
      <c r="VJE163" s="41"/>
      <c r="VJF163" s="41"/>
      <c r="VJG163" s="41"/>
      <c r="VJH163" s="41"/>
      <c r="VJI163" s="41"/>
      <c r="VJJ163" s="41"/>
      <c r="VJK163" s="41"/>
      <c r="VJL163" s="41"/>
      <c r="VJM163" s="41"/>
      <c r="VJN163" s="41"/>
      <c r="VJO163" s="41"/>
      <c r="VJP163" s="41"/>
      <c r="VJQ163" s="41"/>
      <c r="VJR163" s="41"/>
      <c r="VJS163" s="41"/>
      <c r="VJT163" s="41"/>
      <c r="VJU163" s="41"/>
      <c r="VJV163" s="41"/>
      <c r="VJW163" s="41"/>
      <c r="VJX163" s="41"/>
      <c r="VJY163" s="41"/>
      <c r="VJZ163" s="41"/>
      <c r="VKA163" s="41"/>
      <c r="VKB163" s="41"/>
      <c r="VKC163" s="41"/>
      <c r="VKD163" s="41"/>
      <c r="VKE163" s="41"/>
      <c r="VKF163" s="41"/>
      <c r="VKG163" s="41"/>
      <c r="VKH163" s="41"/>
      <c r="VKI163" s="41"/>
      <c r="VKJ163" s="41"/>
      <c r="VKK163" s="41"/>
      <c r="VKL163" s="41"/>
      <c r="VKM163" s="41"/>
      <c r="VKN163" s="41"/>
      <c r="VKO163" s="41"/>
      <c r="VKP163" s="41"/>
      <c r="VKQ163" s="41"/>
      <c r="VKR163" s="41"/>
      <c r="VKS163" s="41"/>
      <c r="VKT163" s="41"/>
      <c r="VKU163" s="41"/>
      <c r="VKV163" s="41"/>
      <c r="VKW163" s="41"/>
      <c r="VKX163" s="41"/>
      <c r="VKY163" s="41"/>
      <c r="VKZ163" s="41"/>
      <c r="VLA163" s="41"/>
      <c r="VLB163" s="41"/>
      <c r="VLC163" s="41"/>
      <c r="VLD163" s="41"/>
      <c r="VLE163" s="41"/>
      <c r="VLF163" s="41"/>
      <c r="VLG163" s="41"/>
      <c r="VLH163" s="41"/>
      <c r="VLI163" s="41"/>
      <c r="VLJ163" s="41"/>
      <c r="VLK163" s="41"/>
      <c r="VLL163" s="41"/>
      <c r="VLM163" s="41"/>
      <c r="VLN163" s="41"/>
      <c r="VLO163" s="41"/>
      <c r="VLP163" s="41"/>
      <c r="VLQ163" s="41"/>
      <c r="VLR163" s="41"/>
      <c r="VLS163" s="41"/>
      <c r="VLT163" s="41"/>
      <c r="VLU163" s="41"/>
      <c r="VLV163" s="41"/>
      <c r="VLW163" s="41"/>
      <c r="VLX163" s="41"/>
      <c r="VLY163" s="41"/>
      <c r="VLZ163" s="41"/>
      <c r="VMA163" s="41"/>
      <c r="VMB163" s="41"/>
      <c r="VMC163" s="41"/>
      <c r="VMD163" s="41"/>
      <c r="VME163" s="41"/>
      <c r="VMF163" s="41"/>
      <c r="VMG163" s="41"/>
      <c r="VMH163" s="41"/>
      <c r="VMI163" s="41"/>
      <c r="VMJ163" s="41"/>
      <c r="VMK163" s="41"/>
      <c r="VML163" s="41"/>
      <c r="VMM163" s="41"/>
      <c r="VMN163" s="41"/>
      <c r="VMO163" s="41"/>
      <c r="VMP163" s="41"/>
      <c r="VMQ163" s="41"/>
      <c r="VMR163" s="41"/>
      <c r="VMS163" s="41"/>
      <c r="VMT163" s="41"/>
      <c r="VMU163" s="41"/>
      <c r="VMV163" s="41"/>
      <c r="VMW163" s="41"/>
      <c r="VMX163" s="41"/>
      <c r="VMY163" s="41"/>
      <c r="VMZ163" s="41"/>
      <c r="VNA163" s="41"/>
      <c r="VNB163" s="41"/>
      <c r="VNC163" s="41"/>
      <c r="VND163" s="41"/>
      <c r="VNE163" s="41"/>
      <c r="VNF163" s="41"/>
      <c r="VNG163" s="41"/>
      <c r="VNH163" s="41"/>
      <c r="VNI163" s="41"/>
      <c r="VNJ163" s="41"/>
      <c r="VNK163" s="41"/>
      <c r="VNL163" s="41"/>
      <c r="VNM163" s="41"/>
      <c r="VNN163" s="41"/>
      <c r="VNO163" s="41"/>
      <c r="VNP163" s="41"/>
      <c r="VNQ163" s="41"/>
      <c r="VNR163" s="41"/>
      <c r="VNS163" s="41"/>
      <c r="VNT163" s="41"/>
      <c r="VNU163" s="41"/>
      <c r="VNV163" s="41"/>
      <c r="VNW163" s="41"/>
      <c r="VNX163" s="41"/>
      <c r="VNY163" s="41"/>
      <c r="VNZ163" s="41"/>
      <c r="VOA163" s="41"/>
      <c r="VOB163" s="41"/>
      <c r="VOC163" s="41"/>
      <c r="VOD163" s="41"/>
      <c r="VOE163" s="41"/>
      <c r="VOF163" s="41"/>
      <c r="VOG163" s="41"/>
      <c r="VOH163" s="41"/>
      <c r="VOI163" s="41"/>
      <c r="VOJ163" s="41"/>
      <c r="VOK163" s="41"/>
      <c r="VOL163" s="41"/>
      <c r="VOM163" s="41"/>
      <c r="VON163" s="41"/>
      <c r="VOO163" s="41"/>
      <c r="VOP163" s="41"/>
      <c r="VOQ163" s="41"/>
      <c r="VOR163" s="41"/>
      <c r="VOS163" s="41"/>
      <c r="VOT163" s="41"/>
      <c r="VOU163" s="41"/>
      <c r="VOV163" s="41"/>
      <c r="VOW163" s="41"/>
      <c r="VOX163" s="41"/>
      <c r="VOY163" s="41"/>
      <c r="VOZ163" s="41"/>
      <c r="VPA163" s="41"/>
      <c r="VPB163" s="41"/>
      <c r="VPC163" s="41"/>
      <c r="VPD163" s="41"/>
      <c r="VPE163" s="41"/>
      <c r="VPF163" s="41"/>
      <c r="VPG163" s="41"/>
      <c r="VPH163" s="41"/>
      <c r="VPI163" s="41"/>
      <c r="VPJ163" s="41"/>
      <c r="VPK163" s="41"/>
      <c r="VPL163" s="41"/>
      <c r="VPM163" s="41"/>
      <c r="VPN163" s="41"/>
      <c r="VPO163" s="41"/>
      <c r="VPP163" s="41"/>
      <c r="VPQ163" s="41"/>
      <c r="VPR163" s="41"/>
      <c r="VPS163" s="41"/>
      <c r="VPT163" s="41"/>
      <c r="VPU163" s="41"/>
      <c r="VPV163" s="41"/>
      <c r="VPW163" s="41"/>
      <c r="VPX163" s="41"/>
      <c r="VPY163" s="41"/>
      <c r="VPZ163" s="41"/>
      <c r="VQA163" s="41"/>
      <c r="VQB163" s="41"/>
      <c r="VQC163" s="41"/>
      <c r="VQD163" s="41"/>
      <c r="VQE163" s="41"/>
      <c r="VQF163" s="41"/>
      <c r="VQG163" s="41"/>
      <c r="VQH163" s="41"/>
      <c r="VQI163" s="41"/>
      <c r="VQJ163" s="41"/>
      <c r="VQK163" s="41"/>
      <c r="VQL163" s="41"/>
      <c r="VQM163" s="41"/>
      <c r="VQN163" s="41"/>
      <c r="VQO163" s="41"/>
      <c r="VQP163" s="41"/>
      <c r="VQQ163" s="41"/>
      <c r="VQR163" s="41"/>
      <c r="VQS163" s="41"/>
      <c r="VQT163" s="41"/>
      <c r="VQU163" s="41"/>
      <c r="VQV163" s="41"/>
      <c r="VQW163" s="41"/>
      <c r="VQX163" s="41"/>
      <c r="VQY163" s="41"/>
      <c r="VQZ163" s="41"/>
      <c r="VRA163" s="41"/>
      <c r="VRB163" s="41"/>
      <c r="VRC163" s="41"/>
      <c r="VRD163" s="41"/>
      <c r="VRE163" s="41"/>
      <c r="VRF163" s="41"/>
      <c r="VRG163" s="41"/>
      <c r="VRH163" s="41"/>
      <c r="VRI163" s="41"/>
      <c r="VRJ163" s="41"/>
      <c r="VRK163" s="41"/>
      <c r="VRL163" s="41"/>
      <c r="VRM163" s="41"/>
      <c r="VRN163" s="41"/>
      <c r="VRO163" s="41"/>
      <c r="VRP163" s="41"/>
      <c r="VRQ163" s="41"/>
      <c r="VRR163" s="41"/>
      <c r="VRS163" s="41"/>
      <c r="VRT163" s="41"/>
      <c r="VRU163" s="41"/>
      <c r="VRV163" s="41"/>
      <c r="VRW163" s="41"/>
      <c r="VRX163" s="41"/>
      <c r="VRY163" s="41"/>
      <c r="VRZ163" s="41"/>
      <c r="VSA163" s="41"/>
      <c r="VSB163" s="41"/>
      <c r="VSC163" s="41"/>
      <c r="VSD163" s="41"/>
      <c r="VSE163" s="41"/>
      <c r="VSF163" s="41"/>
      <c r="VSG163" s="41"/>
      <c r="VSH163" s="41"/>
      <c r="VSI163" s="41"/>
      <c r="VSJ163" s="41"/>
      <c r="VSK163" s="41"/>
      <c r="VSL163" s="41"/>
      <c r="VSM163" s="41"/>
      <c r="VSN163" s="41"/>
      <c r="VSO163" s="41"/>
      <c r="VSP163" s="41"/>
      <c r="VSQ163" s="41"/>
      <c r="VSR163" s="41"/>
      <c r="VSS163" s="41"/>
      <c r="VST163" s="41"/>
      <c r="VSU163" s="41"/>
      <c r="VSV163" s="41"/>
      <c r="VSW163" s="41"/>
      <c r="VSX163" s="41"/>
      <c r="VSY163" s="41"/>
      <c r="VSZ163" s="41"/>
      <c r="VTA163" s="41"/>
      <c r="VTB163" s="41"/>
      <c r="VTC163" s="41"/>
      <c r="VTD163" s="41"/>
      <c r="VTE163" s="41"/>
      <c r="VTF163" s="41"/>
      <c r="VTG163" s="41"/>
      <c r="VTH163" s="41"/>
      <c r="VTI163" s="41"/>
      <c r="VTJ163" s="41"/>
      <c r="VTK163" s="41"/>
      <c r="VTL163" s="41"/>
      <c r="VTM163" s="41"/>
      <c r="VTN163" s="41"/>
      <c r="VTO163" s="41"/>
      <c r="VTP163" s="41"/>
      <c r="VTQ163" s="41"/>
      <c r="VTR163" s="41"/>
      <c r="VTS163" s="41"/>
      <c r="VTT163" s="41"/>
      <c r="VTU163" s="41"/>
      <c r="VTV163" s="41"/>
      <c r="VTW163" s="41"/>
      <c r="VTX163" s="41"/>
      <c r="VTY163" s="41"/>
      <c r="VTZ163" s="41"/>
      <c r="VUA163" s="41"/>
      <c r="VUB163" s="41"/>
      <c r="VUC163" s="41"/>
      <c r="VUD163" s="41"/>
      <c r="VUE163" s="41"/>
      <c r="VUF163" s="41"/>
      <c r="VUG163" s="41"/>
      <c r="VUH163" s="41"/>
      <c r="VUI163" s="41"/>
      <c r="VUJ163" s="41"/>
      <c r="VUK163" s="41"/>
      <c r="VUL163" s="41"/>
      <c r="VUM163" s="41"/>
      <c r="VUN163" s="41"/>
      <c r="VUO163" s="41"/>
      <c r="VUP163" s="41"/>
      <c r="VUQ163" s="41"/>
      <c r="VUR163" s="41"/>
      <c r="VUS163" s="41"/>
      <c r="VUT163" s="41"/>
      <c r="VUU163" s="41"/>
      <c r="VUV163" s="41"/>
      <c r="VUW163" s="41"/>
      <c r="VUX163" s="41"/>
      <c r="VUY163" s="41"/>
      <c r="VUZ163" s="41"/>
      <c r="VVA163" s="41"/>
      <c r="VVB163" s="41"/>
      <c r="VVC163" s="41"/>
      <c r="VVD163" s="41"/>
      <c r="VVE163" s="41"/>
      <c r="VVF163" s="41"/>
      <c r="VVG163" s="41"/>
      <c r="VVH163" s="41"/>
      <c r="VVI163" s="41"/>
      <c r="VVJ163" s="41"/>
      <c r="VVK163" s="41"/>
      <c r="VVL163" s="41"/>
      <c r="VVM163" s="41"/>
      <c r="VVN163" s="41"/>
      <c r="VVO163" s="41"/>
      <c r="VVP163" s="41"/>
      <c r="VVQ163" s="41"/>
      <c r="VVR163" s="41"/>
      <c r="VVS163" s="41"/>
      <c r="VVT163" s="41"/>
      <c r="VVU163" s="41"/>
      <c r="VVV163" s="41"/>
      <c r="VVW163" s="41"/>
      <c r="VVX163" s="41"/>
      <c r="VVY163" s="41"/>
      <c r="VVZ163" s="41"/>
      <c r="VWA163" s="41"/>
      <c r="VWB163" s="41"/>
      <c r="VWC163" s="41"/>
      <c r="VWD163" s="41"/>
      <c r="VWE163" s="41"/>
      <c r="VWF163" s="41"/>
      <c r="VWG163" s="41"/>
      <c r="VWH163" s="41"/>
      <c r="VWI163" s="41"/>
      <c r="VWJ163" s="41"/>
      <c r="VWK163" s="41"/>
      <c r="VWL163" s="41"/>
      <c r="VWM163" s="41"/>
      <c r="VWN163" s="41"/>
      <c r="VWO163" s="41"/>
      <c r="VWP163" s="41"/>
      <c r="VWQ163" s="41"/>
      <c r="VWR163" s="41"/>
      <c r="VWS163" s="41"/>
      <c r="VWT163" s="41"/>
      <c r="VWU163" s="41"/>
      <c r="VWV163" s="41"/>
      <c r="VWW163" s="41"/>
      <c r="VWX163" s="41"/>
      <c r="VWY163" s="41"/>
      <c r="VWZ163" s="41"/>
      <c r="VXA163" s="41"/>
      <c r="VXB163" s="41"/>
      <c r="VXC163" s="41"/>
      <c r="VXD163" s="41"/>
      <c r="VXE163" s="41"/>
      <c r="VXF163" s="41"/>
      <c r="VXG163" s="41"/>
      <c r="VXH163" s="41"/>
      <c r="VXI163" s="41"/>
      <c r="VXJ163" s="41"/>
      <c r="VXK163" s="41"/>
      <c r="VXL163" s="41"/>
      <c r="VXM163" s="41"/>
      <c r="VXN163" s="41"/>
      <c r="VXO163" s="41"/>
      <c r="VXP163" s="41"/>
      <c r="VXQ163" s="41"/>
      <c r="VXR163" s="41"/>
      <c r="VXS163" s="41"/>
      <c r="VXT163" s="41"/>
      <c r="VXU163" s="41"/>
      <c r="VXV163" s="41"/>
      <c r="VXW163" s="41"/>
      <c r="VXX163" s="41"/>
      <c r="VXY163" s="41"/>
      <c r="VXZ163" s="41"/>
      <c r="VYA163" s="41"/>
      <c r="VYB163" s="41"/>
      <c r="VYC163" s="41"/>
      <c r="VYD163" s="41"/>
      <c r="VYE163" s="41"/>
      <c r="VYF163" s="41"/>
      <c r="VYG163" s="41"/>
      <c r="VYH163" s="41"/>
      <c r="VYI163" s="41"/>
      <c r="VYJ163" s="41"/>
      <c r="VYK163" s="41"/>
      <c r="VYL163" s="41"/>
      <c r="VYM163" s="41"/>
      <c r="VYN163" s="41"/>
      <c r="VYO163" s="41"/>
      <c r="VYP163" s="41"/>
      <c r="VYQ163" s="41"/>
      <c r="VYR163" s="41"/>
      <c r="VYS163" s="41"/>
      <c r="VYT163" s="41"/>
      <c r="VYU163" s="41"/>
      <c r="VYV163" s="41"/>
      <c r="VYW163" s="41"/>
      <c r="VYX163" s="41"/>
      <c r="VYY163" s="41"/>
      <c r="VYZ163" s="41"/>
      <c r="VZA163" s="41"/>
      <c r="VZB163" s="41"/>
      <c r="VZC163" s="41"/>
      <c r="VZD163" s="41"/>
      <c r="VZE163" s="41"/>
      <c r="VZF163" s="41"/>
      <c r="VZG163" s="41"/>
      <c r="VZH163" s="41"/>
      <c r="VZI163" s="41"/>
      <c r="VZJ163" s="41"/>
      <c r="VZK163" s="41"/>
      <c r="VZL163" s="41"/>
      <c r="VZM163" s="41"/>
      <c r="VZN163" s="41"/>
      <c r="VZO163" s="41"/>
      <c r="VZP163" s="41"/>
      <c r="VZQ163" s="41"/>
      <c r="VZR163" s="41"/>
      <c r="VZS163" s="41"/>
      <c r="VZT163" s="41"/>
      <c r="VZU163" s="41"/>
      <c r="VZV163" s="41"/>
      <c r="VZW163" s="41"/>
      <c r="VZX163" s="41"/>
      <c r="VZY163" s="41"/>
      <c r="VZZ163" s="41"/>
      <c r="WAA163" s="41"/>
      <c r="WAB163" s="41"/>
      <c r="WAC163" s="41"/>
      <c r="WAD163" s="41"/>
      <c r="WAE163" s="41"/>
      <c r="WAF163" s="41"/>
      <c r="WAG163" s="41"/>
      <c r="WAH163" s="41"/>
      <c r="WAI163" s="41"/>
      <c r="WAJ163" s="41"/>
      <c r="WAK163" s="41"/>
      <c r="WAL163" s="41"/>
      <c r="WAM163" s="41"/>
      <c r="WAN163" s="41"/>
      <c r="WAO163" s="41"/>
      <c r="WAP163" s="41"/>
      <c r="WAQ163" s="41"/>
      <c r="WAR163" s="41"/>
      <c r="WAS163" s="41"/>
      <c r="WAT163" s="41"/>
      <c r="WAU163" s="41"/>
      <c r="WAV163" s="41"/>
      <c r="WAW163" s="41"/>
      <c r="WAX163" s="41"/>
      <c r="WAY163" s="41"/>
      <c r="WAZ163" s="41"/>
      <c r="WBA163" s="41"/>
      <c r="WBB163" s="41"/>
      <c r="WBC163" s="41"/>
      <c r="WBD163" s="41"/>
      <c r="WBE163" s="41"/>
      <c r="WBF163" s="41"/>
      <c r="WBG163" s="41"/>
      <c r="WBH163" s="41"/>
      <c r="WBI163" s="41"/>
      <c r="WBJ163" s="41"/>
      <c r="WBK163" s="41"/>
      <c r="WBL163" s="41"/>
      <c r="WBM163" s="41"/>
      <c r="WBN163" s="41"/>
      <c r="WBO163" s="41"/>
      <c r="WBP163" s="41"/>
      <c r="WBQ163" s="41"/>
      <c r="WBR163" s="41"/>
      <c r="WBS163" s="41"/>
      <c r="WBT163" s="41"/>
      <c r="WBU163" s="41"/>
      <c r="WBV163" s="41"/>
      <c r="WBW163" s="41"/>
      <c r="WBX163" s="41"/>
      <c r="WBY163" s="41"/>
      <c r="WBZ163" s="41"/>
      <c r="WCA163" s="41"/>
      <c r="WCB163" s="41"/>
      <c r="WCC163" s="41"/>
      <c r="WCD163" s="41"/>
      <c r="WCE163" s="41"/>
      <c r="WCF163" s="41"/>
      <c r="WCG163" s="41"/>
      <c r="WCH163" s="41"/>
      <c r="WCI163" s="41"/>
      <c r="WCJ163" s="41"/>
      <c r="WCK163" s="41"/>
      <c r="WCL163" s="41"/>
      <c r="WCM163" s="41"/>
      <c r="WCN163" s="41"/>
      <c r="WCO163" s="41"/>
      <c r="WCP163" s="41"/>
      <c r="WCQ163" s="41"/>
      <c r="WCR163" s="41"/>
      <c r="WCS163" s="41"/>
      <c r="WCT163" s="41"/>
      <c r="WCU163" s="41"/>
      <c r="WCV163" s="41"/>
      <c r="WCW163" s="41"/>
      <c r="WCX163" s="41"/>
      <c r="WCY163" s="41"/>
      <c r="WCZ163" s="41"/>
      <c r="WDA163" s="41"/>
      <c r="WDB163" s="41"/>
      <c r="WDC163" s="41"/>
      <c r="WDD163" s="41"/>
      <c r="WDE163" s="41"/>
      <c r="WDF163" s="41"/>
      <c r="WDG163" s="41"/>
      <c r="WDH163" s="41"/>
      <c r="WDI163" s="41"/>
      <c r="WDJ163" s="41"/>
      <c r="WDK163" s="41"/>
      <c r="WDL163" s="41"/>
      <c r="WDM163" s="41"/>
      <c r="WDN163" s="41"/>
      <c r="WDO163" s="41"/>
      <c r="WDP163" s="41"/>
      <c r="WDQ163" s="41"/>
      <c r="WDR163" s="41"/>
      <c r="WDS163" s="41"/>
      <c r="WDT163" s="41"/>
      <c r="WDU163" s="41"/>
      <c r="WDV163" s="41"/>
      <c r="WDW163" s="41"/>
      <c r="WDX163" s="41"/>
      <c r="WDY163" s="41"/>
      <c r="WDZ163" s="41"/>
      <c r="WEA163" s="41"/>
      <c r="WEB163" s="41"/>
      <c r="WEC163" s="41"/>
      <c r="WED163" s="41"/>
      <c r="WEE163" s="41"/>
      <c r="WEF163" s="41"/>
      <c r="WEG163" s="41"/>
      <c r="WEH163" s="41"/>
      <c r="WEI163" s="41"/>
      <c r="WEJ163" s="41"/>
      <c r="WEK163" s="41"/>
      <c r="WEL163" s="41"/>
      <c r="WEM163" s="41"/>
      <c r="WEN163" s="41"/>
      <c r="WEO163" s="41"/>
      <c r="WEP163" s="41"/>
      <c r="WEQ163" s="41"/>
      <c r="WER163" s="41"/>
      <c r="WES163" s="41"/>
      <c r="WET163" s="41"/>
      <c r="WEU163" s="41"/>
      <c r="WEV163" s="41"/>
      <c r="WEW163" s="41"/>
      <c r="WEX163" s="41"/>
      <c r="WEY163" s="41"/>
      <c r="WEZ163" s="41"/>
      <c r="WFA163" s="41"/>
      <c r="WFB163" s="41"/>
      <c r="WFC163" s="41"/>
      <c r="WFD163" s="41"/>
      <c r="WFE163" s="41"/>
      <c r="WFF163" s="41"/>
      <c r="WFG163" s="41"/>
      <c r="WFH163" s="41"/>
      <c r="WFI163" s="41"/>
      <c r="WFJ163" s="41"/>
      <c r="WFK163" s="41"/>
      <c r="WFL163" s="41"/>
      <c r="WFM163" s="41"/>
      <c r="WFN163" s="41"/>
      <c r="WFO163" s="41"/>
      <c r="WFP163" s="41"/>
      <c r="WFQ163" s="41"/>
      <c r="WFR163" s="41"/>
      <c r="WFS163" s="41"/>
      <c r="WFT163" s="41"/>
      <c r="WFU163" s="41"/>
      <c r="WFV163" s="41"/>
      <c r="WFW163" s="41"/>
      <c r="WFX163" s="41"/>
      <c r="WFY163" s="41"/>
      <c r="WFZ163" s="41"/>
      <c r="WGA163" s="41"/>
      <c r="WGB163" s="41"/>
      <c r="WGC163" s="41"/>
      <c r="WGD163" s="41"/>
      <c r="WGE163" s="41"/>
      <c r="WGF163" s="41"/>
      <c r="WGG163" s="41"/>
      <c r="WGH163" s="41"/>
      <c r="WGI163" s="41"/>
      <c r="WGJ163" s="41"/>
      <c r="WGK163" s="41"/>
      <c r="WGL163" s="41"/>
      <c r="WGM163" s="41"/>
      <c r="WGN163" s="41"/>
      <c r="WGO163" s="41"/>
      <c r="WGP163" s="41"/>
      <c r="WGQ163" s="41"/>
      <c r="WGR163" s="41"/>
      <c r="WGS163" s="41"/>
      <c r="WGT163" s="41"/>
      <c r="WGU163" s="41"/>
      <c r="WGV163" s="41"/>
      <c r="WGW163" s="41"/>
      <c r="WGX163" s="41"/>
      <c r="WGY163" s="41"/>
      <c r="WGZ163" s="41"/>
      <c r="WHA163" s="41"/>
      <c r="WHB163" s="41"/>
      <c r="WHC163" s="41"/>
      <c r="WHD163" s="41"/>
      <c r="WHE163" s="41"/>
      <c r="WHF163" s="41"/>
      <c r="WHG163" s="41"/>
      <c r="WHH163" s="41"/>
      <c r="WHI163" s="41"/>
      <c r="WHJ163" s="41"/>
      <c r="WHK163" s="41"/>
      <c r="WHL163" s="41"/>
      <c r="WHM163" s="41"/>
      <c r="WHN163" s="41"/>
      <c r="WHO163" s="41"/>
      <c r="WHP163" s="41"/>
      <c r="WHQ163" s="41"/>
      <c r="WHR163" s="41"/>
      <c r="WHS163" s="41"/>
      <c r="WHT163" s="41"/>
      <c r="WHU163" s="41"/>
      <c r="WHV163" s="41"/>
      <c r="WHW163" s="41"/>
      <c r="WHX163" s="41"/>
      <c r="WHY163" s="41"/>
      <c r="WHZ163" s="41"/>
      <c r="WIA163" s="41"/>
      <c r="WIB163" s="41"/>
      <c r="WIC163" s="41"/>
      <c r="WID163" s="41"/>
      <c r="WIE163" s="41"/>
      <c r="WIF163" s="41"/>
      <c r="WIG163" s="41"/>
      <c r="WIH163" s="41"/>
      <c r="WII163" s="41"/>
      <c r="WIJ163" s="41"/>
      <c r="WIK163" s="41"/>
      <c r="WIL163" s="41"/>
      <c r="WIM163" s="41"/>
      <c r="WIN163" s="41"/>
      <c r="WIO163" s="41"/>
      <c r="WIP163" s="41"/>
      <c r="WIQ163" s="41"/>
      <c r="WIR163" s="41"/>
      <c r="WIS163" s="41"/>
      <c r="WIT163" s="41"/>
      <c r="WIU163" s="41"/>
      <c r="WIV163" s="41"/>
      <c r="WIW163" s="41"/>
      <c r="WIX163" s="41"/>
      <c r="WIY163" s="41"/>
      <c r="WIZ163" s="41"/>
      <c r="WJA163" s="41"/>
      <c r="WJB163" s="41"/>
      <c r="WJC163" s="41"/>
      <c r="WJD163" s="41"/>
      <c r="WJE163" s="41"/>
      <c r="WJF163" s="41"/>
      <c r="WJG163" s="41"/>
      <c r="WJH163" s="41"/>
      <c r="WJI163" s="41"/>
      <c r="WJJ163" s="41"/>
      <c r="WJK163" s="41"/>
      <c r="WJL163" s="41"/>
      <c r="WJM163" s="41"/>
      <c r="WJN163" s="41"/>
      <c r="WJO163" s="41"/>
      <c r="WJP163" s="41"/>
      <c r="WJQ163" s="41"/>
      <c r="WJR163" s="41"/>
      <c r="WJS163" s="41"/>
      <c r="WJT163" s="41"/>
      <c r="WJU163" s="41"/>
      <c r="WJV163" s="41"/>
      <c r="WJW163" s="41"/>
      <c r="WJX163" s="41"/>
      <c r="WJY163" s="41"/>
      <c r="WJZ163" s="41"/>
      <c r="WKA163" s="41"/>
      <c r="WKB163" s="41"/>
      <c r="WKC163" s="41"/>
      <c r="WKD163" s="41"/>
      <c r="WKE163" s="41"/>
      <c r="WKF163" s="41"/>
      <c r="WKG163" s="41"/>
      <c r="WKH163" s="41"/>
      <c r="WKI163" s="41"/>
      <c r="WKJ163" s="41"/>
      <c r="WKK163" s="41"/>
      <c r="WKL163" s="41"/>
      <c r="WKM163" s="41"/>
      <c r="WKN163" s="41"/>
      <c r="WKO163" s="41"/>
      <c r="WKP163" s="41"/>
      <c r="WKQ163" s="41"/>
      <c r="WKR163" s="41"/>
      <c r="WKS163" s="41"/>
      <c r="WKT163" s="41"/>
      <c r="WKU163" s="41"/>
      <c r="WKV163" s="41"/>
      <c r="WKW163" s="41"/>
      <c r="WKX163" s="41"/>
      <c r="WKY163" s="41"/>
      <c r="WKZ163" s="41"/>
      <c r="WLA163" s="41"/>
      <c r="WLB163" s="41"/>
      <c r="WLC163" s="41"/>
      <c r="WLD163" s="41"/>
      <c r="WLE163" s="41"/>
      <c r="WLF163" s="41"/>
      <c r="WLG163" s="41"/>
      <c r="WLH163" s="41"/>
      <c r="WLI163" s="41"/>
      <c r="WLJ163" s="41"/>
      <c r="WLK163" s="41"/>
      <c r="WLL163" s="41"/>
      <c r="WLM163" s="41"/>
      <c r="WLN163" s="41"/>
      <c r="WLO163" s="41"/>
      <c r="WLP163" s="41"/>
      <c r="WLQ163" s="41"/>
      <c r="WLR163" s="41"/>
      <c r="WLS163" s="41"/>
      <c r="WLT163" s="41"/>
      <c r="WLU163" s="41"/>
      <c r="WLV163" s="41"/>
      <c r="WLW163" s="41"/>
      <c r="WLX163" s="41"/>
      <c r="WLY163" s="41"/>
      <c r="WLZ163" s="41"/>
      <c r="WMA163" s="41"/>
      <c r="WMB163" s="41"/>
      <c r="WMC163" s="41"/>
      <c r="WMD163" s="41"/>
      <c r="WME163" s="41"/>
      <c r="WMF163" s="41"/>
      <c r="WMG163" s="41"/>
      <c r="WMH163" s="41"/>
      <c r="WMI163" s="41"/>
      <c r="WMJ163" s="41"/>
      <c r="WMK163" s="41"/>
      <c r="WML163" s="41"/>
      <c r="WMM163" s="41"/>
      <c r="WMN163" s="41"/>
      <c r="WMO163" s="41"/>
      <c r="WMP163" s="41"/>
      <c r="WMQ163" s="41"/>
      <c r="WMR163" s="41"/>
      <c r="WMS163" s="41"/>
      <c r="WMT163" s="41"/>
      <c r="WMU163" s="41"/>
      <c r="WMV163" s="41"/>
      <c r="WMW163" s="41"/>
      <c r="WMX163" s="41"/>
      <c r="WMY163" s="41"/>
      <c r="WMZ163" s="41"/>
      <c r="WNA163" s="41"/>
      <c r="WNB163" s="41"/>
      <c r="WNC163" s="41"/>
      <c r="WND163" s="41"/>
      <c r="WNE163" s="41"/>
      <c r="WNF163" s="41"/>
      <c r="WNG163" s="41"/>
      <c r="WNH163" s="41"/>
      <c r="WNI163" s="41"/>
      <c r="WNJ163" s="41"/>
      <c r="WNK163" s="41"/>
      <c r="WNL163" s="41"/>
      <c r="WNM163" s="41"/>
      <c r="WNN163" s="41"/>
      <c r="WNO163" s="41"/>
      <c r="WNP163" s="41"/>
      <c r="WNQ163" s="41"/>
      <c r="WNR163" s="41"/>
      <c r="WNS163" s="41"/>
      <c r="WNT163" s="41"/>
      <c r="WNU163" s="41"/>
      <c r="WNV163" s="41"/>
      <c r="WNW163" s="41"/>
      <c r="WNX163" s="41"/>
      <c r="WNY163" s="41"/>
      <c r="WNZ163" s="41"/>
      <c r="WOA163" s="41"/>
      <c r="WOB163" s="41"/>
      <c r="WOC163" s="41"/>
      <c r="WOD163" s="41"/>
      <c r="WOE163" s="41"/>
      <c r="WOF163" s="41"/>
      <c r="WOG163" s="41"/>
      <c r="WOH163" s="41"/>
      <c r="WOI163" s="41"/>
      <c r="WOJ163" s="41"/>
      <c r="WOK163" s="41"/>
      <c r="WOL163" s="41"/>
      <c r="WOM163" s="41"/>
      <c r="WON163" s="41"/>
      <c r="WOO163" s="41"/>
      <c r="WOP163" s="41"/>
      <c r="WOQ163" s="41"/>
      <c r="WOR163" s="41"/>
      <c r="WOS163" s="41"/>
      <c r="WOT163" s="41"/>
      <c r="WOU163" s="41"/>
      <c r="WOV163" s="41"/>
      <c r="WOW163" s="41"/>
      <c r="WOX163" s="41"/>
      <c r="WOY163" s="41"/>
      <c r="WOZ163" s="41"/>
      <c r="WPA163" s="41"/>
      <c r="WPB163" s="41"/>
      <c r="WPC163" s="41"/>
      <c r="WPD163" s="41"/>
      <c r="WPE163" s="41"/>
      <c r="WPF163" s="41"/>
      <c r="WPG163" s="41"/>
      <c r="WPH163" s="41"/>
      <c r="WPI163" s="41"/>
      <c r="WPJ163" s="41"/>
      <c r="WPK163" s="41"/>
      <c r="WPL163" s="41"/>
      <c r="WPM163" s="41"/>
      <c r="WPN163" s="41"/>
      <c r="WPO163" s="41"/>
      <c r="WPP163" s="41"/>
      <c r="WPQ163" s="41"/>
      <c r="WPR163" s="41"/>
      <c r="WPS163" s="41"/>
      <c r="WPT163" s="41"/>
      <c r="WPU163" s="41"/>
      <c r="WPV163" s="41"/>
      <c r="WPW163" s="41"/>
      <c r="WPX163" s="41"/>
      <c r="WPY163" s="41"/>
      <c r="WPZ163" s="41"/>
      <c r="WQA163" s="41"/>
      <c r="WQB163" s="41"/>
      <c r="WQC163" s="41"/>
      <c r="WQD163" s="41"/>
      <c r="WQE163" s="41"/>
      <c r="WQF163" s="41"/>
      <c r="WQG163" s="41"/>
      <c r="WQH163" s="41"/>
      <c r="WQI163" s="41"/>
      <c r="WQJ163" s="41"/>
      <c r="WQK163" s="41"/>
      <c r="WQL163" s="41"/>
      <c r="WQM163" s="41"/>
      <c r="WQN163" s="41"/>
      <c r="WQO163" s="41"/>
      <c r="WQP163" s="41"/>
      <c r="WQQ163" s="41"/>
      <c r="WQR163" s="41"/>
      <c r="WQS163" s="41"/>
      <c r="WQT163" s="41"/>
      <c r="WQU163" s="41"/>
      <c r="WQV163" s="41"/>
      <c r="WQW163" s="41"/>
      <c r="WQX163" s="41"/>
      <c r="WQY163" s="41"/>
      <c r="WQZ163" s="41"/>
      <c r="WRA163" s="41"/>
      <c r="WRB163" s="41"/>
      <c r="WRC163" s="41"/>
      <c r="WRD163" s="41"/>
      <c r="WRE163" s="41"/>
      <c r="WRF163" s="41"/>
      <c r="WRG163" s="41"/>
      <c r="WRH163" s="41"/>
      <c r="WRI163" s="41"/>
      <c r="WRJ163" s="41"/>
      <c r="WRK163" s="41"/>
      <c r="WRL163" s="41"/>
      <c r="WRM163" s="41"/>
      <c r="WRN163" s="41"/>
      <c r="WRO163" s="41"/>
      <c r="WRP163" s="41"/>
      <c r="WRQ163" s="41"/>
      <c r="WRR163" s="41"/>
      <c r="WRS163" s="41"/>
      <c r="WRT163" s="41"/>
      <c r="WRU163" s="41"/>
      <c r="WRV163" s="41"/>
      <c r="WRW163" s="41"/>
      <c r="WRX163" s="41"/>
      <c r="WRY163" s="41"/>
      <c r="WRZ163" s="41"/>
      <c r="WSA163" s="41"/>
      <c r="WSB163" s="41"/>
      <c r="WSC163" s="41"/>
      <c r="WSD163" s="41"/>
      <c r="WSE163" s="41"/>
      <c r="WSF163" s="41"/>
      <c r="WSG163" s="41"/>
      <c r="WSH163" s="41"/>
      <c r="WSI163" s="41"/>
      <c r="WSJ163" s="41"/>
      <c r="WSK163" s="41"/>
      <c r="WSL163" s="41"/>
      <c r="WSM163" s="41"/>
      <c r="WSN163" s="41"/>
      <c r="WSO163" s="41"/>
      <c r="WSP163" s="41"/>
      <c r="WSQ163" s="41"/>
      <c r="WSR163" s="41"/>
      <c r="WSS163" s="41"/>
      <c r="WST163" s="41"/>
      <c r="WSU163" s="41"/>
      <c r="WSV163" s="41"/>
      <c r="WSW163" s="41"/>
      <c r="WSX163" s="41"/>
      <c r="WSY163" s="41"/>
      <c r="WSZ163" s="41"/>
      <c r="WTA163" s="41"/>
      <c r="WTB163" s="41"/>
      <c r="WTC163" s="41"/>
      <c r="WTD163" s="41"/>
      <c r="WTE163" s="41"/>
      <c r="WTF163" s="41"/>
      <c r="WTG163" s="41"/>
      <c r="WTH163" s="41"/>
      <c r="WTI163" s="41"/>
      <c r="WTJ163" s="41"/>
      <c r="WTK163" s="41"/>
      <c r="WTL163" s="41"/>
      <c r="WTM163" s="41"/>
      <c r="WTN163" s="41"/>
      <c r="WTO163" s="41"/>
      <c r="WTP163" s="41"/>
      <c r="WTQ163" s="41"/>
      <c r="WTR163" s="41"/>
      <c r="WTS163" s="41"/>
      <c r="WTT163" s="41"/>
      <c r="WTU163" s="41"/>
      <c r="WTV163" s="41"/>
      <c r="WTW163" s="41"/>
      <c r="WTX163" s="41"/>
      <c r="WTY163" s="41"/>
      <c r="WTZ163" s="41"/>
      <c r="WUA163" s="41"/>
      <c r="WUB163" s="41"/>
      <c r="WUC163" s="41"/>
      <c r="WUD163" s="41"/>
      <c r="WUE163" s="41"/>
      <c r="WUF163" s="41"/>
      <c r="WUG163" s="41"/>
      <c r="WUH163" s="41"/>
      <c r="WUI163" s="41"/>
      <c r="WUJ163" s="41"/>
      <c r="WUK163" s="41"/>
      <c r="WUL163" s="41"/>
      <c r="WUM163" s="41"/>
      <c r="WUN163" s="41"/>
      <c r="WUO163" s="41"/>
      <c r="WUP163" s="41"/>
      <c r="WUQ163" s="41"/>
      <c r="WUR163" s="41"/>
      <c r="WUS163" s="41"/>
      <c r="WUT163" s="41"/>
      <c r="WUU163" s="41"/>
      <c r="WUV163" s="41"/>
      <c r="WUW163" s="41"/>
      <c r="WUX163" s="41"/>
      <c r="WUY163" s="41"/>
      <c r="WUZ163" s="41"/>
      <c r="WVA163" s="41"/>
      <c r="WVB163" s="41"/>
      <c r="WVC163" s="41"/>
      <c r="WVD163" s="41"/>
      <c r="WVE163" s="41"/>
      <c r="WVF163" s="41"/>
      <c r="WVG163" s="41"/>
      <c r="WVH163" s="41"/>
      <c r="WVI163" s="41"/>
      <c r="WVJ163" s="41"/>
      <c r="WVK163" s="41"/>
      <c r="WVL163" s="41"/>
      <c r="WVM163" s="41"/>
      <c r="WVN163" s="41"/>
      <c r="WVO163" s="41"/>
      <c r="WVP163" s="41"/>
      <c r="WVQ163" s="41"/>
      <c r="WVR163" s="41"/>
      <c r="WVS163" s="41"/>
      <c r="WVT163" s="41"/>
      <c r="WVU163" s="41"/>
      <c r="WVV163" s="41"/>
      <c r="WVW163" s="41"/>
      <c r="WVX163" s="41"/>
      <c r="WVY163" s="41"/>
      <c r="WVZ163" s="41"/>
      <c r="WWA163" s="41"/>
      <c r="WWB163" s="41"/>
      <c r="WWC163" s="41"/>
      <c r="WWD163" s="41"/>
      <c r="WWE163" s="41"/>
      <c r="WWF163" s="41"/>
      <c r="WWG163" s="41"/>
      <c r="WWH163" s="41"/>
      <c r="WWI163" s="41"/>
      <c r="WWJ163" s="41"/>
      <c r="WWK163" s="41"/>
      <c r="WWL163" s="41"/>
      <c r="WWM163" s="41"/>
      <c r="WWN163" s="41"/>
      <c r="WWO163" s="41"/>
      <c r="WWP163" s="41"/>
      <c r="WWQ163" s="41"/>
      <c r="WWR163" s="41"/>
      <c r="WWS163" s="41"/>
      <c r="WWT163" s="41"/>
      <c r="WWU163" s="41"/>
      <c r="WWV163" s="41"/>
      <c r="WWW163" s="41"/>
      <c r="WWX163" s="41"/>
      <c r="WWY163" s="41"/>
      <c r="WWZ163" s="41"/>
      <c r="WXA163" s="41"/>
      <c r="WXB163" s="41"/>
      <c r="WXC163" s="41"/>
      <c r="WXD163" s="41"/>
      <c r="WXE163" s="41"/>
      <c r="WXF163" s="41"/>
      <c r="WXG163" s="41"/>
      <c r="WXH163" s="41"/>
      <c r="WXI163" s="41"/>
      <c r="WXJ163" s="41"/>
      <c r="WXK163" s="41"/>
      <c r="WXL163" s="41"/>
      <c r="WXM163" s="41"/>
      <c r="WXN163" s="41"/>
      <c r="WXO163" s="41"/>
      <c r="WXP163" s="41"/>
      <c r="WXQ163" s="41"/>
      <c r="WXR163" s="41"/>
      <c r="WXS163" s="41"/>
      <c r="WXT163" s="41"/>
      <c r="WXU163" s="41"/>
      <c r="WXV163" s="41"/>
      <c r="WXW163" s="41"/>
      <c r="WXX163" s="41"/>
      <c r="WXY163" s="41"/>
      <c r="WXZ163" s="41"/>
      <c r="WYA163" s="41"/>
      <c r="WYB163" s="41"/>
      <c r="WYC163" s="41"/>
      <c r="WYD163" s="41"/>
      <c r="WYE163" s="41"/>
      <c r="WYF163" s="41"/>
      <c r="WYG163" s="41"/>
      <c r="WYH163" s="41"/>
      <c r="WYI163" s="41"/>
      <c r="WYJ163" s="41"/>
      <c r="WYK163" s="41"/>
      <c r="WYL163" s="41"/>
      <c r="WYM163" s="41"/>
      <c r="WYN163" s="41"/>
      <c r="WYO163" s="41"/>
      <c r="WYP163" s="41"/>
      <c r="WYQ163" s="41"/>
      <c r="WYR163" s="41"/>
      <c r="WYS163" s="41"/>
      <c r="WYT163" s="41"/>
      <c r="WYU163" s="41"/>
      <c r="WYV163" s="41"/>
      <c r="WYW163" s="41"/>
      <c r="WYX163" s="41"/>
      <c r="WYY163" s="41"/>
      <c r="WYZ163" s="41"/>
      <c r="WZA163" s="41"/>
      <c r="WZB163" s="41"/>
      <c r="WZC163" s="41"/>
      <c r="WZD163" s="41"/>
      <c r="WZE163" s="41"/>
      <c r="WZF163" s="41"/>
      <c r="WZG163" s="41"/>
      <c r="WZH163" s="41"/>
      <c r="WZI163" s="41"/>
      <c r="WZJ163" s="41"/>
      <c r="WZK163" s="41"/>
      <c r="WZL163" s="41"/>
      <c r="WZM163" s="41"/>
      <c r="WZN163" s="41"/>
      <c r="WZO163" s="41"/>
      <c r="WZP163" s="41"/>
      <c r="WZQ163" s="41"/>
      <c r="WZR163" s="41"/>
      <c r="WZS163" s="41"/>
      <c r="WZT163" s="41"/>
      <c r="WZU163" s="41"/>
      <c r="WZV163" s="41"/>
      <c r="WZW163" s="41"/>
      <c r="WZX163" s="41"/>
      <c r="WZY163" s="41"/>
      <c r="WZZ163" s="41"/>
      <c r="XAA163" s="41"/>
      <c r="XAB163" s="41"/>
      <c r="XAC163" s="41"/>
      <c r="XAD163" s="41"/>
      <c r="XAE163" s="41"/>
      <c r="XAF163" s="41"/>
      <c r="XAG163" s="41"/>
      <c r="XAH163" s="41"/>
      <c r="XAI163" s="41"/>
      <c r="XAJ163" s="41"/>
      <c r="XAK163" s="41"/>
      <c r="XAL163" s="41"/>
      <c r="XAM163" s="41"/>
      <c r="XAN163" s="41"/>
      <c r="XAO163" s="41"/>
      <c r="XAP163" s="41"/>
      <c r="XAQ163" s="41"/>
      <c r="XAR163" s="41"/>
      <c r="XAS163" s="41"/>
      <c r="XAT163" s="41"/>
      <c r="XAU163" s="41"/>
      <c r="XAV163" s="41"/>
      <c r="XAW163" s="41"/>
      <c r="XAX163" s="41"/>
      <c r="XAY163" s="41"/>
      <c r="XAZ163" s="41"/>
      <c r="XBA163" s="41"/>
      <c r="XBB163" s="41"/>
      <c r="XBC163" s="41"/>
      <c r="XBD163" s="41"/>
      <c r="XBE163" s="41"/>
      <c r="XBF163" s="41"/>
      <c r="XBG163" s="41"/>
      <c r="XBH163" s="41"/>
      <c r="XBI163" s="41"/>
      <c r="XBJ163" s="41"/>
      <c r="XBK163" s="41"/>
      <c r="XBL163" s="41"/>
      <c r="XBM163" s="41"/>
      <c r="XBN163" s="41"/>
      <c r="XBO163" s="41"/>
      <c r="XBP163" s="41"/>
      <c r="XBQ163" s="41"/>
      <c r="XBR163" s="41"/>
      <c r="XBS163" s="41"/>
      <c r="XBT163" s="41"/>
      <c r="XBU163" s="41"/>
      <c r="XBV163" s="41"/>
      <c r="XBW163" s="41"/>
      <c r="XBX163" s="41"/>
      <c r="XBY163" s="41"/>
      <c r="XBZ163" s="41"/>
      <c r="XCA163" s="41"/>
      <c r="XCB163" s="41"/>
      <c r="XCC163" s="41"/>
      <c r="XCD163" s="41"/>
      <c r="XCE163" s="41"/>
      <c r="XCF163" s="41"/>
      <c r="XCG163" s="41"/>
      <c r="XCH163" s="41"/>
      <c r="XCI163" s="41"/>
      <c r="XCJ163" s="41"/>
      <c r="XCK163" s="41"/>
      <c r="XCL163" s="41"/>
      <c r="XCM163" s="41"/>
      <c r="XCN163" s="41"/>
      <c r="XCO163" s="41"/>
      <c r="XCP163" s="41"/>
      <c r="XCQ163" s="41"/>
      <c r="XCR163" s="41"/>
      <c r="XCS163" s="41"/>
      <c r="XCT163" s="41"/>
      <c r="XCU163" s="41"/>
      <c r="XCV163" s="41"/>
      <c r="XCW163" s="41"/>
      <c r="XCX163" s="41"/>
      <c r="XCY163" s="41"/>
      <c r="XCZ163" s="41"/>
      <c r="XDA163" s="41"/>
      <c r="XDB163" s="41"/>
      <c r="XDC163" s="41"/>
      <c r="XDD163" s="41"/>
      <c r="XDE163" s="41"/>
      <c r="XDF163" s="41"/>
      <c r="XDG163" s="41"/>
      <c r="XDH163" s="41"/>
      <c r="XDI163" s="41"/>
      <c r="XDJ163" s="41"/>
      <c r="XDK163" s="41"/>
      <c r="XDL163" s="41"/>
      <c r="XDM163" s="41"/>
      <c r="XDN163" s="41"/>
      <c r="XDO163" s="41"/>
      <c r="XDP163" s="41"/>
      <c r="XDQ163" s="41"/>
      <c r="XDR163" s="41"/>
      <c r="XDS163" s="41"/>
      <c r="XDT163" s="41"/>
      <c r="XDU163" s="41"/>
      <c r="XDV163" s="41"/>
      <c r="XDW163" s="41"/>
      <c r="XDX163" s="41"/>
      <c r="XDY163" s="41"/>
      <c r="XDZ163" s="41"/>
      <c r="XEA163" s="41"/>
      <c r="XEB163" s="41"/>
      <c r="XEC163" s="41"/>
      <c r="XED163" s="41"/>
      <c r="XEE163" s="41"/>
      <c r="XEF163" s="41"/>
      <c r="XEG163" s="41"/>
      <c r="XEH163" s="41"/>
      <c r="XEI163" s="41"/>
      <c r="XEJ163" s="41"/>
      <c r="XEK163" s="41"/>
      <c r="XEL163" s="41"/>
      <c r="XEM163" s="41"/>
      <c r="XEN163" s="41"/>
      <c r="XEO163" s="41"/>
      <c r="XEP163" s="41"/>
      <c r="XEQ163" s="41"/>
      <c r="XER163" s="41"/>
      <c r="XES163" s="41"/>
      <c r="XET163" s="41"/>
      <c r="XEU163" s="41"/>
      <c r="XEV163" s="41"/>
      <c r="XEW163" s="41"/>
      <c r="XEX163" s="41"/>
      <c r="XEY163" s="41"/>
      <c r="XEZ163" s="41"/>
      <c r="XFA163" s="41"/>
      <c r="XFB163" s="41"/>
    </row>
    <row r="164" spans="1:16382" s="11" customFormat="1">
      <c r="A164" s="13">
        <v>154</v>
      </c>
      <c r="B164" s="81" t="s">
        <v>392</v>
      </c>
      <c r="C164" s="80" t="s">
        <v>393</v>
      </c>
      <c r="D164" s="80" t="s">
        <v>394</v>
      </c>
      <c r="E164" s="81" t="s">
        <v>101</v>
      </c>
      <c r="F164" s="67"/>
      <c r="G164" s="86"/>
      <c r="H164" s="18">
        <f t="shared" si="68"/>
        <v>0</v>
      </c>
      <c r="I164" s="19"/>
      <c r="J164" s="19">
        <f t="shared" si="69"/>
        <v>0</v>
      </c>
      <c r="K164" s="18"/>
      <c r="L164" s="18">
        <f t="shared" si="70"/>
        <v>0</v>
      </c>
      <c r="M164" s="23"/>
      <c r="N164" s="18">
        <f t="shared" si="71"/>
        <v>0</v>
      </c>
      <c r="O164" s="18"/>
      <c r="P164" s="18">
        <f t="shared" si="72"/>
        <v>0</v>
      </c>
      <c r="Q164" s="18"/>
      <c r="R164" s="18">
        <f t="shared" si="73"/>
        <v>0</v>
      </c>
      <c r="S164" s="18"/>
      <c r="T164" s="18">
        <f t="shared" si="74"/>
        <v>0</v>
      </c>
      <c r="U164" s="18"/>
      <c r="V164" s="18">
        <f t="shared" si="75"/>
        <v>0</v>
      </c>
      <c r="W164" s="19"/>
      <c r="X164" s="18">
        <f t="shared" si="76"/>
        <v>0</v>
      </c>
      <c r="Y164" s="20">
        <f t="shared" si="77"/>
        <v>0</v>
      </c>
      <c r="Z164" s="18">
        <f t="shared" si="78"/>
        <v>0</v>
      </c>
    </row>
    <row r="165" spans="1:16382" s="11" customFormat="1" ht="28.5" customHeight="1">
      <c r="A165" s="34" t="s">
        <v>395</v>
      </c>
      <c r="B165" s="34" t="s">
        <v>396</v>
      </c>
      <c r="C165" s="34"/>
      <c r="D165" s="34"/>
      <c r="E165" s="34"/>
      <c r="F165" s="44"/>
      <c r="G165" s="34"/>
      <c r="H165" s="34"/>
      <c r="I165" s="34"/>
      <c r="J165" s="34"/>
      <c r="K165" s="34"/>
      <c r="L165" s="34"/>
      <c r="M165" s="34"/>
      <c r="N165" s="34"/>
      <c r="O165" s="34"/>
      <c r="P165" s="34"/>
      <c r="Q165" s="34"/>
      <c r="R165" s="34"/>
      <c r="S165" s="34"/>
      <c r="T165" s="34"/>
      <c r="U165" s="34"/>
      <c r="V165" s="34"/>
      <c r="W165" s="34"/>
      <c r="X165" s="34"/>
      <c r="Y165" s="34"/>
      <c r="Z165" s="34"/>
    </row>
    <row r="166" spans="1:16382" s="95" customFormat="1" ht="21" customHeight="1">
      <c r="A166" s="74">
        <v>155</v>
      </c>
      <c r="B166" s="87" t="s">
        <v>397</v>
      </c>
      <c r="C166" s="87" t="s">
        <v>398</v>
      </c>
      <c r="D166" s="87" t="s">
        <v>399</v>
      </c>
      <c r="E166" s="88" t="s">
        <v>101</v>
      </c>
      <c r="F166" s="89"/>
      <c r="G166" s="90">
        <v>30</v>
      </c>
      <c r="H166" s="18">
        <f t="shared" ref="H166:H167" si="79">F166*G166</f>
        <v>0</v>
      </c>
      <c r="I166" s="19"/>
      <c r="J166" s="19">
        <f t="shared" ref="J166:J167" si="80">F166*I166</f>
        <v>0</v>
      </c>
      <c r="K166" s="91">
        <v>30</v>
      </c>
      <c r="L166" s="18">
        <f>F166*K166</f>
        <v>0</v>
      </c>
      <c r="M166" s="23"/>
      <c r="N166" s="18">
        <f>F166*M166</f>
        <v>0</v>
      </c>
      <c r="O166" s="18"/>
      <c r="P166" s="18">
        <f>F166*O166</f>
        <v>0</v>
      </c>
      <c r="Q166" s="18"/>
      <c r="R166" s="18">
        <f>F166*Q166</f>
        <v>0</v>
      </c>
      <c r="S166" s="92"/>
      <c r="T166" s="18">
        <v>0</v>
      </c>
      <c r="U166" s="18"/>
      <c r="V166" s="18">
        <f>F166*U166</f>
        <v>0</v>
      </c>
      <c r="W166" s="93"/>
      <c r="X166" s="18">
        <f>F166*W166</f>
        <v>0</v>
      </c>
      <c r="Y166" s="20">
        <f>G166+I166+K166+M166+O166+Q166+S166+U166+W166</f>
        <v>60</v>
      </c>
      <c r="Z166" s="94">
        <f>F166*Y166</f>
        <v>0</v>
      </c>
    </row>
    <row r="167" spans="1:16382" s="11" customFormat="1" ht="26.25" customHeight="1">
      <c r="A167" s="96">
        <v>156</v>
      </c>
      <c r="B167" s="97" t="s">
        <v>400</v>
      </c>
      <c r="C167" s="97" t="s">
        <v>401</v>
      </c>
      <c r="D167" s="97"/>
      <c r="E167" s="98" t="s">
        <v>33</v>
      </c>
      <c r="F167" s="99"/>
      <c r="G167" s="100"/>
      <c r="H167" s="101">
        <f t="shared" si="79"/>
        <v>0</v>
      </c>
      <c r="I167" s="102"/>
      <c r="J167" s="102">
        <f t="shared" si="80"/>
        <v>0</v>
      </c>
      <c r="K167" s="5"/>
      <c r="L167" s="5">
        <f>F167*K167</f>
        <v>0</v>
      </c>
      <c r="M167" s="103"/>
      <c r="N167" s="5">
        <f>F167*M167</f>
        <v>0</v>
      </c>
      <c r="O167" s="5"/>
      <c r="P167" s="5">
        <f>F167*O167</f>
        <v>0</v>
      </c>
      <c r="Q167" s="5"/>
      <c r="R167" s="5">
        <f>F167*Q167</f>
        <v>0</v>
      </c>
      <c r="S167" s="92"/>
      <c r="T167" s="5">
        <v>0</v>
      </c>
      <c r="U167" s="5"/>
      <c r="V167" s="5">
        <f>F167*U167</f>
        <v>0</v>
      </c>
      <c r="W167" s="104"/>
      <c r="X167" s="5">
        <f>F167*W167</f>
        <v>0</v>
      </c>
      <c r="Y167" s="105">
        <f>G167+I167+K167+M167+O167+Q167+S167+U167+W167</f>
        <v>0</v>
      </c>
      <c r="Z167" s="5">
        <f>F167*Y167</f>
        <v>0</v>
      </c>
      <c r="AA167" s="106"/>
      <c r="AB167" s="107"/>
      <c r="AC167" s="107"/>
      <c r="AD167" s="107"/>
      <c r="AE167" s="107"/>
      <c r="AF167" s="107"/>
      <c r="AG167" s="107"/>
      <c r="AH167" s="107"/>
      <c r="AI167" s="107"/>
      <c r="AJ167" s="107"/>
      <c r="AK167" s="107"/>
      <c r="AL167" s="107"/>
      <c r="AM167" s="107"/>
      <c r="AN167" s="107"/>
      <c r="AO167" s="107"/>
      <c r="AP167" s="107"/>
      <c r="AQ167" s="107"/>
      <c r="AR167" s="107"/>
      <c r="AS167" s="107"/>
      <c r="AT167" s="107"/>
      <c r="AU167" s="107"/>
      <c r="AV167" s="107"/>
      <c r="AW167" s="107"/>
      <c r="AX167" s="107"/>
      <c r="AY167" s="107"/>
      <c r="AZ167" s="107"/>
      <c r="BA167" s="107"/>
      <c r="BB167" s="107"/>
      <c r="BC167" s="107"/>
      <c r="BD167" s="107"/>
      <c r="BE167" s="107"/>
      <c r="BF167" s="107"/>
      <c r="BG167" s="107"/>
      <c r="BH167" s="107"/>
      <c r="BI167" s="107"/>
      <c r="BJ167" s="107"/>
      <c r="BK167" s="107"/>
      <c r="BL167" s="107"/>
      <c r="BM167" s="107"/>
      <c r="BN167" s="107"/>
      <c r="BO167" s="107"/>
      <c r="BP167" s="107"/>
      <c r="BQ167" s="107"/>
      <c r="BR167" s="107"/>
      <c r="BS167" s="107"/>
      <c r="BT167" s="107"/>
      <c r="BU167" s="107"/>
      <c r="BV167" s="107"/>
      <c r="BW167" s="107"/>
      <c r="BX167" s="107"/>
      <c r="BY167" s="107"/>
      <c r="BZ167" s="107"/>
      <c r="CA167" s="107"/>
      <c r="CB167" s="107"/>
      <c r="CC167" s="107"/>
      <c r="CD167" s="107"/>
      <c r="CE167" s="107"/>
      <c r="CF167" s="107"/>
      <c r="CG167" s="107"/>
      <c r="CH167" s="107"/>
      <c r="CI167" s="107"/>
      <c r="CJ167" s="107"/>
      <c r="CK167" s="107"/>
      <c r="CL167" s="107"/>
      <c r="CM167" s="107"/>
      <c r="CN167" s="107"/>
      <c r="CO167" s="107"/>
      <c r="CP167" s="107"/>
      <c r="CQ167" s="107"/>
      <c r="CR167" s="107"/>
      <c r="CS167" s="107"/>
      <c r="CT167" s="107"/>
      <c r="CU167" s="107"/>
      <c r="CV167" s="107"/>
      <c r="CW167" s="107"/>
      <c r="CX167" s="107"/>
      <c r="CY167" s="107"/>
      <c r="CZ167" s="107"/>
      <c r="DA167" s="107"/>
      <c r="DB167" s="107"/>
      <c r="DC167" s="107"/>
      <c r="DD167" s="107"/>
      <c r="DE167" s="107"/>
      <c r="DF167" s="107"/>
      <c r="DG167" s="107"/>
      <c r="DH167" s="107"/>
      <c r="DI167" s="107"/>
      <c r="DJ167" s="107"/>
      <c r="DK167" s="107"/>
      <c r="DL167" s="107"/>
      <c r="DM167" s="107"/>
      <c r="DN167" s="107"/>
      <c r="DO167" s="107"/>
      <c r="DP167" s="107"/>
      <c r="DQ167" s="107"/>
      <c r="DR167" s="107"/>
      <c r="DS167" s="107"/>
      <c r="DT167" s="107"/>
      <c r="DU167" s="107"/>
      <c r="DV167" s="107"/>
      <c r="DW167" s="107"/>
      <c r="DX167" s="107"/>
      <c r="DY167" s="107"/>
      <c r="DZ167" s="107"/>
      <c r="EA167" s="107"/>
      <c r="EB167" s="107"/>
      <c r="EC167" s="107"/>
      <c r="ED167" s="107"/>
      <c r="EE167" s="107"/>
      <c r="EF167" s="107"/>
      <c r="EG167" s="107"/>
      <c r="EH167" s="107"/>
      <c r="EI167" s="107"/>
      <c r="EJ167" s="107"/>
      <c r="EK167" s="107"/>
      <c r="EL167" s="107"/>
      <c r="EM167" s="107"/>
      <c r="EN167" s="107"/>
      <c r="EO167" s="107"/>
      <c r="EP167" s="107"/>
      <c r="EQ167" s="107"/>
      <c r="ER167" s="107"/>
      <c r="ES167" s="107"/>
      <c r="ET167" s="107"/>
      <c r="EU167" s="107"/>
      <c r="EV167" s="107"/>
      <c r="EW167" s="107"/>
      <c r="EX167" s="107"/>
      <c r="EY167" s="107"/>
      <c r="EZ167" s="107"/>
      <c r="FA167" s="107"/>
      <c r="FB167" s="107"/>
      <c r="FC167" s="107"/>
      <c r="FD167" s="107"/>
      <c r="FE167" s="107"/>
      <c r="FF167" s="107"/>
      <c r="FG167" s="107"/>
      <c r="FH167" s="107"/>
      <c r="FI167" s="107"/>
      <c r="FJ167" s="107"/>
      <c r="FK167" s="107"/>
      <c r="FL167" s="107"/>
      <c r="FM167" s="107"/>
      <c r="FN167" s="107"/>
      <c r="FO167" s="107"/>
      <c r="FP167" s="107"/>
      <c r="FQ167" s="107"/>
      <c r="FR167" s="107"/>
      <c r="FS167" s="107"/>
      <c r="FT167" s="107"/>
      <c r="FU167" s="107"/>
      <c r="FV167" s="107"/>
      <c r="FW167" s="107"/>
      <c r="FX167" s="107"/>
      <c r="FY167" s="107"/>
      <c r="FZ167" s="107"/>
      <c r="GA167" s="107"/>
      <c r="GB167" s="107"/>
      <c r="GC167" s="107"/>
      <c r="GD167" s="107"/>
      <c r="GE167" s="107"/>
      <c r="GF167" s="107"/>
      <c r="GG167" s="107"/>
      <c r="GH167" s="107"/>
      <c r="GI167" s="107"/>
      <c r="GJ167" s="107"/>
      <c r="GK167" s="107"/>
      <c r="GL167" s="107"/>
      <c r="GM167" s="107"/>
      <c r="GN167" s="107"/>
      <c r="GO167" s="107"/>
      <c r="GP167" s="107"/>
      <c r="GQ167" s="107"/>
      <c r="GR167" s="107"/>
      <c r="GS167" s="107"/>
      <c r="GT167" s="107"/>
      <c r="GU167" s="107"/>
      <c r="GV167" s="107"/>
      <c r="GW167" s="107"/>
      <c r="GX167" s="107"/>
      <c r="GY167" s="107"/>
      <c r="GZ167" s="107"/>
      <c r="HA167" s="107"/>
      <c r="HB167" s="107"/>
      <c r="HC167" s="107"/>
      <c r="HD167" s="107"/>
      <c r="HE167" s="107"/>
      <c r="HF167" s="107"/>
      <c r="HG167" s="107"/>
      <c r="HH167" s="107"/>
      <c r="HI167" s="107"/>
      <c r="HJ167" s="107"/>
      <c r="HK167" s="107"/>
      <c r="HL167" s="107"/>
      <c r="HM167" s="107"/>
      <c r="HN167" s="107"/>
      <c r="HO167" s="107"/>
      <c r="HP167" s="107"/>
      <c r="HQ167" s="107"/>
      <c r="HR167" s="107"/>
      <c r="HS167" s="107"/>
      <c r="HT167" s="107"/>
      <c r="HU167" s="107"/>
      <c r="HV167" s="107"/>
      <c r="HW167" s="107"/>
      <c r="HX167" s="107"/>
      <c r="HY167" s="107"/>
      <c r="HZ167" s="107"/>
      <c r="IA167" s="107"/>
      <c r="IB167" s="107"/>
      <c r="IC167" s="107"/>
      <c r="ID167" s="107"/>
      <c r="IE167" s="107"/>
      <c r="IF167" s="107"/>
      <c r="IG167" s="107"/>
      <c r="IH167" s="107"/>
      <c r="II167" s="107"/>
      <c r="IJ167" s="107"/>
      <c r="IK167" s="107"/>
      <c r="IL167" s="107"/>
      <c r="IM167" s="107"/>
      <c r="IN167" s="107"/>
      <c r="IO167" s="107"/>
      <c r="IP167" s="107"/>
      <c r="IQ167" s="107"/>
      <c r="IR167" s="107"/>
      <c r="IS167" s="107"/>
      <c r="IT167" s="107"/>
      <c r="IU167" s="107"/>
      <c r="IV167" s="107"/>
      <c r="IW167" s="107"/>
      <c r="IX167" s="107"/>
      <c r="IY167" s="107"/>
      <c r="IZ167" s="107"/>
      <c r="JA167" s="107"/>
      <c r="JB167" s="107"/>
      <c r="JC167" s="107"/>
      <c r="JD167" s="107"/>
      <c r="JE167" s="107"/>
      <c r="JF167" s="107"/>
      <c r="JG167" s="107"/>
      <c r="JH167" s="107"/>
      <c r="JI167" s="107"/>
      <c r="JJ167" s="107"/>
      <c r="JK167" s="107"/>
      <c r="JL167" s="107"/>
      <c r="JM167" s="107"/>
      <c r="JN167" s="107"/>
      <c r="JO167" s="107"/>
      <c r="JP167" s="107"/>
      <c r="JQ167" s="107"/>
      <c r="JR167" s="107"/>
      <c r="JS167" s="107"/>
      <c r="JT167" s="107"/>
      <c r="JU167" s="107"/>
      <c r="JV167" s="107"/>
      <c r="JW167" s="107"/>
      <c r="JX167" s="107"/>
      <c r="JY167" s="107"/>
      <c r="JZ167" s="107"/>
      <c r="KA167" s="107"/>
      <c r="KB167" s="107"/>
      <c r="KC167" s="107"/>
      <c r="KD167" s="107"/>
      <c r="KE167" s="107"/>
      <c r="KF167" s="107"/>
      <c r="KG167" s="107"/>
      <c r="KH167" s="107"/>
      <c r="KI167" s="107"/>
      <c r="KJ167" s="107"/>
      <c r="KK167" s="107"/>
      <c r="KL167" s="107"/>
      <c r="KM167" s="107"/>
      <c r="KN167" s="107"/>
      <c r="KO167" s="107"/>
      <c r="KP167" s="107"/>
      <c r="KQ167" s="107"/>
      <c r="KR167" s="107"/>
      <c r="KS167" s="107"/>
      <c r="KT167" s="107"/>
      <c r="KU167" s="107"/>
      <c r="KV167" s="107"/>
      <c r="KW167" s="107"/>
      <c r="KX167" s="107"/>
      <c r="KY167" s="107"/>
      <c r="KZ167" s="107"/>
      <c r="LA167" s="107"/>
      <c r="LB167" s="107"/>
      <c r="LC167" s="107"/>
      <c r="LD167" s="107"/>
      <c r="LE167" s="107"/>
      <c r="LF167" s="107"/>
      <c r="LG167" s="107"/>
      <c r="LH167" s="107"/>
      <c r="LI167" s="107"/>
      <c r="LJ167" s="107"/>
      <c r="LK167" s="107"/>
      <c r="LL167" s="107"/>
      <c r="LM167" s="107"/>
      <c r="LN167" s="107"/>
      <c r="LO167" s="107"/>
      <c r="LP167" s="107"/>
      <c r="LQ167" s="107"/>
      <c r="LR167" s="107"/>
      <c r="LS167" s="107"/>
      <c r="LT167" s="107"/>
      <c r="LU167" s="107"/>
      <c r="LV167" s="107"/>
      <c r="LW167" s="107"/>
      <c r="LX167" s="107"/>
      <c r="LY167" s="107"/>
      <c r="LZ167" s="107"/>
      <c r="MA167" s="107"/>
      <c r="MB167" s="107"/>
      <c r="MC167" s="107"/>
      <c r="MD167" s="107"/>
      <c r="ME167" s="107"/>
      <c r="MF167" s="107"/>
      <c r="MG167" s="107"/>
      <c r="MH167" s="107"/>
      <c r="MI167" s="107"/>
      <c r="MJ167" s="107"/>
      <c r="MK167" s="107"/>
      <c r="ML167" s="107"/>
      <c r="MM167" s="107"/>
      <c r="MN167" s="107"/>
      <c r="MO167" s="107"/>
      <c r="MP167" s="107"/>
      <c r="MQ167" s="107"/>
      <c r="MR167" s="107"/>
      <c r="MS167" s="107"/>
      <c r="MT167" s="107"/>
      <c r="MU167" s="107"/>
      <c r="MV167" s="107"/>
      <c r="MW167" s="107"/>
      <c r="MX167" s="107"/>
      <c r="MY167" s="107"/>
      <c r="MZ167" s="107"/>
      <c r="NA167" s="107"/>
      <c r="NB167" s="107"/>
      <c r="NC167" s="107"/>
      <c r="ND167" s="107"/>
      <c r="NE167" s="107"/>
      <c r="NF167" s="107"/>
      <c r="NG167" s="107"/>
      <c r="NH167" s="107"/>
      <c r="NI167" s="107"/>
      <c r="NJ167" s="107"/>
      <c r="NK167" s="107"/>
      <c r="NL167" s="107"/>
      <c r="NM167" s="107"/>
      <c r="NN167" s="107"/>
      <c r="NO167" s="107"/>
      <c r="NP167" s="107"/>
      <c r="NQ167" s="107"/>
      <c r="NR167" s="107"/>
      <c r="NS167" s="107"/>
      <c r="NT167" s="107"/>
      <c r="NU167" s="107"/>
      <c r="NV167" s="107"/>
      <c r="NW167" s="107"/>
      <c r="NX167" s="107"/>
      <c r="NY167" s="107"/>
      <c r="NZ167" s="107"/>
      <c r="OA167" s="107"/>
      <c r="OB167" s="107"/>
      <c r="OC167" s="107"/>
      <c r="OD167" s="107"/>
      <c r="OE167" s="107"/>
      <c r="OF167" s="107"/>
      <c r="OG167" s="107"/>
      <c r="OH167" s="107"/>
      <c r="OI167" s="107"/>
      <c r="OJ167" s="107"/>
      <c r="OK167" s="107"/>
      <c r="OL167" s="107"/>
      <c r="OM167" s="107"/>
      <c r="ON167" s="107"/>
      <c r="OO167" s="107"/>
      <c r="OP167" s="107"/>
      <c r="OQ167" s="107"/>
      <c r="OR167" s="107"/>
      <c r="OS167" s="107"/>
      <c r="OT167" s="107"/>
      <c r="OU167" s="107"/>
      <c r="OV167" s="107"/>
      <c r="OW167" s="107"/>
      <c r="OX167" s="107"/>
      <c r="OY167" s="107"/>
      <c r="OZ167" s="107"/>
      <c r="PA167" s="107"/>
      <c r="PB167" s="107"/>
      <c r="PC167" s="107"/>
      <c r="PD167" s="107"/>
      <c r="PE167" s="107"/>
      <c r="PF167" s="107"/>
      <c r="PG167" s="107"/>
      <c r="PH167" s="107"/>
      <c r="PI167" s="107"/>
      <c r="PJ167" s="107"/>
      <c r="PK167" s="107"/>
      <c r="PL167" s="107"/>
      <c r="PM167" s="107"/>
      <c r="PN167" s="107"/>
      <c r="PO167" s="107"/>
      <c r="PP167" s="107"/>
      <c r="PQ167" s="107"/>
      <c r="PR167" s="107"/>
      <c r="PS167" s="107"/>
      <c r="PT167" s="107"/>
      <c r="PU167" s="107"/>
      <c r="PV167" s="107"/>
      <c r="PW167" s="107"/>
      <c r="PX167" s="107"/>
      <c r="PY167" s="107"/>
      <c r="PZ167" s="107"/>
      <c r="QA167" s="107"/>
      <c r="QB167" s="107"/>
      <c r="QC167" s="107"/>
      <c r="QD167" s="107"/>
      <c r="QE167" s="107"/>
      <c r="QF167" s="107"/>
      <c r="QG167" s="107"/>
      <c r="QH167" s="107"/>
      <c r="QI167" s="107"/>
      <c r="QJ167" s="107"/>
      <c r="QK167" s="107"/>
      <c r="QL167" s="107"/>
      <c r="QM167" s="107"/>
      <c r="QN167" s="107"/>
      <c r="QO167" s="107"/>
      <c r="QP167" s="107"/>
      <c r="QQ167" s="107"/>
      <c r="QR167" s="107"/>
      <c r="QS167" s="107"/>
      <c r="QT167" s="107"/>
      <c r="QU167" s="107"/>
      <c r="QV167" s="107"/>
      <c r="QW167" s="107"/>
      <c r="QX167" s="107"/>
      <c r="QY167" s="107"/>
      <c r="QZ167" s="107"/>
      <c r="RA167" s="107"/>
      <c r="RB167" s="107"/>
      <c r="RC167" s="107"/>
      <c r="RD167" s="107"/>
      <c r="RE167" s="107"/>
      <c r="RF167" s="107"/>
      <c r="RG167" s="107"/>
      <c r="RH167" s="107"/>
      <c r="RI167" s="107"/>
      <c r="RJ167" s="107"/>
      <c r="RK167" s="107"/>
      <c r="RL167" s="107"/>
      <c r="RM167" s="107"/>
      <c r="RN167" s="107"/>
      <c r="RO167" s="107"/>
      <c r="RP167" s="107"/>
      <c r="RQ167" s="107"/>
      <c r="RR167" s="107"/>
      <c r="RS167" s="107"/>
      <c r="RT167" s="107"/>
      <c r="RU167" s="107"/>
      <c r="RV167" s="107"/>
      <c r="RW167" s="107"/>
      <c r="RX167" s="107"/>
      <c r="RY167" s="107"/>
      <c r="RZ167" s="107"/>
      <c r="SA167" s="107"/>
      <c r="SB167" s="107"/>
      <c r="SC167" s="107"/>
      <c r="SD167" s="107"/>
      <c r="SE167" s="107"/>
      <c r="SF167" s="107"/>
      <c r="SG167" s="107"/>
      <c r="SH167" s="107"/>
      <c r="SI167" s="107"/>
      <c r="SJ167" s="107"/>
      <c r="SK167" s="107"/>
      <c r="SL167" s="107"/>
      <c r="SM167" s="107"/>
      <c r="SN167" s="107"/>
      <c r="SO167" s="107"/>
      <c r="SP167" s="107"/>
      <c r="SQ167" s="107"/>
      <c r="SR167" s="107"/>
      <c r="SS167" s="107"/>
      <c r="ST167" s="107"/>
      <c r="SU167" s="107"/>
      <c r="SV167" s="107"/>
      <c r="SW167" s="107"/>
      <c r="SX167" s="107"/>
      <c r="SY167" s="107"/>
      <c r="SZ167" s="107"/>
      <c r="TA167" s="107"/>
      <c r="TB167" s="107"/>
      <c r="TC167" s="107"/>
      <c r="TD167" s="107"/>
      <c r="TE167" s="107"/>
      <c r="TF167" s="107"/>
      <c r="TG167" s="107"/>
      <c r="TH167" s="107"/>
      <c r="TI167" s="107"/>
      <c r="TJ167" s="107"/>
      <c r="TK167" s="107"/>
      <c r="TL167" s="107"/>
      <c r="TM167" s="107"/>
      <c r="TN167" s="107"/>
      <c r="TO167" s="107"/>
      <c r="TP167" s="107"/>
      <c r="TQ167" s="107"/>
      <c r="TR167" s="107"/>
      <c r="TS167" s="107"/>
      <c r="TT167" s="107"/>
      <c r="TU167" s="107"/>
      <c r="TV167" s="107"/>
      <c r="TW167" s="107"/>
      <c r="TX167" s="107"/>
      <c r="TY167" s="107"/>
      <c r="TZ167" s="107"/>
      <c r="UA167" s="107"/>
      <c r="UB167" s="107"/>
      <c r="UC167" s="107"/>
      <c r="UD167" s="107"/>
      <c r="UE167" s="107"/>
      <c r="UF167" s="107"/>
      <c r="UG167" s="107"/>
      <c r="UH167" s="107"/>
      <c r="UI167" s="107"/>
      <c r="UJ167" s="107"/>
      <c r="UK167" s="107"/>
      <c r="UL167" s="107"/>
      <c r="UM167" s="107"/>
      <c r="UN167" s="107"/>
      <c r="UO167" s="107"/>
      <c r="UP167" s="107"/>
      <c r="UQ167" s="107"/>
      <c r="UR167" s="107"/>
      <c r="US167" s="107"/>
      <c r="UT167" s="107"/>
      <c r="UU167" s="107"/>
      <c r="UV167" s="107"/>
      <c r="UW167" s="107"/>
      <c r="UX167" s="107"/>
      <c r="UY167" s="107"/>
      <c r="UZ167" s="107"/>
      <c r="VA167" s="107"/>
      <c r="VB167" s="107"/>
      <c r="VC167" s="107"/>
      <c r="VD167" s="107"/>
      <c r="VE167" s="107"/>
      <c r="VF167" s="107"/>
      <c r="VG167" s="107"/>
      <c r="VH167" s="107"/>
      <c r="VI167" s="107"/>
      <c r="VJ167" s="107"/>
      <c r="VK167" s="107"/>
      <c r="VL167" s="107"/>
      <c r="VM167" s="107"/>
      <c r="VN167" s="107"/>
      <c r="VO167" s="107"/>
      <c r="VP167" s="107"/>
      <c r="VQ167" s="107"/>
      <c r="VR167" s="107"/>
      <c r="VS167" s="107"/>
      <c r="VT167" s="107"/>
      <c r="VU167" s="107"/>
      <c r="VV167" s="107"/>
      <c r="VW167" s="107"/>
      <c r="VX167" s="107"/>
      <c r="VY167" s="107"/>
      <c r="VZ167" s="107"/>
      <c r="WA167" s="107"/>
      <c r="WB167" s="107"/>
      <c r="WC167" s="107"/>
      <c r="WD167" s="107"/>
      <c r="WE167" s="107"/>
      <c r="WF167" s="107"/>
      <c r="WG167" s="107"/>
      <c r="WH167" s="107"/>
      <c r="WI167" s="107"/>
      <c r="WJ167" s="107"/>
      <c r="WK167" s="107"/>
      <c r="WL167" s="107"/>
      <c r="WM167" s="107"/>
      <c r="WN167" s="107"/>
      <c r="WO167" s="107"/>
      <c r="WP167" s="107"/>
      <c r="WQ167" s="107"/>
      <c r="WR167" s="107"/>
      <c r="WS167" s="107"/>
      <c r="WT167" s="107"/>
      <c r="WU167" s="107"/>
      <c r="WV167" s="107"/>
      <c r="WW167" s="107"/>
      <c r="WX167" s="107"/>
      <c r="WY167" s="107"/>
      <c r="WZ167" s="107"/>
      <c r="XA167" s="107"/>
      <c r="XB167" s="107"/>
      <c r="XC167" s="107"/>
      <c r="XD167" s="107"/>
      <c r="XE167" s="107"/>
      <c r="XF167" s="107"/>
      <c r="XG167" s="107"/>
      <c r="XH167" s="107"/>
      <c r="XI167" s="107"/>
      <c r="XJ167" s="107"/>
      <c r="XK167" s="107"/>
      <c r="XL167" s="107"/>
      <c r="XM167" s="107"/>
      <c r="XN167" s="107"/>
      <c r="XO167" s="107"/>
      <c r="XP167" s="107"/>
      <c r="XQ167" s="107"/>
      <c r="XR167" s="107"/>
      <c r="XS167" s="107"/>
      <c r="XT167" s="107"/>
      <c r="XU167" s="107"/>
      <c r="XV167" s="107"/>
      <c r="XW167" s="107"/>
      <c r="XX167" s="107"/>
      <c r="XY167" s="107"/>
      <c r="XZ167" s="107"/>
      <c r="YA167" s="107"/>
      <c r="YB167" s="107"/>
      <c r="YC167" s="107"/>
      <c r="YD167" s="107"/>
      <c r="YE167" s="107"/>
      <c r="YF167" s="107"/>
      <c r="YG167" s="107"/>
      <c r="YH167" s="107"/>
      <c r="YI167" s="107"/>
      <c r="YJ167" s="107"/>
      <c r="YK167" s="107"/>
      <c r="YL167" s="107"/>
      <c r="YM167" s="107"/>
      <c r="YN167" s="107"/>
      <c r="YO167" s="107"/>
      <c r="YP167" s="107"/>
      <c r="YQ167" s="107"/>
      <c r="YR167" s="107"/>
      <c r="YS167" s="107"/>
      <c r="YT167" s="107"/>
      <c r="YU167" s="107"/>
      <c r="YV167" s="107"/>
      <c r="YW167" s="107"/>
      <c r="YX167" s="107"/>
      <c r="YY167" s="107"/>
      <c r="YZ167" s="107"/>
      <c r="ZA167" s="107"/>
      <c r="ZB167" s="107"/>
      <c r="ZC167" s="107"/>
      <c r="ZD167" s="107"/>
      <c r="ZE167" s="107"/>
      <c r="ZF167" s="107"/>
      <c r="ZG167" s="107"/>
      <c r="ZH167" s="107"/>
      <c r="ZI167" s="107"/>
      <c r="ZJ167" s="107"/>
      <c r="ZK167" s="107"/>
      <c r="ZL167" s="107"/>
      <c r="ZM167" s="107"/>
      <c r="ZN167" s="107"/>
      <c r="ZO167" s="107"/>
      <c r="ZP167" s="107"/>
      <c r="ZQ167" s="107"/>
      <c r="ZR167" s="107"/>
      <c r="ZS167" s="107"/>
      <c r="ZT167" s="107"/>
      <c r="ZU167" s="107"/>
      <c r="ZV167" s="107"/>
      <c r="ZW167" s="107"/>
      <c r="ZX167" s="107"/>
      <c r="ZY167" s="107"/>
      <c r="ZZ167" s="107"/>
      <c r="AAA167" s="107"/>
      <c r="AAB167" s="107"/>
      <c r="AAC167" s="107"/>
      <c r="AAD167" s="107"/>
      <c r="AAE167" s="107"/>
      <c r="AAF167" s="107"/>
      <c r="AAG167" s="107"/>
      <c r="AAH167" s="107"/>
      <c r="AAI167" s="107"/>
      <c r="AAJ167" s="107"/>
      <c r="AAK167" s="107"/>
      <c r="AAL167" s="107"/>
      <c r="AAM167" s="107"/>
      <c r="AAN167" s="107"/>
      <c r="AAO167" s="107"/>
      <c r="AAP167" s="107"/>
      <c r="AAQ167" s="107"/>
      <c r="AAR167" s="107"/>
      <c r="AAS167" s="107"/>
      <c r="AAT167" s="107"/>
      <c r="AAU167" s="107"/>
      <c r="AAV167" s="107"/>
      <c r="AAW167" s="107"/>
      <c r="AAX167" s="107"/>
      <c r="AAY167" s="107"/>
      <c r="AAZ167" s="107"/>
      <c r="ABA167" s="107"/>
      <c r="ABB167" s="107"/>
      <c r="ABC167" s="107"/>
      <c r="ABD167" s="107"/>
      <c r="ABE167" s="107"/>
      <c r="ABF167" s="107"/>
      <c r="ABG167" s="107"/>
      <c r="ABH167" s="107"/>
      <c r="ABI167" s="107"/>
      <c r="ABJ167" s="107"/>
      <c r="ABK167" s="107"/>
      <c r="ABL167" s="107"/>
      <c r="ABM167" s="107"/>
      <c r="ABN167" s="107"/>
      <c r="ABO167" s="107"/>
      <c r="ABP167" s="107"/>
      <c r="ABQ167" s="107"/>
      <c r="ABR167" s="107"/>
      <c r="ABS167" s="107"/>
      <c r="ABT167" s="107"/>
      <c r="ABU167" s="107"/>
      <c r="ABV167" s="107"/>
      <c r="ABW167" s="107"/>
      <c r="ABX167" s="107"/>
      <c r="ABY167" s="107"/>
      <c r="ABZ167" s="107"/>
      <c r="ACA167" s="107"/>
      <c r="ACB167" s="107"/>
      <c r="ACC167" s="107"/>
      <c r="ACD167" s="107"/>
      <c r="ACE167" s="107"/>
      <c r="ACF167" s="107"/>
      <c r="ACG167" s="107"/>
      <c r="ACH167" s="107"/>
      <c r="ACI167" s="107"/>
      <c r="ACJ167" s="107"/>
      <c r="ACK167" s="107"/>
      <c r="ACL167" s="107"/>
      <c r="ACM167" s="107"/>
      <c r="ACN167" s="107"/>
      <c r="ACO167" s="107"/>
      <c r="ACP167" s="107"/>
      <c r="ACQ167" s="107"/>
      <c r="ACR167" s="107"/>
      <c r="ACS167" s="107"/>
      <c r="ACT167" s="107"/>
      <c r="ACU167" s="107"/>
      <c r="ACV167" s="107"/>
      <c r="ACW167" s="107"/>
      <c r="ACX167" s="107"/>
      <c r="ACY167" s="107"/>
      <c r="ACZ167" s="107"/>
      <c r="ADA167" s="107"/>
      <c r="ADB167" s="107"/>
      <c r="ADC167" s="107"/>
      <c r="ADD167" s="107"/>
      <c r="ADE167" s="107"/>
      <c r="ADF167" s="107"/>
      <c r="ADG167" s="107"/>
      <c r="ADH167" s="107"/>
      <c r="ADI167" s="107"/>
      <c r="ADJ167" s="107"/>
      <c r="ADK167" s="107"/>
      <c r="ADL167" s="107"/>
      <c r="ADM167" s="107"/>
      <c r="ADN167" s="107"/>
      <c r="ADO167" s="107"/>
      <c r="ADP167" s="107"/>
      <c r="ADQ167" s="107"/>
      <c r="ADR167" s="107"/>
      <c r="ADS167" s="107"/>
      <c r="ADT167" s="107"/>
      <c r="ADU167" s="107"/>
      <c r="ADV167" s="107"/>
      <c r="ADW167" s="107"/>
      <c r="ADX167" s="107"/>
      <c r="ADY167" s="107"/>
      <c r="ADZ167" s="107"/>
      <c r="AEA167" s="107"/>
      <c r="AEB167" s="107"/>
      <c r="AEC167" s="107"/>
      <c r="AED167" s="107"/>
      <c r="AEE167" s="107"/>
      <c r="AEF167" s="107"/>
      <c r="AEG167" s="107"/>
      <c r="AEH167" s="107"/>
      <c r="AEI167" s="107"/>
      <c r="AEJ167" s="107"/>
      <c r="AEK167" s="107"/>
      <c r="AEL167" s="107"/>
      <c r="AEM167" s="107"/>
      <c r="AEN167" s="107"/>
      <c r="AEO167" s="107"/>
      <c r="AEP167" s="107"/>
      <c r="AEQ167" s="107"/>
      <c r="AER167" s="107"/>
      <c r="AES167" s="107"/>
      <c r="AET167" s="107"/>
      <c r="AEU167" s="107"/>
      <c r="AEV167" s="107"/>
      <c r="AEW167" s="107"/>
      <c r="AEX167" s="107"/>
      <c r="AEY167" s="107"/>
      <c r="AEZ167" s="107"/>
      <c r="AFA167" s="107"/>
      <c r="AFB167" s="107"/>
      <c r="AFC167" s="107"/>
      <c r="AFD167" s="107"/>
      <c r="AFE167" s="107"/>
      <c r="AFF167" s="107"/>
      <c r="AFG167" s="107"/>
      <c r="AFH167" s="107"/>
      <c r="AFI167" s="107"/>
      <c r="AFJ167" s="107"/>
      <c r="AFK167" s="107"/>
      <c r="AFL167" s="107"/>
      <c r="AFM167" s="107"/>
      <c r="AFN167" s="107"/>
      <c r="AFO167" s="107"/>
      <c r="AFP167" s="107"/>
      <c r="AFQ167" s="107"/>
      <c r="AFR167" s="107"/>
      <c r="AFS167" s="107"/>
      <c r="AFT167" s="107"/>
      <c r="AFU167" s="107"/>
      <c r="AFV167" s="107"/>
      <c r="AFW167" s="107"/>
      <c r="AFX167" s="107"/>
      <c r="AFY167" s="107"/>
      <c r="AFZ167" s="107"/>
      <c r="AGA167" s="107"/>
      <c r="AGB167" s="107"/>
      <c r="AGC167" s="107"/>
      <c r="AGD167" s="107"/>
      <c r="AGE167" s="107"/>
      <c r="AGF167" s="107"/>
      <c r="AGG167" s="107"/>
      <c r="AGH167" s="107"/>
      <c r="AGI167" s="107"/>
      <c r="AGJ167" s="107"/>
      <c r="AGK167" s="107"/>
      <c r="AGL167" s="107"/>
      <c r="AGM167" s="107"/>
      <c r="AGN167" s="107"/>
      <c r="AGO167" s="107"/>
      <c r="AGP167" s="107"/>
      <c r="AGQ167" s="107"/>
      <c r="AGR167" s="107"/>
      <c r="AGS167" s="107"/>
      <c r="AGT167" s="107"/>
      <c r="AGU167" s="107"/>
      <c r="AGV167" s="107"/>
      <c r="AGW167" s="107"/>
      <c r="AGX167" s="107"/>
      <c r="AGY167" s="107"/>
      <c r="AGZ167" s="107"/>
      <c r="AHA167" s="107"/>
      <c r="AHB167" s="107"/>
      <c r="AHC167" s="107"/>
      <c r="AHD167" s="107"/>
      <c r="AHE167" s="107"/>
      <c r="AHF167" s="107"/>
      <c r="AHG167" s="107"/>
      <c r="AHH167" s="107"/>
      <c r="AHI167" s="107"/>
      <c r="AHJ167" s="107"/>
      <c r="AHK167" s="107"/>
      <c r="AHL167" s="107"/>
      <c r="AHM167" s="107"/>
      <c r="AHN167" s="107"/>
      <c r="AHO167" s="107"/>
      <c r="AHP167" s="107"/>
      <c r="AHQ167" s="107"/>
      <c r="AHR167" s="107"/>
      <c r="AHS167" s="107"/>
      <c r="AHT167" s="107"/>
      <c r="AHU167" s="107"/>
      <c r="AHV167" s="107"/>
      <c r="AHW167" s="107"/>
      <c r="AHX167" s="107"/>
      <c r="AHY167" s="107"/>
      <c r="AHZ167" s="107"/>
      <c r="AIA167" s="107"/>
      <c r="AIB167" s="107"/>
      <c r="AIC167" s="107"/>
      <c r="AID167" s="107"/>
      <c r="AIE167" s="107"/>
      <c r="AIF167" s="107"/>
      <c r="AIG167" s="107"/>
      <c r="AIH167" s="107"/>
      <c r="AII167" s="107"/>
      <c r="AIJ167" s="107"/>
      <c r="AIK167" s="107"/>
      <c r="AIL167" s="107"/>
      <c r="AIM167" s="107"/>
      <c r="AIN167" s="107"/>
      <c r="AIO167" s="107"/>
      <c r="AIP167" s="107"/>
      <c r="AIQ167" s="107"/>
      <c r="AIR167" s="107"/>
      <c r="AIS167" s="107"/>
      <c r="AIT167" s="107"/>
      <c r="AIU167" s="107"/>
      <c r="AIV167" s="107"/>
      <c r="AIW167" s="107"/>
      <c r="AIX167" s="107"/>
      <c r="AIY167" s="107"/>
      <c r="AIZ167" s="107"/>
      <c r="AJA167" s="107"/>
      <c r="AJB167" s="107"/>
      <c r="AJC167" s="107"/>
      <c r="AJD167" s="107"/>
      <c r="AJE167" s="107"/>
      <c r="AJF167" s="107"/>
      <c r="AJG167" s="107"/>
      <c r="AJH167" s="107"/>
      <c r="AJI167" s="107"/>
      <c r="AJJ167" s="107"/>
      <c r="AJK167" s="107"/>
      <c r="AJL167" s="107"/>
      <c r="AJM167" s="107"/>
      <c r="AJN167" s="107"/>
      <c r="AJO167" s="107"/>
      <c r="AJP167" s="107"/>
      <c r="AJQ167" s="107"/>
      <c r="AJR167" s="107"/>
      <c r="AJS167" s="107"/>
      <c r="AJT167" s="107"/>
      <c r="AJU167" s="107"/>
      <c r="AJV167" s="107"/>
      <c r="AJW167" s="107"/>
      <c r="AJX167" s="107"/>
      <c r="AJY167" s="107"/>
      <c r="AJZ167" s="107"/>
      <c r="AKA167" s="107"/>
      <c r="AKB167" s="107"/>
      <c r="AKC167" s="107"/>
      <c r="AKD167" s="107"/>
      <c r="AKE167" s="107"/>
      <c r="AKF167" s="107"/>
      <c r="AKG167" s="107"/>
      <c r="AKH167" s="107"/>
      <c r="AKI167" s="107"/>
      <c r="AKJ167" s="107"/>
      <c r="AKK167" s="107"/>
      <c r="AKL167" s="107"/>
      <c r="AKM167" s="107"/>
      <c r="AKN167" s="107"/>
      <c r="AKO167" s="107"/>
      <c r="AKP167" s="107"/>
      <c r="AKQ167" s="107"/>
      <c r="AKR167" s="107"/>
      <c r="AKS167" s="107"/>
      <c r="AKT167" s="107"/>
      <c r="AKU167" s="107"/>
      <c r="AKV167" s="107"/>
      <c r="AKW167" s="107"/>
      <c r="AKX167" s="107"/>
      <c r="AKY167" s="107"/>
      <c r="AKZ167" s="107"/>
      <c r="ALA167" s="107"/>
      <c r="ALB167" s="107"/>
      <c r="ALC167" s="107"/>
      <c r="ALD167" s="107"/>
      <c r="ALE167" s="107"/>
      <c r="ALF167" s="107"/>
      <c r="ALG167" s="107"/>
      <c r="ALH167" s="107"/>
      <c r="ALI167" s="107"/>
      <c r="ALJ167" s="107"/>
      <c r="ALK167" s="107"/>
      <c r="ALL167" s="107"/>
      <c r="ALM167" s="107"/>
      <c r="ALN167" s="107"/>
      <c r="ALO167" s="107"/>
      <c r="ALP167" s="107"/>
      <c r="ALQ167" s="107"/>
      <c r="ALR167" s="107"/>
      <c r="ALS167" s="107"/>
      <c r="ALT167" s="107"/>
      <c r="ALU167" s="107"/>
      <c r="ALV167" s="107"/>
      <c r="ALW167" s="107"/>
      <c r="ALX167" s="107"/>
      <c r="ALY167" s="107"/>
      <c r="ALZ167" s="107"/>
      <c r="AMA167" s="107"/>
      <c r="AMB167" s="107"/>
      <c r="AMC167" s="107"/>
      <c r="AMD167" s="107"/>
      <c r="AME167" s="107"/>
      <c r="AMF167" s="107"/>
      <c r="AMG167" s="107"/>
      <c r="AMH167" s="107"/>
      <c r="AMI167" s="107"/>
      <c r="AMJ167" s="107"/>
      <c r="AMK167" s="107"/>
      <c r="AML167" s="107"/>
      <c r="AMM167" s="107"/>
      <c r="AMN167" s="107"/>
      <c r="AMO167" s="107"/>
      <c r="AMP167" s="107"/>
      <c r="AMQ167" s="107"/>
      <c r="AMR167" s="107"/>
      <c r="AMS167" s="107"/>
      <c r="AMT167" s="107"/>
      <c r="AMU167" s="107"/>
      <c r="AMV167" s="107"/>
      <c r="AMW167" s="107"/>
      <c r="AMX167" s="107"/>
      <c r="AMY167" s="107"/>
      <c r="AMZ167" s="107"/>
      <c r="ANA167" s="107"/>
      <c r="ANB167" s="107"/>
      <c r="ANC167" s="107"/>
      <c r="AND167" s="107"/>
      <c r="ANE167" s="107"/>
      <c r="ANF167" s="107"/>
      <c r="ANG167" s="107"/>
      <c r="ANH167" s="107"/>
      <c r="ANI167" s="107"/>
      <c r="ANJ167" s="107"/>
      <c r="ANK167" s="107"/>
      <c r="ANL167" s="107"/>
      <c r="ANM167" s="107"/>
      <c r="ANN167" s="107"/>
      <c r="ANO167" s="107"/>
      <c r="ANP167" s="107"/>
      <c r="ANQ167" s="107"/>
      <c r="ANR167" s="107"/>
      <c r="ANS167" s="107"/>
      <c r="ANT167" s="107"/>
      <c r="ANU167" s="107"/>
      <c r="ANV167" s="107"/>
      <c r="ANW167" s="107"/>
      <c r="ANX167" s="107"/>
      <c r="ANY167" s="107"/>
      <c r="ANZ167" s="107"/>
      <c r="AOA167" s="107"/>
      <c r="AOB167" s="107"/>
      <c r="AOC167" s="107"/>
      <c r="AOD167" s="107"/>
      <c r="AOE167" s="107"/>
      <c r="AOF167" s="107"/>
      <c r="AOG167" s="107"/>
      <c r="AOH167" s="107"/>
      <c r="AOI167" s="107"/>
      <c r="AOJ167" s="107"/>
      <c r="AOK167" s="107"/>
      <c r="AOL167" s="107"/>
      <c r="AOM167" s="107"/>
      <c r="AON167" s="107"/>
      <c r="AOO167" s="107"/>
      <c r="AOP167" s="107"/>
      <c r="AOQ167" s="107"/>
      <c r="AOR167" s="107"/>
      <c r="AOS167" s="107"/>
      <c r="AOT167" s="107"/>
      <c r="AOU167" s="107"/>
      <c r="AOV167" s="107"/>
      <c r="AOW167" s="107"/>
      <c r="AOX167" s="107"/>
      <c r="AOY167" s="107"/>
      <c r="AOZ167" s="107"/>
      <c r="APA167" s="107"/>
      <c r="APB167" s="107"/>
      <c r="APC167" s="107"/>
      <c r="APD167" s="107"/>
      <c r="APE167" s="107"/>
      <c r="APF167" s="107"/>
      <c r="APG167" s="107"/>
      <c r="APH167" s="107"/>
      <c r="API167" s="107"/>
      <c r="APJ167" s="107"/>
      <c r="APK167" s="107"/>
      <c r="APL167" s="107"/>
      <c r="APM167" s="107"/>
      <c r="APN167" s="107"/>
      <c r="APO167" s="107"/>
      <c r="APP167" s="107"/>
      <c r="APQ167" s="107"/>
      <c r="APR167" s="107"/>
      <c r="APS167" s="107"/>
      <c r="APT167" s="107"/>
      <c r="APU167" s="107"/>
      <c r="APV167" s="107"/>
      <c r="APW167" s="107"/>
      <c r="APX167" s="107"/>
      <c r="APY167" s="107"/>
      <c r="APZ167" s="107"/>
      <c r="AQA167" s="107"/>
      <c r="AQB167" s="107"/>
      <c r="AQC167" s="107"/>
      <c r="AQD167" s="107"/>
      <c r="AQE167" s="107"/>
      <c r="AQF167" s="107"/>
      <c r="AQG167" s="107"/>
      <c r="AQH167" s="107"/>
      <c r="AQI167" s="107"/>
      <c r="AQJ167" s="107"/>
      <c r="AQK167" s="107"/>
      <c r="AQL167" s="107"/>
      <c r="AQM167" s="107"/>
      <c r="AQN167" s="107"/>
      <c r="AQO167" s="107"/>
      <c r="AQP167" s="107"/>
      <c r="AQQ167" s="107"/>
      <c r="AQR167" s="107"/>
      <c r="AQS167" s="107"/>
      <c r="AQT167" s="107"/>
      <c r="AQU167" s="107"/>
      <c r="AQV167" s="107"/>
      <c r="AQW167" s="107"/>
      <c r="AQX167" s="107"/>
      <c r="AQY167" s="107"/>
      <c r="AQZ167" s="107"/>
      <c r="ARA167" s="107"/>
      <c r="ARB167" s="107"/>
      <c r="ARC167" s="107"/>
      <c r="ARD167" s="107"/>
      <c r="ARE167" s="107"/>
      <c r="ARF167" s="107"/>
      <c r="ARG167" s="107"/>
      <c r="ARH167" s="107"/>
      <c r="ARI167" s="107"/>
      <c r="ARJ167" s="107"/>
      <c r="ARK167" s="107"/>
      <c r="ARL167" s="107"/>
      <c r="ARM167" s="107"/>
      <c r="ARN167" s="107"/>
      <c r="ARO167" s="107"/>
      <c r="ARP167" s="107"/>
      <c r="ARQ167" s="107"/>
      <c r="ARR167" s="107"/>
      <c r="ARS167" s="107"/>
      <c r="ART167" s="107"/>
      <c r="ARU167" s="107"/>
      <c r="ARV167" s="107"/>
      <c r="ARW167" s="107"/>
      <c r="ARX167" s="107"/>
      <c r="ARY167" s="107"/>
      <c r="ARZ167" s="107"/>
      <c r="ASA167" s="107"/>
      <c r="ASB167" s="107"/>
      <c r="ASC167" s="107"/>
      <c r="ASD167" s="107"/>
      <c r="ASE167" s="107"/>
      <c r="ASF167" s="107"/>
      <c r="ASG167" s="107"/>
      <c r="ASH167" s="107"/>
      <c r="ASI167" s="107"/>
      <c r="ASJ167" s="107"/>
      <c r="ASK167" s="107"/>
      <c r="ASL167" s="107"/>
      <c r="ASM167" s="107"/>
      <c r="ASN167" s="107"/>
      <c r="ASO167" s="107"/>
      <c r="ASP167" s="107"/>
      <c r="ASQ167" s="107"/>
      <c r="ASR167" s="107"/>
      <c r="ASS167" s="107"/>
      <c r="AST167" s="107"/>
      <c r="ASU167" s="107"/>
      <c r="ASV167" s="107"/>
      <c r="ASW167" s="107"/>
      <c r="ASX167" s="107"/>
      <c r="ASY167" s="107"/>
      <c r="ASZ167" s="107"/>
      <c r="ATA167" s="107"/>
      <c r="ATB167" s="107"/>
      <c r="ATC167" s="107"/>
      <c r="ATD167" s="107"/>
      <c r="ATE167" s="107"/>
      <c r="ATF167" s="107"/>
      <c r="ATG167" s="107"/>
      <c r="ATH167" s="107"/>
      <c r="ATI167" s="107"/>
      <c r="ATJ167" s="107"/>
      <c r="ATK167" s="107"/>
      <c r="ATL167" s="107"/>
      <c r="ATM167" s="107"/>
      <c r="ATN167" s="107"/>
      <c r="ATO167" s="107"/>
      <c r="ATP167" s="107"/>
      <c r="ATQ167" s="107"/>
      <c r="ATR167" s="107"/>
      <c r="ATS167" s="107"/>
      <c r="ATT167" s="107"/>
      <c r="ATU167" s="107"/>
      <c r="ATV167" s="107"/>
      <c r="ATW167" s="107"/>
      <c r="ATX167" s="107"/>
      <c r="ATY167" s="107"/>
      <c r="ATZ167" s="107"/>
      <c r="AUA167" s="107"/>
      <c r="AUB167" s="107"/>
      <c r="AUC167" s="107"/>
      <c r="AUD167" s="107"/>
      <c r="AUE167" s="107"/>
      <c r="AUF167" s="107"/>
      <c r="AUG167" s="107"/>
      <c r="AUH167" s="107"/>
      <c r="AUI167" s="107"/>
      <c r="AUJ167" s="107"/>
      <c r="AUK167" s="107"/>
      <c r="AUL167" s="107"/>
      <c r="AUM167" s="107"/>
      <c r="AUN167" s="107"/>
      <c r="AUO167" s="107"/>
      <c r="AUP167" s="107"/>
      <c r="AUQ167" s="107"/>
      <c r="AUR167" s="107"/>
      <c r="AUS167" s="107"/>
      <c r="AUT167" s="107"/>
      <c r="AUU167" s="107"/>
      <c r="AUV167" s="107"/>
      <c r="AUW167" s="107"/>
      <c r="AUX167" s="107"/>
      <c r="AUY167" s="107"/>
      <c r="AUZ167" s="107"/>
      <c r="AVA167" s="107"/>
      <c r="AVB167" s="107"/>
      <c r="AVC167" s="107"/>
      <c r="AVD167" s="107"/>
      <c r="AVE167" s="107"/>
      <c r="AVF167" s="107"/>
      <c r="AVG167" s="107"/>
      <c r="AVH167" s="107"/>
      <c r="AVI167" s="107"/>
      <c r="AVJ167" s="107"/>
      <c r="AVK167" s="107"/>
      <c r="AVL167" s="107"/>
      <c r="AVM167" s="107"/>
      <c r="AVN167" s="107"/>
      <c r="AVO167" s="107"/>
      <c r="AVP167" s="107"/>
      <c r="AVQ167" s="107"/>
      <c r="AVR167" s="107"/>
      <c r="AVS167" s="107"/>
      <c r="AVT167" s="107"/>
      <c r="AVU167" s="107"/>
      <c r="AVV167" s="107"/>
      <c r="AVW167" s="107"/>
      <c r="AVX167" s="107"/>
      <c r="AVY167" s="107"/>
      <c r="AVZ167" s="107"/>
      <c r="AWA167" s="107"/>
      <c r="AWB167" s="107"/>
      <c r="AWC167" s="107"/>
      <c r="AWD167" s="107"/>
      <c r="AWE167" s="107"/>
      <c r="AWF167" s="107"/>
      <c r="AWG167" s="107"/>
      <c r="AWH167" s="107"/>
      <c r="AWI167" s="107"/>
      <c r="AWJ167" s="107"/>
      <c r="AWK167" s="107"/>
      <c r="AWL167" s="107"/>
      <c r="AWM167" s="107"/>
      <c r="AWN167" s="107"/>
      <c r="AWO167" s="107"/>
      <c r="AWP167" s="107"/>
      <c r="AWQ167" s="107"/>
      <c r="AWR167" s="107"/>
      <c r="AWS167" s="107"/>
      <c r="AWT167" s="107"/>
      <c r="AWU167" s="107"/>
      <c r="AWV167" s="107"/>
      <c r="AWW167" s="107"/>
      <c r="AWX167" s="107"/>
      <c r="AWY167" s="107"/>
      <c r="AWZ167" s="107"/>
      <c r="AXA167" s="107"/>
      <c r="AXB167" s="107"/>
      <c r="AXC167" s="107"/>
      <c r="AXD167" s="107"/>
      <c r="AXE167" s="107"/>
      <c r="AXF167" s="107"/>
      <c r="AXG167" s="107"/>
      <c r="AXH167" s="107"/>
      <c r="AXI167" s="107"/>
      <c r="AXJ167" s="107"/>
      <c r="AXK167" s="107"/>
      <c r="AXL167" s="107"/>
      <c r="AXM167" s="107"/>
      <c r="AXN167" s="107"/>
      <c r="AXO167" s="107"/>
      <c r="AXP167" s="107"/>
      <c r="AXQ167" s="107"/>
      <c r="AXR167" s="107"/>
      <c r="AXS167" s="107"/>
      <c r="AXT167" s="107"/>
      <c r="AXU167" s="107"/>
      <c r="AXV167" s="107"/>
      <c r="AXW167" s="107"/>
      <c r="AXX167" s="107"/>
      <c r="AXY167" s="107"/>
      <c r="AXZ167" s="107"/>
      <c r="AYA167" s="107"/>
      <c r="AYB167" s="107"/>
      <c r="AYC167" s="107"/>
      <c r="AYD167" s="107"/>
      <c r="AYE167" s="107"/>
      <c r="AYF167" s="107"/>
      <c r="AYG167" s="107"/>
      <c r="AYH167" s="107"/>
      <c r="AYI167" s="107"/>
      <c r="AYJ167" s="107"/>
      <c r="AYK167" s="107"/>
      <c r="AYL167" s="107"/>
      <c r="AYM167" s="107"/>
      <c r="AYN167" s="107"/>
      <c r="AYO167" s="107"/>
      <c r="AYP167" s="107"/>
      <c r="AYQ167" s="107"/>
      <c r="AYR167" s="107"/>
      <c r="AYS167" s="107"/>
      <c r="AYT167" s="107"/>
      <c r="AYU167" s="107"/>
      <c r="AYV167" s="107"/>
      <c r="AYW167" s="107"/>
      <c r="AYX167" s="107"/>
      <c r="AYY167" s="107"/>
      <c r="AYZ167" s="107"/>
      <c r="AZA167" s="107"/>
      <c r="AZB167" s="107"/>
      <c r="AZC167" s="107"/>
      <c r="AZD167" s="107"/>
      <c r="AZE167" s="107"/>
      <c r="AZF167" s="107"/>
      <c r="AZG167" s="107"/>
      <c r="AZH167" s="107"/>
      <c r="AZI167" s="107"/>
      <c r="AZJ167" s="107"/>
      <c r="AZK167" s="107"/>
      <c r="AZL167" s="107"/>
      <c r="AZM167" s="107"/>
      <c r="AZN167" s="107"/>
      <c r="AZO167" s="107"/>
      <c r="AZP167" s="107"/>
      <c r="AZQ167" s="107"/>
      <c r="AZR167" s="107"/>
      <c r="AZS167" s="107"/>
      <c r="AZT167" s="107"/>
      <c r="AZU167" s="107"/>
      <c r="AZV167" s="107"/>
      <c r="AZW167" s="107"/>
      <c r="AZX167" s="107"/>
      <c r="AZY167" s="107"/>
      <c r="AZZ167" s="107"/>
      <c r="BAA167" s="107"/>
      <c r="BAB167" s="107"/>
      <c r="BAC167" s="107"/>
      <c r="BAD167" s="107"/>
      <c r="BAE167" s="107"/>
      <c r="BAF167" s="107"/>
      <c r="BAG167" s="107"/>
      <c r="BAH167" s="107"/>
      <c r="BAI167" s="107"/>
      <c r="BAJ167" s="107"/>
      <c r="BAK167" s="107"/>
      <c r="BAL167" s="107"/>
      <c r="BAM167" s="107"/>
      <c r="BAN167" s="107"/>
      <c r="BAO167" s="107"/>
      <c r="BAP167" s="107"/>
      <c r="BAQ167" s="107"/>
      <c r="BAR167" s="107"/>
      <c r="BAS167" s="107"/>
      <c r="BAT167" s="107"/>
      <c r="BAU167" s="107"/>
      <c r="BAV167" s="107"/>
      <c r="BAW167" s="107"/>
      <c r="BAX167" s="107"/>
      <c r="BAY167" s="107"/>
      <c r="BAZ167" s="107"/>
      <c r="BBA167" s="107"/>
      <c r="BBB167" s="107"/>
      <c r="BBC167" s="107"/>
      <c r="BBD167" s="107"/>
      <c r="BBE167" s="107"/>
      <c r="BBF167" s="107"/>
      <c r="BBG167" s="107"/>
      <c r="BBH167" s="107"/>
      <c r="BBI167" s="107"/>
      <c r="BBJ167" s="107"/>
      <c r="BBK167" s="107"/>
      <c r="BBL167" s="107"/>
      <c r="BBM167" s="107"/>
      <c r="BBN167" s="107"/>
      <c r="BBO167" s="107"/>
      <c r="BBP167" s="107"/>
      <c r="BBQ167" s="107"/>
      <c r="BBR167" s="107"/>
      <c r="BBS167" s="107"/>
      <c r="BBT167" s="107"/>
      <c r="BBU167" s="107"/>
      <c r="BBV167" s="107"/>
      <c r="BBW167" s="107"/>
      <c r="BBX167" s="107"/>
      <c r="BBY167" s="107"/>
      <c r="BBZ167" s="107"/>
      <c r="BCA167" s="107"/>
      <c r="BCB167" s="107"/>
      <c r="BCC167" s="107"/>
      <c r="BCD167" s="107"/>
      <c r="BCE167" s="107"/>
      <c r="BCF167" s="107"/>
      <c r="BCG167" s="107"/>
      <c r="BCH167" s="107"/>
      <c r="BCI167" s="107"/>
      <c r="BCJ167" s="107"/>
      <c r="BCK167" s="107"/>
      <c r="BCL167" s="107"/>
      <c r="BCM167" s="107"/>
      <c r="BCN167" s="107"/>
      <c r="BCO167" s="107"/>
      <c r="BCP167" s="107"/>
      <c r="BCQ167" s="107"/>
      <c r="BCR167" s="107"/>
      <c r="BCS167" s="107"/>
      <c r="BCT167" s="107"/>
      <c r="BCU167" s="107"/>
      <c r="BCV167" s="107"/>
      <c r="BCW167" s="107"/>
      <c r="BCX167" s="107"/>
      <c r="BCY167" s="107"/>
      <c r="BCZ167" s="107"/>
      <c r="BDA167" s="107"/>
      <c r="BDB167" s="107"/>
      <c r="BDC167" s="107"/>
      <c r="BDD167" s="107"/>
      <c r="BDE167" s="107"/>
      <c r="BDF167" s="107"/>
      <c r="BDG167" s="107"/>
      <c r="BDH167" s="107"/>
      <c r="BDI167" s="107"/>
      <c r="BDJ167" s="107"/>
      <c r="BDK167" s="107"/>
      <c r="BDL167" s="107"/>
      <c r="BDM167" s="107"/>
      <c r="BDN167" s="107"/>
      <c r="BDO167" s="107"/>
      <c r="BDP167" s="107"/>
      <c r="BDQ167" s="107"/>
      <c r="BDR167" s="107"/>
      <c r="BDS167" s="107"/>
      <c r="BDT167" s="107"/>
      <c r="BDU167" s="107"/>
      <c r="BDV167" s="107"/>
      <c r="BDW167" s="107"/>
      <c r="BDX167" s="107"/>
      <c r="BDY167" s="107"/>
      <c r="BDZ167" s="107"/>
      <c r="BEA167" s="107"/>
      <c r="BEB167" s="107"/>
      <c r="BEC167" s="107"/>
      <c r="BED167" s="107"/>
      <c r="BEE167" s="107"/>
      <c r="BEF167" s="107"/>
      <c r="BEG167" s="107"/>
      <c r="BEH167" s="107"/>
      <c r="BEI167" s="107"/>
      <c r="BEJ167" s="107"/>
      <c r="BEK167" s="107"/>
      <c r="BEL167" s="107"/>
      <c r="BEM167" s="107"/>
      <c r="BEN167" s="107"/>
      <c r="BEO167" s="107"/>
      <c r="BEP167" s="107"/>
      <c r="BEQ167" s="107"/>
      <c r="BER167" s="107"/>
      <c r="BES167" s="107"/>
      <c r="BET167" s="107"/>
      <c r="BEU167" s="107"/>
      <c r="BEV167" s="107"/>
      <c r="BEW167" s="107"/>
      <c r="BEX167" s="107"/>
      <c r="BEY167" s="107"/>
      <c r="BEZ167" s="107"/>
      <c r="BFA167" s="107"/>
      <c r="BFB167" s="107"/>
      <c r="BFC167" s="107"/>
      <c r="BFD167" s="107"/>
      <c r="BFE167" s="107"/>
      <c r="BFF167" s="107"/>
      <c r="BFG167" s="107"/>
      <c r="BFH167" s="107"/>
      <c r="BFI167" s="107"/>
      <c r="BFJ167" s="107"/>
      <c r="BFK167" s="107"/>
      <c r="BFL167" s="107"/>
      <c r="BFM167" s="107"/>
      <c r="BFN167" s="107"/>
      <c r="BFO167" s="107"/>
      <c r="BFP167" s="107"/>
      <c r="BFQ167" s="107"/>
      <c r="BFR167" s="107"/>
      <c r="BFS167" s="107"/>
      <c r="BFT167" s="107"/>
      <c r="BFU167" s="107"/>
      <c r="BFV167" s="107"/>
      <c r="BFW167" s="107"/>
      <c r="BFX167" s="107"/>
      <c r="BFY167" s="107"/>
      <c r="BFZ167" s="107"/>
      <c r="BGA167" s="107"/>
      <c r="BGB167" s="107"/>
      <c r="BGC167" s="107"/>
      <c r="BGD167" s="107"/>
      <c r="BGE167" s="107"/>
      <c r="BGF167" s="107"/>
      <c r="BGG167" s="107"/>
      <c r="BGH167" s="107"/>
      <c r="BGI167" s="107"/>
      <c r="BGJ167" s="107"/>
      <c r="BGK167" s="107"/>
      <c r="BGL167" s="107"/>
      <c r="BGM167" s="107"/>
      <c r="BGN167" s="107"/>
      <c r="BGO167" s="107"/>
      <c r="BGP167" s="107"/>
      <c r="BGQ167" s="107"/>
      <c r="BGR167" s="107"/>
      <c r="BGS167" s="107"/>
      <c r="BGT167" s="107"/>
      <c r="BGU167" s="107"/>
      <c r="BGV167" s="107"/>
      <c r="BGW167" s="107"/>
      <c r="BGX167" s="107"/>
      <c r="BGY167" s="107"/>
      <c r="BGZ167" s="107"/>
      <c r="BHA167" s="107"/>
      <c r="BHB167" s="107"/>
      <c r="BHC167" s="107"/>
      <c r="BHD167" s="107"/>
      <c r="BHE167" s="107"/>
      <c r="BHF167" s="107"/>
      <c r="BHG167" s="107"/>
      <c r="BHH167" s="107"/>
      <c r="BHI167" s="107"/>
      <c r="BHJ167" s="107"/>
      <c r="BHK167" s="107"/>
      <c r="BHL167" s="107"/>
      <c r="BHM167" s="107"/>
      <c r="BHN167" s="107"/>
      <c r="BHO167" s="107"/>
      <c r="BHP167" s="107"/>
      <c r="BHQ167" s="107"/>
      <c r="BHR167" s="107"/>
      <c r="BHS167" s="107"/>
      <c r="BHT167" s="107"/>
      <c r="BHU167" s="107"/>
      <c r="BHV167" s="107"/>
      <c r="BHW167" s="107"/>
      <c r="BHX167" s="107"/>
      <c r="BHY167" s="107"/>
      <c r="BHZ167" s="107"/>
      <c r="BIA167" s="107"/>
      <c r="BIB167" s="107"/>
      <c r="BIC167" s="107"/>
      <c r="BID167" s="107"/>
      <c r="BIE167" s="107"/>
      <c r="BIF167" s="107"/>
      <c r="BIG167" s="107"/>
      <c r="BIH167" s="107"/>
      <c r="BII167" s="107"/>
      <c r="BIJ167" s="107"/>
      <c r="BIK167" s="107"/>
      <c r="BIL167" s="107"/>
      <c r="BIM167" s="107"/>
      <c r="BIN167" s="107"/>
      <c r="BIO167" s="107"/>
      <c r="BIP167" s="107"/>
      <c r="BIQ167" s="107"/>
      <c r="BIR167" s="107"/>
      <c r="BIS167" s="107"/>
      <c r="BIT167" s="107"/>
      <c r="BIU167" s="107"/>
      <c r="BIV167" s="107"/>
      <c r="BIW167" s="107"/>
      <c r="BIX167" s="107"/>
      <c r="BIY167" s="107"/>
      <c r="BIZ167" s="107"/>
      <c r="BJA167" s="107"/>
      <c r="BJB167" s="107"/>
      <c r="BJC167" s="107"/>
      <c r="BJD167" s="107"/>
      <c r="BJE167" s="107"/>
      <c r="BJF167" s="107"/>
      <c r="BJG167" s="107"/>
      <c r="BJH167" s="107"/>
      <c r="BJI167" s="107"/>
      <c r="BJJ167" s="107"/>
      <c r="BJK167" s="107"/>
      <c r="BJL167" s="107"/>
      <c r="BJM167" s="107"/>
      <c r="BJN167" s="107"/>
      <c r="BJO167" s="107"/>
      <c r="BJP167" s="107"/>
      <c r="BJQ167" s="107"/>
      <c r="BJR167" s="107"/>
      <c r="BJS167" s="107"/>
      <c r="BJT167" s="107"/>
      <c r="BJU167" s="107"/>
      <c r="BJV167" s="107"/>
      <c r="BJW167" s="107"/>
      <c r="BJX167" s="107"/>
      <c r="BJY167" s="107"/>
      <c r="BJZ167" s="107"/>
      <c r="BKA167" s="107"/>
      <c r="BKB167" s="107"/>
      <c r="BKC167" s="107"/>
      <c r="BKD167" s="107"/>
      <c r="BKE167" s="107"/>
      <c r="BKF167" s="107"/>
      <c r="BKG167" s="107"/>
      <c r="BKH167" s="107"/>
      <c r="BKI167" s="107"/>
      <c r="BKJ167" s="107"/>
      <c r="BKK167" s="107"/>
      <c r="BKL167" s="107"/>
      <c r="BKM167" s="107"/>
      <c r="BKN167" s="107"/>
      <c r="BKO167" s="107"/>
      <c r="BKP167" s="107"/>
      <c r="BKQ167" s="107"/>
      <c r="BKR167" s="107"/>
      <c r="BKS167" s="107"/>
      <c r="BKT167" s="107"/>
      <c r="BKU167" s="107"/>
      <c r="BKV167" s="107"/>
      <c r="BKW167" s="107"/>
      <c r="BKX167" s="107"/>
      <c r="BKY167" s="107"/>
      <c r="BKZ167" s="107"/>
      <c r="BLA167" s="107"/>
      <c r="BLB167" s="107"/>
      <c r="BLC167" s="107"/>
      <c r="BLD167" s="107"/>
      <c r="BLE167" s="107"/>
      <c r="BLF167" s="107"/>
      <c r="BLG167" s="107"/>
      <c r="BLH167" s="107"/>
      <c r="BLI167" s="107"/>
      <c r="BLJ167" s="107"/>
      <c r="BLK167" s="107"/>
      <c r="BLL167" s="107"/>
      <c r="BLM167" s="107"/>
      <c r="BLN167" s="107"/>
      <c r="BLO167" s="107"/>
      <c r="BLP167" s="107"/>
      <c r="BLQ167" s="107"/>
      <c r="BLR167" s="107"/>
      <c r="BLS167" s="107"/>
      <c r="BLT167" s="107"/>
      <c r="BLU167" s="107"/>
      <c r="BLV167" s="107"/>
      <c r="BLW167" s="107"/>
      <c r="BLX167" s="107"/>
      <c r="BLY167" s="107"/>
      <c r="BLZ167" s="107"/>
      <c r="BMA167" s="107"/>
      <c r="BMB167" s="107"/>
      <c r="BMC167" s="107"/>
      <c r="BMD167" s="107"/>
      <c r="BME167" s="107"/>
      <c r="BMF167" s="107"/>
      <c r="BMG167" s="107"/>
      <c r="BMH167" s="107"/>
      <c r="BMI167" s="107"/>
      <c r="BMJ167" s="107"/>
      <c r="BMK167" s="107"/>
      <c r="BML167" s="107"/>
      <c r="BMM167" s="107"/>
      <c r="BMN167" s="107"/>
      <c r="BMO167" s="107"/>
      <c r="BMP167" s="107"/>
      <c r="BMQ167" s="107"/>
      <c r="BMR167" s="107"/>
      <c r="BMS167" s="107"/>
      <c r="BMT167" s="107"/>
      <c r="BMU167" s="107"/>
      <c r="BMV167" s="107"/>
      <c r="BMW167" s="107"/>
      <c r="BMX167" s="107"/>
      <c r="BMY167" s="107"/>
      <c r="BMZ167" s="107"/>
      <c r="BNA167" s="107"/>
      <c r="BNB167" s="107"/>
      <c r="BNC167" s="107"/>
      <c r="BND167" s="107"/>
      <c r="BNE167" s="107"/>
      <c r="BNF167" s="107"/>
      <c r="BNG167" s="107"/>
      <c r="BNH167" s="107"/>
      <c r="BNI167" s="107"/>
      <c r="BNJ167" s="107"/>
      <c r="BNK167" s="107"/>
      <c r="BNL167" s="107"/>
      <c r="BNM167" s="107"/>
      <c r="BNN167" s="107"/>
      <c r="BNO167" s="107"/>
      <c r="BNP167" s="107"/>
      <c r="BNQ167" s="107"/>
      <c r="BNR167" s="107"/>
      <c r="BNS167" s="107"/>
      <c r="BNT167" s="107"/>
      <c r="BNU167" s="107"/>
      <c r="BNV167" s="107"/>
      <c r="BNW167" s="107"/>
      <c r="BNX167" s="107"/>
      <c r="BNY167" s="107"/>
      <c r="BNZ167" s="107"/>
      <c r="BOA167" s="107"/>
      <c r="BOB167" s="107"/>
      <c r="BOC167" s="107"/>
      <c r="BOD167" s="107"/>
      <c r="BOE167" s="107"/>
      <c r="BOF167" s="107"/>
      <c r="BOG167" s="107"/>
      <c r="BOH167" s="107"/>
      <c r="BOI167" s="107"/>
      <c r="BOJ167" s="107"/>
      <c r="BOK167" s="107"/>
      <c r="BOL167" s="107"/>
      <c r="BOM167" s="107"/>
      <c r="BON167" s="107"/>
      <c r="BOO167" s="107"/>
      <c r="BOP167" s="107"/>
      <c r="BOQ167" s="107"/>
      <c r="BOR167" s="107"/>
      <c r="BOS167" s="107"/>
      <c r="BOT167" s="107"/>
      <c r="BOU167" s="107"/>
      <c r="BOV167" s="107"/>
      <c r="BOW167" s="107"/>
      <c r="BOX167" s="107"/>
      <c r="BOY167" s="107"/>
      <c r="BOZ167" s="107"/>
      <c r="BPA167" s="107"/>
      <c r="BPB167" s="107"/>
      <c r="BPC167" s="107"/>
      <c r="BPD167" s="107"/>
      <c r="BPE167" s="107"/>
      <c r="BPF167" s="107"/>
      <c r="BPG167" s="107"/>
      <c r="BPH167" s="107"/>
      <c r="BPI167" s="107"/>
      <c r="BPJ167" s="107"/>
      <c r="BPK167" s="107"/>
      <c r="BPL167" s="107"/>
      <c r="BPM167" s="107"/>
      <c r="BPN167" s="107"/>
      <c r="BPO167" s="107"/>
      <c r="BPP167" s="107"/>
      <c r="BPQ167" s="107"/>
      <c r="BPR167" s="107"/>
      <c r="BPS167" s="107"/>
      <c r="BPT167" s="107"/>
      <c r="BPU167" s="107"/>
      <c r="BPV167" s="107"/>
      <c r="BPW167" s="107"/>
      <c r="BPX167" s="107"/>
      <c r="BPY167" s="107"/>
      <c r="BPZ167" s="107"/>
      <c r="BQA167" s="107"/>
      <c r="BQB167" s="107"/>
      <c r="BQC167" s="107"/>
      <c r="BQD167" s="107"/>
      <c r="BQE167" s="107"/>
      <c r="BQF167" s="107"/>
      <c r="BQG167" s="107"/>
      <c r="BQH167" s="107"/>
      <c r="BQI167" s="107"/>
      <c r="BQJ167" s="107"/>
      <c r="BQK167" s="107"/>
      <c r="BQL167" s="107"/>
      <c r="BQM167" s="107"/>
      <c r="BQN167" s="107"/>
      <c r="BQO167" s="107"/>
      <c r="BQP167" s="107"/>
      <c r="BQQ167" s="107"/>
      <c r="BQR167" s="107"/>
      <c r="BQS167" s="107"/>
      <c r="BQT167" s="107"/>
      <c r="BQU167" s="107"/>
      <c r="BQV167" s="107"/>
      <c r="BQW167" s="107"/>
      <c r="BQX167" s="107"/>
      <c r="BQY167" s="107"/>
      <c r="BQZ167" s="107"/>
      <c r="BRA167" s="107"/>
      <c r="BRB167" s="107"/>
      <c r="BRC167" s="107"/>
      <c r="BRD167" s="107"/>
      <c r="BRE167" s="107"/>
      <c r="BRF167" s="107"/>
      <c r="BRG167" s="107"/>
      <c r="BRH167" s="107"/>
      <c r="BRI167" s="107"/>
      <c r="BRJ167" s="107"/>
      <c r="BRK167" s="107"/>
      <c r="BRL167" s="107"/>
      <c r="BRM167" s="107"/>
      <c r="BRN167" s="107"/>
      <c r="BRO167" s="107"/>
      <c r="BRP167" s="107"/>
      <c r="BRQ167" s="107"/>
      <c r="BRR167" s="107"/>
      <c r="BRS167" s="107"/>
      <c r="BRT167" s="107"/>
      <c r="BRU167" s="107"/>
      <c r="BRV167" s="107"/>
      <c r="BRW167" s="107"/>
      <c r="BRX167" s="107"/>
      <c r="BRY167" s="107"/>
      <c r="BRZ167" s="107"/>
      <c r="BSA167" s="107"/>
      <c r="BSB167" s="107"/>
      <c r="BSC167" s="107"/>
      <c r="BSD167" s="107"/>
      <c r="BSE167" s="107"/>
      <c r="BSF167" s="107"/>
      <c r="BSG167" s="107"/>
      <c r="BSH167" s="107"/>
      <c r="BSI167" s="107"/>
      <c r="BSJ167" s="107"/>
      <c r="BSK167" s="107"/>
      <c r="BSL167" s="107"/>
      <c r="BSM167" s="107"/>
      <c r="BSN167" s="107"/>
      <c r="BSO167" s="107"/>
      <c r="BSP167" s="107"/>
      <c r="BSQ167" s="107"/>
      <c r="BSR167" s="107"/>
      <c r="BSS167" s="107"/>
      <c r="BST167" s="107"/>
      <c r="BSU167" s="107"/>
      <c r="BSV167" s="107"/>
      <c r="BSW167" s="107"/>
      <c r="BSX167" s="107"/>
      <c r="BSY167" s="107"/>
      <c r="BSZ167" s="107"/>
      <c r="BTA167" s="107"/>
      <c r="BTB167" s="107"/>
      <c r="BTC167" s="107"/>
      <c r="BTD167" s="107"/>
      <c r="BTE167" s="107"/>
      <c r="BTF167" s="107"/>
      <c r="BTG167" s="107"/>
      <c r="BTH167" s="107"/>
      <c r="BTI167" s="107"/>
      <c r="BTJ167" s="107"/>
      <c r="BTK167" s="107"/>
      <c r="BTL167" s="107"/>
      <c r="BTM167" s="107"/>
      <c r="BTN167" s="107"/>
      <c r="BTO167" s="107"/>
      <c r="BTP167" s="107"/>
      <c r="BTQ167" s="107"/>
      <c r="BTR167" s="107"/>
      <c r="BTS167" s="107"/>
      <c r="BTT167" s="107"/>
      <c r="BTU167" s="107"/>
      <c r="BTV167" s="107"/>
      <c r="BTW167" s="107"/>
      <c r="BTX167" s="107"/>
      <c r="BTY167" s="107"/>
      <c r="BTZ167" s="107"/>
      <c r="BUA167" s="107"/>
      <c r="BUB167" s="107"/>
      <c r="BUC167" s="107"/>
      <c r="BUD167" s="107"/>
      <c r="BUE167" s="107"/>
      <c r="BUF167" s="107"/>
      <c r="BUG167" s="107"/>
      <c r="BUH167" s="107"/>
      <c r="BUI167" s="107"/>
      <c r="BUJ167" s="107"/>
      <c r="BUK167" s="107"/>
      <c r="BUL167" s="107"/>
      <c r="BUM167" s="107"/>
      <c r="BUN167" s="107"/>
      <c r="BUO167" s="107"/>
      <c r="BUP167" s="107"/>
      <c r="BUQ167" s="107"/>
      <c r="BUR167" s="107"/>
      <c r="BUS167" s="107"/>
      <c r="BUT167" s="107"/>
      <c r="BUU167" s="107"/>
      <c r="BUV167" s="107"/>
      <c r="BUW167" s="107"/>
      <c r="BUX167" s="107"/>
      <c r="BUY167" s="107"/>
      <c r="BUZ167" s="107"/>
      <c r="BVA167" s="107"/>
      <c r="BVB167" s="107"/>
      <c r="BVC167" s="107"/>
      <c r="BVD167" s="107"/>
      <c r="BVE167" s="107"/>
      <c r="BVF167" s="107"/>
      <c r="BVG167" s="107"/>
      <c r="BVH167" s="107"/>
      <c r="BVI167" s="107"/>
      <c r="BVJ167" s="107"/>
      <c r="BVK167" s="107"/>
      <c r="BVL167" s="107"/>
      <c r="BVM167" s="107"/>
      <c r="BVN167" s="107"/>
      <c r="BVO167" s="107"/>
      <c r="BVP167" s="107"/>
      <c r="BVQ167" s="107"/>
      <c r="BVR167" s="107"/>
      <c r="BVS167" s="107"/>
      <c r="BVT167" s="107"/>
      <c r="BVU167" s="107"/>
      <c r="BVV167" s="107"/>
      <c r="BVW167" s="107"/>
      <c r="BVX167" s="107"/>
      <c r="BVY167" s="107"/>
      <c r="BVZ167" s="107"/>
      <c r="BWA167" s="107"/>
      <c r="BWB167" s="107"/>
      <c r="BWC167" s="107"/>
      <c r="BWD167" s="107"/>
      <c r="BWE167" s="107"/>
      <c r="BWF167" s="107"/>
      <c r="BWG167" s="107"/>
      <c r="BWH167" s="107"/>
      <c r="BWI167" s="107"/>
      <c r="BWJ167" s="107"/>
      <c r="BWK167" s="107"/>
      <c r="BWL167" s="107"/>
      <c r="BWM167" s="107"/>
      <c r="BWN167" s="107"/>
      <c r="BWO167" s="107"/>
      <c r="BWP167" s="107"/>
      <c r="BWQ167" s="107"/>
      <c r="BWR167" s="107"/>
      <c r="BWS167" s="107"/>
      <c r="BWT167" s="107"/>
      <c r="BWU167" s="107"/>
      <c r="BWV167" s="107"/>
      <c r="BWW167" s="107"/>
      <c r="BWX167" s="107"/>
      <c r="BWY167" s="107"/>
      <c r="BWZ167" s="107"/>
      <c r="BXA167" s="107"/>
      <c r="BXB167" s="107"/>
      <c r="BXC167" s="107"/>
      <c r="BXD167" s="107"/>
      <c r="BXE167" s="107"/>
      <c r="BXF167" s="107"/>
      <c r="BXG167" s="107"/>
      <c r="BXH167" s="107"/>
      <c r="BXI167" s="107"/>
      <c r="BXJ167" s="107"/>
      <c r="BXK167" s="107"/>
      <c r="BXL167" s="107"/>
      <c r="BXM167" s="107"/>
      <c r="BXN167" s="107"/>
      <c r="BXO167" s="107"/>
      <c r="BXP167" s="107"/>
      <c r="BXQ167" s="107"/>
      <c r="BXR167" s="107"/>
      <c r="BXS167" s="107"/>
      <c r="BXT167" s="107"/>
      <c r="BXU167" s="107"/>
      <c r="BXV167" s="107"/>
      <c r="BXW167" s="107"/>
      <c r="BXX167" s="107"/>
      <c r="BXY167" s="107"/>
      <c r="BXZ167" s="107"/>
      <c r="BYA167" s="107"/>
      <c r="BYB167" s="107"/>
      <c r="BYC167" s="107"/>
      <c r="BYD167" s="107"/>
      <c r="BYE167" s="107"/>
      <c r="BYF167" s="107"/>
      <c r="BYG167" s="107"/>
      <c r="BYH167" s="107"/>
      <c r="BYI167" s="107"/>
      <c r="BYJ167" s="107"/>
      <c r="BYK167" s="107"/>
      <c r="BYL167" s="107"/>
      <c r="BYM167" s="107"/>
      <c r="BYN167" s="107"/>
      <c r="BYO167" s="107"/>
      <c r="BYP167" s="107"/>
      <c r="BYQ167" s="107"/>
      <c r="BYR167" s="107"/>
      <c r="BYS167" s="107"/>
      <c r="BYT167" s="107"/>
      <c r="BYU167" s="107"/>
      <c r="BYV167" s="107"/>
      <c r="BYW167" s="107"/>
      <c r="BYX167" s="107"/>
      <c r="BYY167" s="107"/>
      <c r="BYZ167" s="107"/>
      <c r="BZA167" s="107"/>
      <c r="BZB167" s="107"/>
      <c r="BZC167" s="107"/>
      <c r="BZD167" s="107"/>
      <c r="BZE167" s="107"/>
      <c r="BZF167" s="107"/>
      <c r="BZG167" s="107"/>
      <c r="BZH167" s="107"/>
      <c r="BZI167" s="107"/>
      <c r="BZJ167" s="107"/>
      <c r="BZK167" s="107"/>
      <c r="BZL167" s="107"/>
      <c r="BZM167" s="107"/>
      <c r="BZN167" s="107"/>
      <c r="BZO167" s="107"/>
      <c r="BZP167" s="107"/>
      <c r="BZQ167" s="107"/>
      <c r="BZR167" s="107"/>
      <c r="BZS167" s="107"/>
      <c r="BZT167" s="107"/>
      <c r="BZU167" s="107"/>
      <c r="BZV167" s="107"/>
      <c r="BZW167" s="107"/>
      <c r="BZX167" s="107"/>
      <c r="BZY167" s="107"/>
      <c r="BZZ167" s="107"/>
      <c r="CAA167" s="107"/>
      <c r="CAB167" s="107"/>
      <c r="CAC167" s="107"/>
      <c r="CAD167" s="107"/>
      <c r="CAE167" s="107"/>
      <c r="CAF167" s="107"/>
      <c r="CAG167" s="107"/>
      <c r="CAH167" s="107"/>
      <c r="CAI167" s="107"/>
      <c r="CAJ167" s="107"/>
      <c r="CAK167" s="107"/>
      <c r="CAL167" s="107"/>
      <c r="CAM167" s="107"/>
      <c r="CAN167" s="107"/>
      <c r="CAO167" s="107"/>
      <c r="CAP167" s="107"/>
      <c r="CAQ167" s="107"/>
      <c r="CAR167" s="107"/>
      <c r="CAS167" s="107"/>
      <c r="CAT167" s="107"/>
      <c r="CAU167" s="107"/>
      <c r="CAV167" s="107"/>
      <c r="CAW167" s="107"/>
      <c r="CAX167" s="107"/>
      <c r="CAY167" s="107"/>
      <c r="CAZ167" s="107"/>
      <c r="CBA167" s="107"/>
      <c r="CBB167" s="107"/>
      <c r="CBC167" s="107"/>
      <c r="CBD167" s="107"/>
      <c r="CBE167" s="107"/>
      <c r="CBF167" s="107"/>
      <c r="CBG167" s="107"/>
      <c r="CBH167" s="107"/>
      <c r="CBI167" s="107"/>
      <c r="CBJ167" s="107"/>
      <c r="CBK167" s="107"/>
      <c r="CBL167" s="107"/>
      <c r="CBM167" s="107"/>
      <c r="CBN167" s="107"/>
      <c r="CBO167" s="107"/>
      <c r="CBP167" s="107"/>
      <c r="CBQ167" s="107"/>
      <c r="CBR167" s="107"/>
      <c r="CBS167" s="107"/>
      <c r="CBT167" s="107"/>
      <c r="CBU167" s="107"/>
      <c r="CBV167" s="107"/>
      <c r="CBW167" s="107"/>
      <c r="CBX167" s="107"/>
      <c r="CBY167" s="107"/>
      <c r="CBZ167" s="107"/>
      <c r="CCA167" s="107"/>
      <c r="CCB167" s="107"/>
      <c r="CCC167" s="107"/>
      <c r="CCD167" s="107"/>
      <c r="CCE167" s="107"/>
      <c r="CCF167" s="107"/>
      <c r="CCG167" s="107"/>
      <c r="CCH167" s="107"/>
      <c r="CCI167" s="107"/>
      <c r="CCJ167" s="107"/>
      <c r="CCK167" s="107"/>
      <c r="CCL167" s="107"/>
      <c r="CCM167" s="107"/>
      <c r="CCN167" s="107"/>
      <c r="CCO167" s="107"/>
      <c r="CCP167" s="107"/>
      <c r="CCQ167" s="107"/>
      <c r="CCR167" s="107"/>
      <c r="CCS167" s="107"/>
      <c r="CCT167" s="107"/>
      <c r="CCU167" s="107"/>
      <c r="CCV167" s="107"/>
      <c r="CCW167" s="107"/>
      <c r="CCX167" s="107"/>
      <c r="CCY167" s="107"/>
      <c r="CCZ167" s="107"/>
      <c r="CDA167" s="107"/>
      <c r="CDB167" s="107"/>
      <c r="CDC167" s="107"/>
      <c r="CDD167" s="107"/>
      <c r="CDE167" s="107"/>
      <c r="CDF167" s="107"/>
      <c r="CDG167" s="107"/>
      <c r="CDH167" s="107"/>
      <c r="CDI167" s="107"/>
      <c r="CDJ167" s="107"/>
      <c r="CDK167" s="107"/>
      <c r="CDL167" s="107"/>
      <c r="CDM167" s="107"/>
      <c r="CDN167" s="107"/>
      <c r="CDO167" s="107"/>
      <c r="CDP167" s="107"/>
      <c r="CDQ167" s="107"/>
      <c r="CDR167" s="107"/>
      <c r="CDS167" s="107"/>
      <c r="CDT167" s="107"/>
      <c r="CDU167" s="107"/>
      <c r="CDV167" s="107"/>
      <c r="CDW167" s="107"/>
      <c r="CDX167" s="107"/>
      <c r="CDY167" s="107"/>
      <c r="CDZ167" s="107"/>
      <c r="CEA167" s="107"/>
      <c r="CEB167" s="107"/>
      <c r="CEC167" s="107"/>
      <c r="CED167" s="107"/>
      <c r="CEE167" s="107"/>
      <c r="CEF167" s="107"/>
      <c r="CEG167" s="107"/>
      <c r="CEH167" s="107"/>
      <c r="CEI167" s="107"/>
      <c r="CEJ167" s="107"/>
      <c r="CEK167" s="107"/>
      <c r="CEL167" s="107"/>
      <c r="CEM167" s="107"/>
      <c r="CEN167" s="107"/>
      <c r="CEO167" s="107"/>
      <c r="CEP167" s="107"/>
      <c r="CEQ167" s="107"/>
      <c r="CER167" s="107"/>
      <c r="CES167" s="107"/>
      <c r="CET167" s="107"/>
      <c r="CEU167" s="107"/>
      <c r="CEV167" s="107"/>
      <c r="CEW167" s="107"/>
      <c r="CEX167" s="107"/>
      <c r="CEY167" s="107"/>
      <c r="CEZ167" s="107"/>
      <c r="CFA167" s="107"/>
      <c r="CFB167" s="107"/>
      <c r="CFC167" s="107"/>
      <c r="CFD167" s="107"/>
      <c r="CFE167" s="107"/>
      <c r="CFF167" s="107"/>
      <c r="CFG167" s="107"/>
      <c r="CFH167" s="107"/>
      <c r="CFI167" s="107"/>
      <c r="CFJ167" s="107"/>
      <c r="CFK167" s="107"/>
      <c r="CFL167" s="107"/>
      <c r="CFM167" s="107"/>
      <c r="CFN167" s="107"/>
      <c r="CFO167" s="107"/>
      <c r="CFP167" s="107"/>
      <c r="CFQ167" s="107"/>
      <c r="CFR167" s="107"/>
      <c r="CFS167" s="107"/>
      <c r="CFT167" s="107"/>
      <c r="CFU167" s="107"/>
      <c r="CFV167" s="107"/>
      <c r="CFW167" s="107"/>
      <c r="CFX167" s="107"/>
      <c r="CFY167" s="107"/>
      <c r="CFZ167" s="107"/>
      <c r="CGA167" s="107"/>
      <c r="CGB167" s="107"/>
      <c r="CGC167" s="107"/>
      <c r="CGD167" s="107"/>
      <c r="CGE167" s="107"/>
      <c r="CGF167" s="107"/>
      <c r="CGG167" s="107"/>
      <c r="CGH167" s="107"/>
      <c r="CGI167" s="107"/>
      <c r="CGJ167" s="107"/>
      <c r="CGK167" s="107"/>
      <c r="CGL167" s="107"/>
      <c r="CGM167" s="107"/>
      <c r="CGN167" s="107"/>
      <c r="CGO167" s="107"/>
      <c r="CGP167" s="107"/>
      <c r="CGQ167" s="107"/>
      <c r="CGR167" s="107"/>
      <c r="CGS167" s="107"/>
      <c r="CGT167" s="107"/>
      <c r="CGU167" s="107"/>
      <c r="CGV167" s="107"/>
      <c r="CGW167" s="107"/>
      <c r="CGX167" s="107"/>
      <c r="CGY167" s="107"/>
      <c r="CGZ167" s="107"/>
      <c r="CHA167" s="107"/>
      <c r="CHB167" s="107"/>
      <c r="CHC167" s="107"/>
      <c r="CHD167" s="107"/>
      <c r="CHE167" s="107"/>
      <c r="CHF167" s="107"/>
      <c r="CHG167" s="107"/>
      <c r="CHH167" s="107"/>
      <c r="CHI167" s="107"/>
      <c r="CHJ167" s="107"/>
      <c r="CHK167" s="107"/>
      <c r="CHL167" s="107"/>
      <c r="CHM167" s="107"/>
      <c r="CHN167" s="107"/>
      <c r="CHO167" s="107"/>
      <c r="CHP167" s="107"/>
      <c r="CHQ167" s="107"/>
      <c r="CHR167" s="107"/>
      <c r="CHS167" s="107"/>
      <c r="CHT167" s="107"/>
      <c r="CHU167" s="107"/>
      <c r="CHV167" s="107"/>
      <c r="CHW167" s="107"/>
      <c r="CHX167" s="107"/>
      <c r="CHY167" s="107"/>
      <c r="CHZ167" s="107"/>
      <c r="CIA167" s="107"/>
      <c r="CIB167" s="107"/>
      <c r="CIC167" s="107"/>
      <c r="CID167" s="107"/>
      <c r="CIE167" s="107"/>
      <c r="CIF167" s="107"/>
      <c r="CIG167" s="107"/>
      <c r="CIH167" s="107"/>
      <c r="CII167" s="107"/>
      <c r="CIJ167" s="107"/>
      <c r="CIK167" s="107"/>
      <c r="CIL167" s="107"/>
      <c r="CIM167" s="107"/>
      <c r="CIN167" s="107"/>
      <c r="CIO167" s="107"/>
      <c r="CIP167" s="107"/>
      <c r="CIQ167" s="107"/>
      <c r="CIR167" s="107"/>
      <c r="CIS167" s="107"/>
      <c r="CIT167" s="107"/>
      <c r="CIU167" s="107"/>
      <c r="CIV167" s="107"/>
      <c r="CIW167" s="107"/>
      <c r="CIX167" s="107"/>
      <c r="CIY167" s="107"/>
      <c r="CIZ167" s="107"/>
      <c r="CJA167" s="107"/>
      <c r="CJB167" s="107"/>
      <c r="CJC167" s="107"/>
      <c r="CJD167" s="107"/>
      <c r="CJE167" s="107"/>
      <c r="CJF167" s="107"/>
      <c r="CJG167" s="107"/>
      <c r="CJH167" s="107"/>
      <c r="CJI167" s="107"/>
      <c r="CJJ167" s="107"/>
      <c r="CJK167" s="107"/>
      <c r="CJL167" s="107"/>
      <c r="CJM167" s="107"/>
      <c r="CJN167" s="107"/>
      <c r="CJO167" s="107"/>
      <c r="CJP167" s="107"/>
      <c r="CJQ167" s="107"/>
      <c r="CJR167" s="107"/>
      <c r="CJS167" s="107"/>
      <c r="CJT167" s="107"/>
      <c r="CJU167" s="107"/>
      <c r="CJV167" s="107"/>
      <c r="CJW167" s="107"/>
      <c r="CJX167" s="107"/>
      <c r="CJY167" s="107"/>
      <c r="CJZ167" s="107"/>
      <c r="CKA167" s="107"/>
      <c r="CKB167" s="107"/>
      <c r="CKC167" s="107"/>
      <c r="CKD167" s="107"/>
      <c r="CKE167" s="107"/>
      <c r="CKF167" s="107"/>
      <c r="CKG167" s="107"/>
      <c r="CKH167" s="107"/>
      <c r="CKI167" s="107"/>
      <c r="CKJ167" s="107"/>
      <c r="CKK167" s="107"/>
      <c r="CKL167" s="107"/>
      <c r="CKM167" s="107"/>
      <c r="CKN167" s="107"/>
      <c r="CKO167" s="107"/>
      <c r="CKP167" s="107"/>
      <c r="CKQ167" s="107"/>
      <c r="CKR167" s="107"/>
      <c r="CKS167" s="107"/>
      <c r="CKT167" s="107"/>
      <c r="CKU167" s="107"/>
      <c r="CKV167" s="107"/>
      <c r="CKW167" s="107"/>
      <c r="CKX167" s="107"/>
      <c r="CKY167" s="107"/>
      <c r="CKZ167" s="107"/>
      <c r="CLA167" s="107"/>
      <c r="CLB167" s="107"/>
      <c r="CLC167" s="107"/>
      <c r="CLD167" s="107"/>
      <c r="CLE167" s="107"/>
      <c r="CLF167" s="107"/>
      <c r="CLG167" s="107"/>
      <c r="CLH167" s="107"/>
      <c r="CLI167" s="107"/>
      <c r="CLJ167" s="107"/>
      <c r="CLK167" s="107"/>
      <c r="CLL167" s="107"/>
      <c r="CLM167" s="107"/>
      <c r="CLN167" s="107"/>
      <c r="CLO167" s="107"/>
      <c r="CLP167" s="107"/>
      <c r="CLQ167" s="107"/>
      <c r="CLR167" s="107"/>
      <c r="CLS167" s="107"/>
      <c r="CLT167" s="107"/>
      <c r="CLU167" s="107"/>
      <c r="CLV167" s="107"/>
      <c r="CLW167" s="107"/>
      <c r="CLX167" s="107"/>
      <c r="CLY167" s="107"/>
      <c r="CLZ167" s="107"/>
      <c r="CMA167" s="107"/>
      <c r="CMB167" s="107"/>
      <c r="CMC167" s="107"/>
      <c r="CMD167" s="107"/>
      <c r="CME167" s="107"/>
      <c r="CMF167" s="107"/>
      <c r="CMG167" s="107"/>
      <c r="CMH167" s="107"/>
      <c r="CMI167" s="107"/>
      <c r="CMJ167" s="107"/>
      <c r="CMK167" s="107"/>
      <c r="CML167" s="107"/>
      <c r="CMM167" s="107"/>
      <c r="CMN167" s="107"/>
      <c r="CMO167" s="107"/>
      <c r="CMP167" s="107"/>
      <c r="CMQ167" s="107"/>
      <c r="CMR167" s="107"/>
      <c r="CMS167" s="107"/>
      <c r="CMT167" s="107"/>
      <c r="CMU167" s="107"/>
      <c r="CMV167" s="107"/>
      <c r="CMW167" s="107"/>
      <c r="CMX167" s="107"/>
      <c r="CMY167" s="107"/>
      <c r="CMZ167" s="107"/>
      <c r="CNA167" s="107"/>
      <c r="CNB167" s="107"/>
      <c r="CNC167" s="107"/>
      <c r="CND167" s="107"/>
      <c r="CNE167" s="107"/>
      <c r="CNF167" s="107"/>
      <c r="CNG167" s="107"/>
      <c r="CNH167" s="107"/>
      <c r="CNI167" s="107"/>
      <c r="CNJ167" s="107"/>
      <c r="CNK167" s="107"/>
      <c r="CNL167" s="107"/>
      <c r="CNM167" s="107"/>
      <c r="CNN167" s="107"/>
      <c r="CNO167" s="107"/>
      <c r="CNP167" s="107"/>
      <c r="CNQ167" s="107"/>
      <c r="CNR167" s="107"/>
      <c r="CNS167" s="107"/>
      <c r="CNT167" s="107"/>
      <c r="CNU167" s="107"/>
      <c r="CNV167" s="107"/>
      <c r="CNW167" s="107"/>
      <c r="CNX167" s="107"/>
      <c r="CNY167" s="107"/>
      <c r="CNZ167" s="107"/>
      <c r="COA167" s="107"/>
      <c r="COB167" s="107"/>
      <c r="COC167" s="107"/>
      <c r="COD167" s="107"/>
      <c r="COE167" s="107"/>
      <c r="COF167" s="107"/>
      <c r="COG167" s="107"/>
      <c r="COH167" s="107"/>
      <c r="COI167" s="107"/>
      <c r="COJ167" s="107"/>
      <c r="COK167" s="107"/>
      <c r="COL167" s="107"/>
      <c r="COM167" s="107"/>
      <c r="CON167" s="107"/>
      <c r="COO167" s="107"/>
      <c r="COP167" s="107"/>
      <c r="COQ167" s="107"/>
      <c r="COR167" s="107"/>
      <c r="COS167" s="107"/>
      <c r="COT167" s="107"/>
      <c r="COU167" s="107"/>
      <c r="COV167" s="107"/>
      <c r="COW167" s="107"/>
      <c r="COX167" s="107"/>
      <c r="COY167" s="107"/>
      <c r="COZ167" s="107"/>
      <c r="CPA167" s="107"/>
      <c r="CPB167" s="107"/>
      <c r="CPC167" s="107"/>
      <c r="CPD167" s="107"/>
      <c r="CPE167" s="107"/>
      <c r="CPF167" s="107"/>
      <c r="CPG167" s="107"/>
      <c r="CPH167" s="107"/>
      <c r="CPI167" s="107"/>
      <c r="CPJ167" s="107"/>
      <c r="CPK167" s="107"/>
      <c r="CPL167" s="107"/>
      <c r="CPM167" s="107"/>
      <c r="CPN167" s="107"/>
      <c r="CPO167" s="107"/>
      <c r="CPP167" s="107"/>
      <c r="CPQ167" s="107"/>
      <c r="CPR167" s="107"/>
      <c r="CPS167" s="107"/>
      <c r="CPT167" s="107"/>
      <c r="CPU167" s="107"/>
      <c r="CPV167" s="107"/>
      <c r="CPW167" s="107"/>
      <c r="CPX167" s="107"/>
      <c r="CPY167" s="107"/>
      <c r="CPZ167" s="107"/>
      <c r="CQA167" s="107"/>
      <c r="CQB167" s="107"/>
      <c r="CQC167" s="107"/>
      <c r="CQD167" s="107"/>
      <c r="CQE167" s="107"/>
      <c r="CQF167" s="107"/>
      <c r="CQG167" s="107"/>
      <c r="CQH167" s="107"/>
      <c r="CQI167" s="107"/>
      <c r="CQJ167" s="107"/>
      <c r="CQK167" s="107"/>
      <c r="CQL167" s="107"/>
      <c r="CQM167" s="107"/>
      <c r="CQN167" s="107"/>
      <c r="CQO167" s="107"/>
      <c r="CQP167" s="107"/>
      <c r="CQQ167" s="107"/>
      <c r="CQR167" s="107"/>
      <c r="CQS167" s="107"/>
      <c r="CQT167" s="107"/>
      <c r="CQU167" s="107"/>
      <c r="CQV167" s="107"/>
      <c r="CQW167" s="107"/>
      <c r="CQX167" s="107"/>
      <c r="CQY167" s="107"/>
      <c r="CQZ167" s="107"/>
      <c r="CRA167" s="107"/>
      <c r="CRB167" s="107"/>
      <c r="CRC167" s="107"/>
      <c r="CRD167" s="107"/>
      <c r="CRE167" s="107"/>
      <c r="CRF167" s="107"/>
      <c r="CRG167" s="107"/>
      <c r="CRH167" s="107"/>
      <c r="CRI167" s="107"/>
      <c r="CRJ167" s="107"/>
      <c r="CRK167" s="107"/>
      <c r="CRL167" s="107"/>
      <c r="CRM167" s="107"/>
      <c r="CRN167" s="107"/>
      <c r="CRO167" s="107"/>
      <c r="CRP167" s="107"/>
      <c r="CRQ167" s="107"/>
      <c r="CRR167" s="107"/>
      <c r="CRS167" s="107"/>
      <c r="CRT167" s="107"/>
      <c r="CRU167" s="107"/>
      <c r="CRV167" s="107"/>
      <c r="CRW167" s="107"/>
      <c r="CRX167" s="107"/>
      <c r="CRY167" s="107"/>
      <c r="CRZ167" s="107"/>
      <c r="CSA167" s="107"/>
      <c r="CSB167" s="107"/>
      <c r="CSC167" s="107"/>
      <c r="CSD167" s="107"/>
      <c r="CSE167" s="107"/>
      <c r="CSF167" s="107"/>
      <c r="CSG167" s="107"/>
      <c r="CSH167" s="107"/>
      <c r="CSI167" s="107"/>
      <c r="CSJ167" s="107"/>
      <c r="CSK167" s="107"/>
      <c r="CSL167" s="107"/>
      <c r="CSM167" s="107"/>
      <c r="CSN167" s="107"/>
      <c r="CSO167" s="107"/>
      <c r="CSP167" s="107"/>
      <c r="CSQ167" s="107"/>
      <c r="CSR167" s="107"/>
      <c r="CSS167" s="107"/>
      <c r="CST167" s="107"/>
      <c r="CSU167" s="107"/>
      <c r="CSV167" s="107"/>
      <c r="CSW167" s="107"/>
      <c r="CSX167" s="107"/>
      <c r="CSY167" s="107"/>
      <c r="CSZ167" s="107"/>
      <c r="CTA167" s="107"/>
      <c r="CTB167" s="107"/>
      <c r="CTC167" s="107"/>
      <c r="CTD167" s="107"/>
      <c r="CTE167" s="107"/>
      <c r="CTF167" s="107"/>
      <c r="CTG167" s="107"/>
      <c r="CTH167" s="107"/>
      <c r="CTI167" s="107"/>
      <c r="CTJ167" s="107"/>
      <c r="CTK167" s="107"/>
      <c r="CTL167" s="107"/>
      <c r="CTM167" s="107"/>
      <c r="CTN167" s="107"/>
      <c r="CTO167" s="107"/>
      <c r="CTP167" s="107"/>
      <c r="CTQ167" s="107"/>
      <c r="CTR167" s="107"/>
      <c r="CTS167" s="107"/>
      <c r="CTT167" s="107"/>
      <c r="CTU167" s="107"/>
      <c r="CTV167" s="107"/>
      <c r="CTW167" s="107"/>
      <c r="CTX167" s="107"/>
      <c r="CTY167" s="107"/>
      <c r="CTZ167" s="107"/>
      <c r="CUA167" s="107"/>
      <c r="CUB167" s="107"/>
      <c r="CUC167" s="107"/>
      <c r="CUD167" s="107"/>
      <c r="CUE167" s="107"/>
      <c r="CUF167" s="107"/>
      <c r="CUG167" s="107"/>
      <c r="CUH167" s="107"/>
      <c r="CUI167" s="107"/>
      <c r="CUJ167" s="107"/>
      <c r="CUK167" s="107"/>
      <c r="CUL167" s="107"/>
      <c r="CUM167" s="107"/>
      <c r="CUN167" s="107"/>
      <c r="CUO167" s="107"/>
      <c r="CUP167" s="107"/>
      <c r="CUQ167" s="107"/>
      <c r="CUR167" s="107"/>
      <c r="CUS167" s="107"/>
      <c r="CUT167" s="107"/>
      <c r="CUU167" s="107"/>
      <c r="CUV167" s="107"/>
      <c r="CUW167" s="107"/>
      <c r="CUX167" s="107"/>
      <c r="CUY167" s="107"/>
      <c r="CUZ167" s="107"/>
      <c r="CVA167" s="107"/>
      <c r="CVB167" s="107"/>
      <c r="CVC167" s="107"/>
      <c r="CVD167" s="107"/>
      <c r="CVE167" s="107"/>
      <c r="CVF167" s="107"/>
      <c r="CVG167" s="107"/>
      <c r="CVH167" s="107"/>
      <c r="CVI167" s="107"/>
      <c r="CVJ167" s="107"/>
      <c r="CVK167" s="107"/>
      <c r="CVL167" s="107"/>
      <c r="CVM167" s="107"/>
      <c r="CVN167" s="107"/>
      <c r="CVO167" s="107"/>
      <c r="CVP167" s="107"/>
      <c r="CVQ167" s="107"/>
      <c r="CVR167" s="107"/>
      <c r="CVS167" s="107"/>
      <c r="CVT167" s="107"/>
      <c r="CVU167" s="107"/>
      <c r="CVV167" s="107"/>
      <c r="CVW167" s="107"/>
      <c r="CVX167" s="107"/>
      <c r="CVY167" s="107"/>
      <c r="CVZ167" s="107"/>
      <c r="CWA167" s="107"/>
      <c r="CWB167" s="107"/>
      <c r="CWC167" s="107"/>
      <c r="CWD167" s="107"/>
      <c r="CWE167" s="107"/>
      <c r="CWF167" s="107"/>
      <c r="CWG167" s="107"/>
      <c r="CWH167" s="107"/>
      <c r="CWI167" s="107"/>
      <c r="CWJ167" s="107"/>
      <c r="CWK167" s="107"/>
      <c r="CWL167" s="107"/>
      <c r="CWM167" s="107"/>
      <c r="CWN167" s="107"/>
      <c r="CWO167" s="107"/>
      <c r="CWP167" s="107"/>
      <c r="CWQ167" s="107"/>
      <c r="CWR167" s="107"/>
      <c r="CWS167" s="107"/>
      <c r="CWT167" s="107"/>
      <c r="CWU167" s="107"/>
      <c r="CWV167" s="107"/>
      <c r="CWW167" s="107"/>
      <c r="CWX167" s="107"/>
      <c r="CWY167" s="107"/>
      <c r="CWZ167" s="107"/>
      <c r="CXA167" s="107"/>
      <c r="CXB167" s="107"/>
      <c r="CXC167" s="107"/>
      <c r="CXD167" s="107"/>
      <c r="CXE167" s="107"/>
      <c r="CXF167" s="107"/>
      <c r="CXG167" s="107"/>
      <c r="CXH167" s="107"/>
      <c r="CXI167" s="107"/>
      <c r="CXJ167" s="107"/>
      <c r="CXK167" s="107"/>
      <c r="CXL167" s="107"/>
      <c r="CXM167" s="107"/>
      <c r="CXN167" s="107"/>
      <c r="CXO167" s="107"/>
      <c r="CXP167" s="107"/>
      <c r="CXQ167" s="107"/>
      <c r="CXR167" s="107"/>
      <c r="CXS167" s="107"/>
      <c r="CXT167" s="107"/>
      <c r="CXU167" s="107"/>
      <c r="CXV167" s="107"/>
      <c r="CXW167" s="107"/>
      <c r="CXX167" s="107"/>
      <c r="CXY167" s="107"/>
      <c r="CXZ167" s="107"/>
      <c r="CYA167" s="107"/>
      <c r="CYB167" s="107"/>
      <c r="CYC167" s="107"/>
      <c r="CYD167" s="107"/>
      <c r="CYE167" s="107"/>
      <c r="CYF167" s="107"/>
      <c r="CYG167" s="107"/>
      <c r="CYH167" s="107"/>
      <c r="CYI167" s="107"/>
      <c r="CYJ167" s="107"/>
      <c r="CYK167" s="107"/>
      <c r="CYL167" s="107"/>
      <c r="CYM167" s="107"/>
      <c r="CYN167" s="107"/>
      <c r="CYO167" s="107"/>
      <c r="CYP167" s="107"/>
      <c r="CYQ167" s="107"/>
      <c r="CYR167" s="107"/>
      <c r="CYS167" s="107"/>
      <c r="CYT167" s="107"/>
      <c r="CYU167" s="107"/>
      <c r="CYV167" s="107"/>
      <c r="CYW167" s="107"/>
      <c r="CYX167" s="107"/>
      <c r="CYY167" s="107"/>
      <c r="CYZ167" s="107"/>
      <c r="CZA167" s="107"/>
      <c r="CZB167" s="107"/>
      <c r="CZC167" s="107"/>
      <c r="CZD167" s="107"/>
      <c r="CZE167" s="107"/>
      <c r="CZF167" s="107"/>
      <c r="CZG167" s="107"/>
      <c r="CZH167" s="107"/>
      <c r="CZI167" s="107"/>
      <c r="CZJ167" s="107"/>
      <c r="CZK167" s="107"/>
      <c r="CZL167" s="107"/>
      <c r="CZM167" s="107"/>
      <c r="CZN167" s="107"/>
      <c r="CZO167" s="107"/>
      <c r="CZP167" s="107"/>
      <c r="CZQ167" s="107"/>
      <c r="CZR167" s="107"/>
      <c r="CZS167" s="107"/>
      <c r="CZT167" s="107"/>
      <c r="CZU167" s="107"/>
      <c r="CZV167" s="107"/>
      <c r="CZW167" s="107"/>
      <c r="CZX167" s="107"/>
      <c r="CZY167" s="107"/>
      <c r="CZZ167" s="107"/>
      <c r="DAA167" s="107"/>
      <c r="DAB167" s="107"/>
      <c r="DAC167" s="107"/>
      <c r="DAD167" s="107"/>
      <c r="DAE167" s="107"/>
      <c r="DAF167" s="107"/>
      <c r="DAG167" s="107"/>
      <c r="DAH167" s="107"/>
      <c r="DAI167" s="107"/>
      <c r="DAJ167" s="107"/>
      <c r="DAK167" s="107"/>
      <c r="DAL167" s="107"/>
      <c r="DAM167" s="107"/>
      <c r="DAN167" s="107"/>
      <c r="DAO167" s="107"/>
      <c r="DAP167" s="107"/>
      <c r="DAQ167" s="107"/>
      <c r="DAR167" s="107"/>
      <c r="DAS167" s="107"/>
      <c r="DAT167" s="107"/>
      <c r="DAU167" s="107"/>
      <c r="DAV167" s="107"/>
      <c r="DAW167" s="107"/>
      <c r="DAX167" s="107"/>
      <c r="DAY167" s="107"/>
      <c r="DAZ167" s="107"/>
      <c r="DBA167" s="107"/>
      <c r="DBB167" s="107"/>
      <c r="DBC167" s="107"/>
      <c r="DBD167" s="107"/>
      <c r="DBE167" s="107"/>
      <c r="DBF167" s="107"/>
      <c r="DBG167" s="107"/>
      <c r="DBH167" s="107"/>
      <c r="DBI167" s="107"/>
      <c r="DBJ167" s="107"/>
      <c r="DBK167" s="107"/>
      <c r="DBL167" s="107"/>
      <c r="DBM167" s="107"/>
      <c r="DBN167" s="107"/>
      <c r="DBO167" s="107"/>
      <c r="DBP167" s="107"/>
      <c r="DBQ167" s="107"/>
      <c r="DBR167" s="107"/>
      <c r="DBS167" s="107"/>
      <c r="DBT167" s="107"/>
      <c r="DBU167" s="107"/>
      <c r="DBV167" s="107"/>
      <c r="DBW167" s="107"/>
      <c r="DBX167" s="107"/>
      <c r="DBY167" s="107"/>
      <c r="DBZ167" s="107"/>
      <c r="DCA167" s="107"/>
      <c r="DCB167" s="107"/>
      <c r="DCC167" s="107"/>
      <c r="DCD167" s="107"/>
      <c r="DCE167" s="107"/>
      <c r="DCF167" s="107"/>
      <c r="DCG167" s="107"/>
      <c r="DCH167" s="107"/>
      <c r="DCI167" s="107"/>
      <c r="DCJ167" s="107"/>
      <c r="DCK167" s="107"/>
      <c r="DCL167" s="107"/>
      <c r="DCM167" s="107"/>
      <c r="DCN167" s="107"/>
      <c r="DCO167" s="107"/>
      <c r="DCP167" s="107"/>
      <c r="DCQ167" s="107"/>
      <c r="DCR167" s="107"/>
      <c r="DCS167" s="107"/>
      <c r="DCT167" s="107"/>
      <c r="DCU167" s="107"/>
      <c r="DCV167" s="107"/>
      <c r="DCW167" s="107"/>
      <c r="DCX167" s="107"/>
      <c r="DCY167" s="107"/>
      <c r="DCZ167" s="107"/>
      <c r="DDA167" s="107"/>
      <c r="DDB167" s="107"/>
      <c r="DDC167" s="107"/>
      <c r="DDD167" s="107"/>
      <c r="DDE167" s="107"/>
      <c r="DDF167" s="107"/>
      <c r="DDG167" s="107"/>
      <c r="DDH167" s="107"/>
      <c r="DDI167" s="107"/>
      <c r="DDJ167" s="107"/>
      <c r="DDK167" s="107"/>
      <c r="DDL167" s="107"/>
      <c r="DDM167" s="107"/>
      <c r="DDN167" s="107"/>
      <c r="DDO167" s="107"/>
      <c r="DDP167" s="107"/>
      <c r="DDQ167" s="107"/>
      <c r="DDR167" s="107"/>
      <c r="DDS167" s="107"/>
      <c r="DDT167" s="107"/>
      <c r="DDU167" s="107"/>
      <c r="DDV167" s="107"/>
      <c r="DDW167" s="107"/>
      <c r="DDX167" s="107"/>
      <c r="DDY167" s="107"/>
      <c r="DDZ167" s="107"/>
      <c r="DEA167" s="107"/>
      <c r="DEB167" s="107"/>
      <c r="DEC167" s="107"/>
      <c r="DED167" s="107"/>
      <c r="DEE167" s="107"/>
      <c r="DEF167" s="107"/>
      <c r="DEG167" s="107"/>
      <c r="DEH167" s="107"/>
      <c r="DEI167" s="107"/>
      <c r="DEJ167" s="107"/>
      <c r="DEK167" s="107"/>
      <c r="DEL167" s="107"/>
      <c r="DEM167" s="107"/>
      <c r="DEN167" s="107"/>
      <c r="DEO167" s="107"/>
      <c r="DEP167" s="107"/>
      <c r="DEQ167" s="107"/>
      <c r="DER167" s="107"/>
      <c r="DES167" s="107"/>
      <c r="DET167" s="107"/>
      <c r="DEU167" s="107"/>
      <c r="DEV167" s="107"/>
      <c r="DEW167" s="107"/>
      <c r="DEX167" s="107"/>
      <c r="DEY167" s="107"/>
      <c r="DEZ167" s="107"/>
      <c r="DFA167" s="107"/>
      <c r="DFB167" s="107"/>
      <c r="DFC167" s="107"/>
      <c r="DFD167" s="107"/>
      <c r="DFE167" s="107"/>
      <c r="DFF167" s="107"/>
      <c r="DFG167" s="107"/>
      <c r="DFH167" s="107"/>
      <c r="DFI167" s="107"/>
      <c r="DFJ167" s="107"/>
      <c r="DFK167" s="107"/>
      <c r="DFL167" s="107"/>
      <c r="DFM167" s="107"/>
      <c r="DFN167" s="107"/>
      <c r="DFO167" s="107"/>
      <c r="DFP167" s="107"/>
      <c r="DFQ167" s="107"/>
      <c r="DFR167" s="107"/>
      <c r="DFS167" s="107"/>
      <c r="DFT167" s="107"/>
      <c r="DFU167" s="107"/>
      <c r="DFV167" s="107"/>
      <c r="DFW167" s="107"/>
      <c r="DFX167" s="107"/>
      <c r="DFY167" s="107"/>
      <c r="DFZ167" s="107"/>
      <c r="DGA167" s="107"/>
      <c r="DGB167" s="107"/>
      <c r="DGC167" s="107"/>
      <c r="DGD167" s="107"/>
      <c r="DGE167" s="107"/>
      <c r="DGF167" s="107"/>
      <c r="DGG167" s="107"/>
      <c r="DGH167" s="107"/>
      <c r="DGI167" s="107"/>
      <c r="DGJ167" s="107"/>
      <c r="DGK167" s="107"/>
      <c r="DGL167" s="107"/>
      <c r="DGM167" s="107"/>
      <c r="DGN167" s="107"/>
      <c r="DGO167" s="107"/>
      <c r="DGP167" s="107"/>
      <c r="DGQ167" s="107"/>
      <c r="DGR167" s="107"/>
      <c r="DGS167" s="107"/>
      <c r="DGT167" s="107"/>
      <c r="DGU167" s="107"/>
      <c r="DGV167" s="107"/>
      <c r="DGW167" s="107"/>
      <c r="DGX167" s="107"/>
      <c r="DGY167" s="107"/>
      <c r="DGZ167" s="107"/>
      <c r="DHA167" s="107"/>
      <c r="DHB167" s="107"/>
      <c r="DHC167" s="107"/>
      <c r="DHD167" s="107"/>
      <c r="DHE167" s="107"/>
      <c r="DHF167" s="107"/>
      <c r="DHG167" s="107"/>
      <c r="DHH167" s="107"/>
      <c r="DHI167" s="107"/>
      <c r="DHJ167" s="107"/>
      <c r="DHK167" s="107"/>
      <c r="DHL167" s="107"/>
      <c r="DHM167" s="107"/>
      <c r="DHN167" s="107"/>
      <c r="DHO167" s="107"/>
      <c r="DHP167" s="107"/>
      <c r="DHQ167" s="107"/>
      <c r="DHR167" s="107"/>
      <c r="DHS167" s="107"/>
      <c r="DHT167" s="107"/>
      <c r="DHU167" s="107"/>
      <c r="DHV167" s="107"/>
      <c r="DHW167" s="107"/>
      <c r="DHX167" s="107"/>
      <c r="DHY167" s="107"/>
      <c r="DHZ167" s="107"/>
      <c r="DIA167" s="107"/>
      <c r="DIB167" s="107"/>
      <c r="DIC167" s="107"/>
      <c r="DID167" s="107"/>
      <c r="DIE167" s="107"/>
      <c r="DIF167" s="107"/>
      <c r="DIG167" s="107"/>
      <c r="DIH167" s="107"/>
      <c r="DII167" s="107"/>
      <c r="DIJ167" s="107"/>
      <c r="DIK167" s="107"/>
      <c r="DIL167" s="107"/>
      <c r="DIM167" s="107"/>
      <c r="DIN167" s="107"/>
      <c r="DIO167" s="107"/>
      <c r="DIP167" s="107"/>
      <c r="DIQ167" s="107"/>
      <c r="DIR167" s="107"/>
      <c r="DIS167" s="107"/>
      <c r="DIT167" s="107"/>
      <c r="DIU167" s="107"/>
      <c r="DIV167" s="107"/>
      <c r="DIW167" s="107"/>
      <c r="DIX167" s="107"/>
      <c r="DIY167" s="107"/>
      <c r="DIZ167" s="107"/>
      <c r="DJA167" s="107"/>
      <c r="DJB167" s="107"/>
      <c r="DJC167" s="107"/>
      <c r="DJD167" s="107"/>
      <c r="DJE167" s="107"/>
      <c r="DJF167" s="107"/>
      <c r="DJG167" s="107"/>
      <c r="DJH167" s="107"/>
      <c r="DJI167" s="107"/>
      <c r="DJJ167" s="107"/>
      <c r="DJK167" s="107"/>
      <c r="DJL167" s="107"/>
      <c r="DJM167" s="107"/>
      <c r="DJN167" s="107"/>
      <c r="DJO167" s="107"/>
      <c r="DJP167" s="107"/>
      <c r="DJQ167" s="107"/>
      <c r="DJR167" s="107"/>
      <c r="DJS167" s="107"/>
      <c r="DJT167" s="107"/>
      <c r="DJU167" s="107"/>
      <c r="DJV167" s="107"/>
      <c r="DJW167" s="107"/>
      <c r="DJX167" s="107"/>
      <c r="DJY167" s="107"/>
      <c r="DJZ167" s="107"/>
      <c r="DKA167" s="107"/>
      <c r="DKB167" s="107"/>
      <c r="DKC167" s="107"/>
      <c r="DKD167" s="107"/>
      <c r="DKE167" s="107"/>
      <c r="DKF167" s="107"/>
      <c r="DKG167" s="107"/>
      <c r="DKH167" s="107"/>
      <c r="DKI167" s="107"/>
      <c r="DKJ167" s="107"/>
      <c r="DKK167" s="107"/>
      <c r="DKL167" s="107"/>
      <c r="DKM167" s="107"/>
      <c r="DKN167" s="107"/>
      <c r="DKO167" s="107"/>
      <c r="DKP167" s="107"/>
      <c r="DKQ167" s="107"/>
      <c r="DKR167" s="107"/>
      <c r="DKS167" s="107"/>
      <c r="DKT167" s="107"/>
      <c r="DKU167" s="107"/>
      <c r="DKV167" s="107"/>
      <c r="DKW167" s="107"/>
      <c r="DKX167" s="107"/>
      <c r="DKY167" s="107"/>
      <c r="DKZ167" s="107"/>
      <c r="DLA167" s="107"/>
      <c r="DLB167" s="107"/>
      <c r="DLC167" s="107"/>
      <c r="DLD167" s="107"/>
      <c r="DLE167" s="107"/>
      <c r="DLF167" s="107"/>
      <c r="DLG167" s="107"/>
      <c r="DLH167" s="107"/>
      <c r="DLI167" s="107"/>
      <c r="DLJ167" s="107"/>
      <c r="DLK167" s="107"/>
      <c r="DLL167" s="107"/>
      <c r="DLM167" s="107"/>
      <c r="DLN167" s="107"/>
      <c r="DLO167" s="107"/>
      <c r="DLP167" s="107"/>
      <c r="DLQ167" s="107"/>
      <c r="DLR167" s="107"/>
      <c r="DLS167" s="107"/>
      <c r="DLT167" s="107"/>
      <c r="DLU167" s="107"/>
      <c r="DLV167" s="107"/>
      <c r="DLW167" s="107"/>
      <c r="DLX167" s="107"/>
      <c r="DLY167" s="107"/>
      <c r="DLZ167" s="107"/>
      <c r="DMA167" s="107"/>
      <c r="DMB167" s="107"/>
      <c r="DMC167" s="107"/>
      <c r="DMD167" s="107"/>
      <c r="DME167" s="107"/>
      <c r="DMF167" s="107"/>
      <c r="DMG167" s="107"/>
      <c r="DMH167" s="107"/>
      <c r="DMI167" s="107"/>
      <c r="DMJ167" s="107"/>
      <c r="DMK167" s="107"/>
      <c r="DML167" s="107"/>
      <c r="DMM167" s="107"/>
      <c r="DMN167" s="107"/>
      <c r="DMO167" s="107"/>
      <c r="DMP167" s="107"/>
      <c r="DMQ167" s="107"/>
      <c r="DMR167" s="107"/>
      <c r="DMS167" s="107"/>
      <c r="DMT167" s="107"/>
      <c r="DMU167" s="107"/>
      <c r="DMV167" s="107"/>
      <c r="DMW167" s="107"/>
      <c r="DMX167" s="107"/>
      <c r="DMY167" s="107"/>
      <c r="DMZ167" s="107"/>
      <c r="DNA167" s="107"/>
      <c r="DNB167" s="107"/>
      <c r="DNC167" s="107"/>
      <c r="DND167" s="107"/>
      <c r="DNE167" s="107"/>
      <c r="DNF167" s="107"/>
      <c r="DNG167" s="107"/>
      <c r="DNH167" s="107"/>
      <c r="DNI167" s="107"/>
      <c r="DNJ167" s="107"/>
      <c r="DNK167" s="107"/>
      <c r="DNL167" s="107"/>
      <c r="DNM167" s="107"/>
      <c r="DNN167" s="107"/>
      <c r="DNO167" s="107"/>
      <c r="DNP167" s="107"/>
      <c r="DNQ167" s="107"/>
      <c r="DNR167" s="107"/>
      <c r="DNS167" s="107"/>
      <c r="DNT167" s="107"/>
      <c r="DNU167" s="107"/>
      <c r="DNV167" s="107"/>
      <c r="DNW167" s="107"/>
      <c r="DNX167" s="107"/>
      <c r="DNY167" s="107"/>
      <c r="DNZ167" s="107"/>
      <c r="DOA167" s="107"/>
      <c r="DOB167" s="107"/>
      <c r="DOC167" s="107"/>
      <c r="DOD167" s="107"/>
      <c r="DOE167" s="107"/>
      <c r="DOF167" s="107"/>
      <c r="DOG167" s="107"/>
      <c r="DOH167" s="107"/>
      <c r="DOI167" s="107"/>
      <c r="DOJ167" s="107"/>
      <c r="DOK167" s="107"/>
      <c r="DOL167" s="107"/>
      <c r="DOM167" s="107"/>
      <c r="DON167" s="107"/>
      <c r="DOO167" s="107"/>
      <c r="DOP167" s="107"/>
      <c r="DOQ167" s="107"/>
      <c r="DOR167" s="107"/>
      <c r="DOS167" s="107"/>
      <c r="DOT167" s="107"/>
      <c r="DOU167" s="107"/>
      <c r="DOV167" s="107"/>
      <c r="DOW167" s="107"/>
      <c r="DOX167" s="107"/>
      <c r="DOY167" s="107"/>
      <c r="DOZ167" s="107"/>
      <c r="DPA167" s="107"/>
      <c r="DPB167" s="107"/>
      <c r="DPC167" s="107"/>
      <c r="DPD167" s="107"/>
      <c r="DPE167" s="107"/>
      <c r="DPF167" s="107"/>
      <c r="DPG167" s="107"/>
      <c r="DPH167" s="107"/>
      <c r="DPI167" s="107"/>
      <c r="DPJ167" s="107"/>
      <c r="DPK167" s="107"/>
      <c r="DPL167" s="107"/>
      <c r="DPM167" s="107"/>
      <c r="DPN167" s="107"/>
      <c r="DPO167" s="107"/>
      <c r="DPP167" s="107"/>
      <c r="DPQ167" s="107"/>
      <c r="DPR167" s="107"/>
      <c r="DPS167" s="107"/>
      <c r="DPT167" s="107"/>
      <c r="DPU167" s="107"/>
      <c r="DPV167" s="107"/>
      <c r="DPW167" s="107"/>
      <c r="DPX167" s="107"/>
      <c r="DPY167" s="107"/>
      <c r="DPZ167" s="107"/>
      <c r="DQA167" s="107"/>
      <c r="DQB167" s="107"/>
      <c r="DQC167" s="107"/>
      <c r="DQD167" s="107"/>
      <c r="DQE167" s="107"/>
      <c r="DQF167" s="107"/>
      <c r="DQG167" s="107"/>
      <c r="DQH167" s="107"/>
      <c r="DQI167" s="107"/>
      <c r="DQJ167" s="107"/>
      <c r="DQK167" s="107"/>
      <c r="DQL167" s="107"/>
      <c r="DQM167" s="107"/>
      <c r="DQN167" s="107"/>
      <c r="DQO167" s="107"/>
      <c r="DQP167" s="107"/>
      <c r="DQQ167" s="107"/>
      <c r="DQR167" s="107"/>
      <c r="DQS167" s="107"/>
      <c r="DQT167" s="107"/>
      <c r="DQU167" s="107"/>
      <c r="DQV167" s="107"/>
      <c r="DQW167" s="107"/>
      <c r="DQX167" s="107"/>
      <c r="DQY167" s="107"/>
      <c r="DQZ167" s="107"/>
      <c r="DRA167" s="107"/>
      <c r="DRB167" s="107"/>
      <c r="DRC167" s="107"/>
      <c r="DRD167" s="107"/>
      <c r="DRE167" s="107"/>
      <c r="DRF167" s="107"/>
      <c r="DRG167" s="107"/>
      <c r="DRH167" s="107"/>
      <c r="DRI167" s="107"/>
      <c r="DRJ167" s="107"/>
      <c r="DRK167" s="107"/>
      <c r="DRL167" s="107"/>
      <c r="DRM167" s="107"/>
      <c r="DRN167" s="107"/>
      <c r="DRO167" s="107"/>
      <c r="DRP167" s="107"/>
      <c r="DRQ167" s="107"/>
      <c r="DRR167" s="107"/>
      <c r="DRS167" s="107"/>
      <c r="DRT167" s="107"/>
      <c r="DRU167" s="107"/>
      <c r="DRV167" s="107"/>
      <c r="DRW167" s="107"/>
      <c r="DRX167" s="107"/>
      <c r="DRY167" s="107"/>
      <c r="DRZ167" s="107"/>
      <c r="DSA167" s="107"/>
      <c r="DSB167" s="107"/>
      <c r="DSC167" s="107"/>
      <c r="DSD167" s="107"/>
      <c r="DSE167" s="107"/>
      <c r="DSF167" s="107"/>
      <c r="DSG167" s="107"/>
      <c r="DSH167" s="107"/>
      <c r="DSI167" s="107"/>
      <c r="DSJ167" s="107"/>
      <c r="DSK167" s="107"/>
      <c r="DSL167" s="107"/>
      <c r="DSM167" s="107"/>
      <c r="DSN167" s="107"/>
      <c r="DSO167" s="107"/>
      <c r="DSP167" s="107"/>
      <c r="DSQ167" s="107"/>
      <c r="DSR167" s="107"/>
      <c r="DSS167" s="107"/>
      <c r="DST167" s="107"/>
      <c r="DSU167" s="107"/>
      <c r="DSV167" s="107"/>
      <c r="DSW167" s="107"/>
      <c r="DSX167" s="107"/>
      <c r="DSY167" s="107"/>
      <c r="DSZ167" s="107"/>
      <c r="DTA167" s="107"/>
      <c r="DTB167" s="107"/>
      <c r="DTC167" s="107"/>
      <c r="DTD167" s="107"/>
      <c r="DTE167" s="107"/>
      <c r="DTF167" s="107"/>
      <c r="DTG167" s="107"/>
      <c r="DTH167" s="107"/>
      <c r="DTI167" s="107"/>
      <c r="DTJ167" s="107"/>
      <c r="DTK167" s="107"/>
      <c r="DTL167" s="107"/>
      <c r="DTM167" s="107"/>
      <c r="DTN167" s="107"/>
      <c r="DTO167" s="107"/>
      <c r="DTP167" s="107"/>
      <c r="DTQ167" s="107"/>
      <c r="DTR167" s="107"/>
      <c r="DTS167" s="107"/>
      <c r="DTT167" s="107"/>
      <c r="DTU167" s="107"/>
      <c r="DTV167" s="107"/>
      <c r="DTW167" s="107"/>
      <c r="DTX167" s="107"/>
      <c r="DTY167" s="107"/>
      <c r="DTZ167" s="107"/>
      <c r="DUA167" s="107"/>
      <c r="DUB167" s="107"/>
      <c r="DUC167" s="107"/>
      <c r="DUD167" s="107"/>
      <c r="DUE167" s="107"/>
      <c r="DUF167" s="107"/>
      <c r="DUG167" s="107"/>
      <c r="DUH167" s="107"/>
      <c r="DUI167" s="107"/>
      <c r="DUJ167" s="107"/>
      <c r="DUK167" s="107"/>
      <c r="DUL167" s="107"/>
      <c r="DUM167" s="107"/>
      <c r="DUN167" s="107"/>
      <c r="DUO167" s="107"/>
      <c r="DUP167" s="107"/>
      <c r="DUQ167" s="107"/>
      <c r="DUR167" s="107"/>
      <c r="DUS167" s="107"/>
      <c r="DUT167" s="107"/>
      <c r="DUU167" s="107"/>
      <c r="DUV167" s="107"/>
      <c r="DUW167" s="107"/>
      <c r="DUX167" s="107"/>
      <c r="DUY167" s="107"/>
      <c r="DUZ167" s="107"/>
      <c r="DVA167" s="107"/>
      <c r="DVB167" s="107"/>
      <c r="DVC167" s="107"/>
      <c r="DVD167" s="107"/>
      <c r="DVE167" s="107"/>
      <c r="DVF167" s="107"/>
      <c r="DVG167" s="107"/>
      <c r="DVH167" s="107"/>
      <c r="DVI167" s="107"/>
      <c r="DVJ167" s="107"/>
      <c r="DVK167" s="107"/>
      <c r="DVL167" s="107"/>
      <c r="DVM167" s="107"/>
      <c r="DVN167" s="107"/>
      <c r="DVO167" s="107"/>
      <c r="DVP167" s="107"/>
      <c r="DVQ167" s="107"/>
      <c r="DVR167" s="107"/>
      <c r="DVS167" s="107"/>
      <c r="DVT167" s="107"/>
      <c r="DVU167" s="107"/>
      <c r="DVV167" s="107"/>
      <c r="DVW167" s="107"/>
      <c r="DVX167" s="107"/>
      <c r="DVY167" s="107"/>
      <c r="DVZ167" s="107"/>
      <c r="DWA167" s="107"/>
      <c r="DWB167" s="107"/>
      <c r="DWC167" s="107"/>
      <c r="DWD167" s="107"/>
      <c r="DWE167" s="107"/>
      <c r="DWF167" s="107"/>
      <c r="DWG167" s="107"/>
      <c r="DWH167" s="107"/>
      <c r="DWI167" s="107"/>
      <c r="DWJ167" s="107"/>
      <c r="DWK167" s="107"/>
      <c r="DWL167" s="107"/>
      <c r="DWM167" s="107"/>
      <c r="DWN167" s="107"/>
      <c r="DWO167" s="107"/>
      <c r="DWP167" s="107"/>
      <c r="DWQ167" s="107"/>
      <c r="DWR167" s="107"/>
      <c r="DWS167" s="107"/>
      <c r="DWT167" s="107"/>
      <c r="DWU167" s="107"/>
      <c r="DWV167" s="107"/>
      <c r="DWW167" s="107"/>
      <c r="DWX167" s="107"/>
      <c r="DWY167" s="107"/>
      <c r="DWZ167" s="107"/>
      <c r="DXA167" s="107"/>
      <c r="DXB167" s="107"/>
      <c r="DXC167" s="107"/>
      <c r="DXD167" s="107"/>
      <c r="DXE167" s="107"/>
      <c r="DXF167" s="107"/>
      <c r="DXG167" s="107"/>
      <c r="DXH167" s="107"/>
      <c r="DXI167" s="107"/>
      <c r="DXJ167" s="107"/>
      <c r="DXK167" s="107"/>
      <c r="DXL167" s="107"/>
      <c r="DXM167" s="107"/>
      <c r="DXN167" s="107"/>
      <c r="DXO167" s="107"/>
      <c r="DXP167" s="107"/>
      <c r="DXQ167" s="107"/>
      <c r="DXR167" s="107"/>
      <c r="DXS167" s="107"/>
      <c r="DXT167" s="107"/>
      <c r="DXU167" s="107"/>
      <c r="DXV167" s="107"/>
      <c r="DXW167" s="107"/>
      <c r="DXX167" s="107"/>
      <c r="DXY167" s="107"/>
      <c r="DXZ167" s="107"/>
      <c r="DYA167" s="107"/>
      <c r="DYB167" s="107"/>
      <c r="DYC167" s="107"/>
      <c r="DYD167" s="107"/>
      <c r="DYE167" s="107"/>
      <c r="DYF167" s="107"/>
      <c r="DYG167" s="107"/>
      <c r="DYH167" s="107"/>
      <c r="DYI167" s="107"/>
      <c r="DYJ167" s="107"/>
      <c r="DYK167" s="107"/>
      <c r="DYL167" s="107"/>
      <c r="DYM167" s="107"/>
      <c r="DYN167" s="107"/>
      <c r="DYO167" s="107"/>
      <c r="DYP167" s="107"/>
      <c r="DYQ167" s="107"/>
      <c r="DYR167" s="107"/>
      <c r="DYS167" s="107"/>
      <c r="DYT167" s="107"/>
      <c r="DYU167" s="107"/>
      <c r="DYV167" s="107"/>
      <c r="DYW167" s="107"/>
      <c r="DYX167" s="107"/>
      <c r="DYY167" s="107"/>
      <c r="DYZ167" s="107"/>
      <c r="DZA167" s="107"/>
      <c r="DZB167" s="107"/>
      <c r="DZC167" s="107"/>
      <c r="DZD167" s="107"/>
      <c r="DZE167" s="107"/>
      <c r="DZF167" s="107"/>
      <c r="DZG167" s="107"/>
      <c r="DZH167" s="107"/>
      <c r="DZI167" s="107"/>
      <c r="DZJ167" s="107"/>
      <c r="DZK167" s="107"/>
      <c r="DZL167" s="107"/>
      <c r="DZM167" s="107"/>
      <c r="DZN167" s="107"/>
      <c r="DZO167" s="107"/>
      <c r="DZP167" s="107"/>
      <c r="DZQ167" s="107"/>
      <c r="DZR167" s="107"/>
      <c r="DZS167" s="107"/>
      <c r="DZT167" s="107"/>
      <c r="DZU167" s="107"/>
      <c r="DZV167" s="107"/>
      <c r="DZW167" s="107"/>
      <c r="DZX167" s="107"/>
      <c r="DZY167" s="107"/>
      <c r="DZZ167" s="107"/>
      <c r="EAA167" s="107"/>
      <c r="EAB167" s="107"/>
      <c r="EAC167" s="107"/>
      <c r="EAD167" s="107"/>
      <c r="EAE167" s="107"/>
      <c r="EAF167" s="107"/>
      <c r="EAG167" s="107"/>
      <c r="EAH167" s="107"/>
      <c r="EAI167" s="107"/>
      <c r="EAJ167" s="107"/>
      <c r="EAK167" s="107"/>
      <c r="EAL167" s="107"/>
      <c r="EAM167" s="107"/>
      <c r="EAN167" s="107"/>
      <c r="EAO167" s="107"/>
      <c r="EAP167" s="107"/>
      <c r="EAQ167" s="107"/>
      <c r="EAR167" s="107"/>
      <c r="EAS167" s="107"/>
      <c r="EAT167" s="107"/>
      <c r="EAU167" s="107"/>
      <c r="EAV167" s="107"/>
      <c r="EAW167" s="107"/>
      <c r="EAX167" s="107"/>
      <c r="EAY167" s="107"/>
      <c r="EAZ167" s="107"/>
      <c r="EBA167" s="107"/>
      <c r="EBB167" s="107"/>
      <c r="EBC167" s="107"/>
      <c r="EBD167" s="107"/>
      <c r="EBE167" s="107"/>
      <c r="EBF167" s="107"/>
      <c r="EBG167" s="107"/>
      <c r="EBH167" s="107"/>
      <c r="EBI167" s="107"/>
      <c r="EBJ167" s="107"/>
      <c r="EBK167" s="107"/>
      <c r="EBL167" s="107"/>
      <c r="EBM167" s="107"/>
      <c r="EBN167" s="107"/>
      <c r="EBO167" s="107"/>
      <c r="EBP167" s="107"/>
      <c r="EBQ167" s="107"/>
      <c r="EBR167" s="107"/>
      <c r="EBS167" s="107"/>
      <c r="EBT167" s="107"/>
      <c r="EBU167" s="107"/>
      <c r="EBV167" s="107"/>
      <c r="EBW167" s="107"/>
      <c r="EBX167" s="107"/>
      <c r="EBY167" s="107"/>
      <c r="EBZ167" s="107"/>
      <c r="ECA167" s="107"/>
      <c r="ECB167" s="107"/>
      <c r="ECC167" s="107"/>
      <c r="ECD167" s="107"/>
      <c r="ECE167" s="107"/>
      <c r="ECF167" s="107"/>
      <c r="ECG167" s="107"/>
      <c r="ECH167" s="107"/>
      <c r="ECI167" s="107"/>
      <c r="ECJ167" s="107"/>
      <c r="ECK167" s="107"/>
      <c r="ECL167" s="107"/>
      <c r="ECM167" s="107"/>
      <c r="ECN167" s="107"/>
      <c r="ECO167" s="107"/>
      <c r="ECP167" s="107"/>
      <c r="ECQ167" s="107"/>
      <c r="ECR167" s="107"/>
      <c r="ECS167" s="107"/>
      <c r="ECT167" s="107"/>
      <c r="ECU167" s="107"/>
      <c r="ECV167" s="107"/>
      <c r="ECW167" s="107"/>
      <c r="ECX167" s="107"/>
      <c r="ECY167" s="107"/>
      <c r="ECZ167" s="107"/>
      <c r="EDA167" s="107"/>
      <c r="EDB167" s="107"/>
      <c r="EDC167" s="107"/>
      <c r="EDD167" s="107"/>
      <c r="EDE167" s="107"/>
      <c r="EDF167" s="107"/>
      <c r="EDG167" s="107"/>
      <c r="EDH167" s="107"/>
      <c r="EDI167" s="107"/>
      <c r="EDJ167" s="107"/>
      <c r="EDK167" s="107"/>
      <c r="EDL167" s="107"/>
      <c r="EDM167" s="107"/>
      <c r="EDN167" s="107"/>
      <c r="EDO167" s="107"/>
      <c r="EDP167" s="107"/>
      <c r="EDQ167" s="107"/>
      <c r="EDR167" s="107"/>
      <c r="EDS167" s="107"/>
      <c r="EDT167" s="107"/>
      <c r="EDU167" s="107"/>
      <c r="EDV167" s="107"/>
      <c r="EDW167" s="107"/>
      <c r="EDX167" s="107"/>
      <c r="EDY167" s="107"/>
      <c r="EDZ167" s="107"/>
      <c r="EEA167" s="107"/>
      <c r="EEB167" s="107"/>
      <c r="EEC167" s="107"/>
      <c r="EED167" s="107"/>
      <c r="EEE167" s="107"/>
      <c r="EEF167" s="107"/>
      <c r="EEG167" s="107"/>
      <c r="EEH167" s="107"/>
      <c r="EEI167" s="107"/>
      <c r="EEJ167" s="107"/>
      <c r="EEK167" s="107"/>
      <c r="EEL167" s="107"/>
      <c r="EEM167" s="107"/>
      <c r="EEN167" s="107"/>
      <c r="EEO167" s="107"/>
      <c r="EEP167" s="107"/>
      <c r="EEQ167" s="107"/>
      <c r="EER167" s="107"/>
      <c r="EES167" s="107"/>
      <c r="EET167" s="107"/>
      <c r="EEU167" s="107"/>
      <c r="EEV167" s="107"/>
      <c r="EEW167" s="107"/>
      <c r="EEX167" s="107"/>
      <c r="EEY167" s="107"/>
      <c r="EEZ167" s="107"/>
      <c r="EFA167" s="107"/>
      <c r="EFB167" s="107"/>
      <c r="EFC167" s="107"/>
      <c r="EFD167" s="107"/>
      <c r="EFE167" s="107"/>
      <c r="EFF167" s="107"/>
      <c r="EFG167" s="107"/>
      <c r="EFH167" s="107"/>
      <c r="EFI167" s="107"/>
      <c r="EFJ167" s="107"/>
      <c r="EFK167" s="107"/>
      <c r="EFL167" s="107"/>
      <c r="EFM167" s="107"/>
      <c r="EFN167" s="107"/>
      <c r="EFO167" s="107"/>
      <c r="EFP167" s="107"/>
      <c r="EFQ167" s="107"/>
      <c r="EFR167" s="107"/>
      <c r="EFS167" s="107"/>
      <c r="EFT167" s="107"/>
      <c r="EFU167" s="107"/>
      <c r="EFV167" s="107"/>
      <c r="EFW167" s="107"/>
      <c r="EFX167" s="107"/>
      <c r="EFY167" s="107"/>
      <c r="EFZ167" s="107"/>
      <c r="EGA167" s="107"/>
      <c r="EGB167" s="107"/>
      <c r="EGC167" s="107"/>
      <c r="EGD167" s="107"/>
      <c r="EGE167" s="107"/>
      <c r="EGF167" s="107"/>
      <c r="EGG167" s="107"/>
      <c r="EGH167" s="107"/>
      <c r="EGI167" s="107"/>
      <c r="EGJ167" s="107"/>
      <c r="EGK167" s="107"/>
      <c r="EGL167" s="107"/>
      <c r="EGM167" s="107"/>
      <c r="EGN167" s="107"/>
      <c r="EGO167" s="107"/>
      <c r="EGP167" s="107"/>
      <c r="EGQ167" s="107"/>
      <c r="EGR167" s="107"/>
      <c r="EGS167" s="107"/>
      <c r="EGT167" s="107"/>
      <c r="EGU167" s="107"/>
      <c r="EGV167" s="107"/>
      <c r="EGW167" s="107"/>
      <c r="EGX167" s="107"/>
      <c r="EGY167" s="107"/>
      <c r="EGZ167" s="107"/>
      <c r="EHA167" s="107"/>
      <c r="EHB167" s="107"/>
      <c r="EHC167" s="107"/>
      <c r="EHD167" s="107"/>
      <c r="EHE167" s="107"/>
      <c r="EHF167" s="107"/>
      <c r="EHG167" s="107"/>
      <c r="EHH167" s="107"/>
      <c r="EHI167" s="107"/>
      <c r="EHJ167" s="107"/>
      <c r="EHK167" s="107"/>
      <c r="EHL167" s="107"/>
      <c r="EHM167" s="107"/>
      <c r="EHN167" s="107"/>
      <c r="EHO167" s="107"/>
      <c r="EHP167" s="107"/>
      <c r="EHQ167" s="107"/>
      <c r="EHR167" s="107"/>
      <c r="EHS167" s="107"/>
      <c r="EHT167" s="107"/>
      <c r="EHU167" s="107"/>
      <c r="EHV167" s="107"/>
      <c r="EHW167" s="107"/>
      <c r="EHX167" s="107"/>
      <c r="EHY167" s="107"/>
      <c r="EHZ167" s="107"/>
      <c r="EIA167" s="107"/>
      <c r="EIB167" s="107"/>
      <c r="EIC167" s="107"/>
      <c r="EID167" s="107"/>
      <c r="EIE167" s="107"/>
      <c r="EIF167" s="107"/>
      <c r="EIG167" s="107"/>
      <c r="EIH167" s="107"/>
      <c r="EII167" s="107"/>
      <c r="EIJ167" s="107"/>
      <c r="EIK167" s="107"/>
      <c r="EIL167" s="107"/>
      <c r="EIM167" s="107"/>
      <c r="EIN167" s="107"/>
      <c r="EIO167" s="107"/>
      <c r="EIP167" s="107"/>
      <c r="EIQ167" s="107"/>
      <c r="EIR167" s="107"/>
      <c r="EIS167" s="107"/>
      <c r="EIT167" s="107"/>
      <c r="EIU167" s="107"/>
      <c r="EIV167" s="107"/>
      <c r="EIW167" s="107"/>
      <c r="EIX167" s="107"/>
      <c r="EIY167" s="107"/>
      <c r="EIZ167" s="107"/>
      <c r="EJA167" s="107"/>
      <c r="EJB167" s="107"/>
      <c r="EJC167" s="107"/>
      <c r="EJD167" s="107"/>
      <c r="EJE167" s="107"/>
      <c r="EJF167" s="107"/>
      <c r="EJG167" s="107"/>
      <c r="EJH167" s="107"/>
      <c r="EJI167" s="107"/>
      <c r="EJJ167" s="107"/>
      <c r="EJK167" s="107"/>
      <c r="EJL167" s="107"/>
      <c r="EJM167" s="107"/>
      <c r="EJN167" s="107"/>
      <c r="EJO167" s="107"/>
      <c r="EJP167" s="107"/>
      <c r="EJQ167" s="107"/>
      <c r="EJR167" s="107"/>
      <c r="EJS167" s="107"/>
      <c r="EJT167" s="107"/>
      <c r="EJU167" s="107"/>
      <c r="EJV167" s="107"/>
      <c r="EJW167" s="107"/>
      <c r="EJX167" s="107"/>
      <c r="EJY167" s="107"/>
      <c r="EJZ167" s="107"/>
      <c r="EKA167" s="107"/>
      <c r="EKB167" s="107"/>
      <c r="EKC167" s="107"/>
      <c r="EKD167" s="107"/>
      <c r="EKE167" s="107"/>
      <c r="EKF167" s="107"/>
      <c r="EKG167" s="107"/>
      <c r="EKH167" s="107"/>
      <c r="EKI167" s="107"/>
      <c r="EKJ167" s="107"/>
      <c r="EKK167" s="107"/>
      <c r="EKL167" s="107"/>
      <c r="EKM167" s="107"/>
      <c r="EKN167" s="107"/>
      <c r="EKO167" s="107"/>
      <c r="EKP167" s="107"/>
      <c r="EKQ167" s="107"/>
      <c r="EKR167" s="107"/>
      <c r="EKS167" s="107"/>
      <c r="EKT167" s="107"/>
      <c r="EKU167" s="107"/>
      <c r="EKV167" s="107"/>
      <c r="EKW167" s="107"/>
      <c r="EKX167" s="107"/>
      <c r="EKY167" s="107"/>
      <c r="EKZ167" s="107"/>
      <c r="ELA167" s="107"/>
      <c r="ELB167" s="107"/>
      <c r="ELC167" s="107"/>
      <c r="ELD167" s="107"/>
      <c r="ELE167" s="107"/>
      <c r="ELF167" s="107"/>
      <c r="ELG167" s="107"/>
      <c r="ELH167" s="107"/>
      <c r="ELI167" s="107"/>
      <c r="ELJ167" s="107"/>
      <c r="ELK167" s="107"/>
      <c r="ELL167" s="107"/>
      <c r="ELM167" s="107"/>
      <c r="ELN167" s="107"/>
      <c r="ELO167" s="107"/>
      <c r="ELP167" s="107"/>
      <c r="ELQ167" s="107"/>
      <c r="ELR167" s="107"/>
      <c r="ELS167" s="107"/>
      <c r="ELT167" s="107"/>
      <c r="ELU167" s="107"/>
      <c r="ELV167" s="107"/>
      <c r="ELW167" s="107"/>
      <c r="ELX167" s="107"/>
      <c r="ELY167" s="107"/>
      <c r="ELZ167" s="107"/>
      <c r="EMA167" s="107"/>
      <c r="EMB167" s="107"/>
      <c r="EMC167" s="107"/>
      <c r="EMD167" s="107"/>
      <c r="EME167" s="107"/>
      <c r="EMF167" s="107"/>
      <c r="EMG167" s="107"/>
      <c r="EMH167" s="107"/>
      <c r="EMI167" s="107"/>
      <c r="EMJ167" s="107"/>
      <c r="EMK167" s="107"/>
      <c r="EML167" s="107"/>
      <c r="EMM167" s="107"/>
      <c r="EMN167" s="107"/>
      <c r="EMO167" s="107"/>
      <c r="EMP167" s="107"/>
      <c r="EMQ167" s="107"/>
      <c r="EMR167" s="107"/>
      <c r="EMS167" s="107"/>
      <c r="EMT167" s="107"/>
      <c r="EMU167" s="107"/>
      <c r="EMV167" s="107"/>
      <c r="EMW167" s="107"/>
      <c r="EMX167" s="107"/>
      <c r="EMY167" s="107"/>
      <c r="EMZ167" s="107"/>
      <c r="ENA167" s="107"/>
      <c r="ENB167" s="107"/>
      <c r="ENC167" s="107"/>
      <c r="END167" s="107"/>
      <c r="ENE167" s="107"/>
      <c r="ENF167" s="107"/>
      <c r="ENG167" s="107"/>
      <c r="ENH167" s="107"/>
      <c r="ENI167" s="107"/>
      <c r="ENJ167" s="107"/>
      <c r="ENK167" s="107"/>
      <c r="ENL167" s="107"/>
      <c r="ENM167" s="107"/>
      <c r="ENN167" s="107"/>
      <c r="ENO167" s="107"/>
      <c r="ENP167" s="107"/>
      <c r="ENQ167" s="107"/>
      <c r="ENR167" s="107"/>
      <c r="ENS167" s="107"/>
      <c r="ENT167" s="107"/>
      <c r="ENU167" s="107"/>
      <c r="ENV167" s="107"/>
      <c r="ENW167" s="107"/>
      <c r="ENX167" s="107"/>
      <c r="ENY167" s="107"/>
      <c r="ENZ167" s="107"/>
      <c r="EOA167" s="107"/>
      <c r="EOB167" s="107"/>
      <c r="EOC167" s="107"/>
      <c r="EOD167" s="107"/>
      <c r="EOE167" s="107"/>
      <c r="EOF167" s="107"/>
      <c r="EOG167" s="107"/>
      <c r="EOH167" s="107"/>
      <c r="EOI167" s="107"/>
      <c r="EOJ167" s="107"/>
      <c r="EOK167" s="107"/>
      <c r="EOL167" s="107"/>
      <c r="EOM167" s="107"/>
      <c r="EON167" s="107"/>
      <c r="EOO167" s="107"/>
      <c r="EOP167" s="107"/>
      <c r="EOQ167" s="107"/>
      <c r="EOR167" s="107"/>
      <c r="EOS167" s="107"/>
      <c r="EOT167" s="107"/>
      <c r="EOU167" s="107"/>
      <c r="EOV167" s="107"/>
      <c r="EOW167" s="107"/>
      <c r="EOX167" s="107"/>
      <c r="EOY167" s="107"/>
      <c r="EOZ167" s="107"/>
      <c r="EPA167" s="107"/>
      <c r="EPB167" s="107"/>
      <c r="EPC167" s="107"/>
      <c r="EPD167" s="107"/>
      <c r="EPE167" s="107"/>
      <c r="EPF167" s="107"/>
      <c r="EPG167" s="107"/>
      <c r="EPH167" s="107"/>
      <c r="EPI167" s="107"/>
      <c r="EPJ167" s="107"/>
      <c r="EPK167" s="107"/>
      <c r="EPL167" s="107"/>
      <c r="EPM167" s="107"/>
      <c r="EPN167" s="107"/>
      <c r="EPO167" s="107"/>
      <c r="EPP167" s="107"/>
      <c r="EPQ167" s="107"/>
      <c r="EPR167" s="107"/>
      <c r="EPS167" s="107"/>
      <c r="EPT167" s="107"/>
      <c r="EPU167" s="107"/>
      <c r="EPV167" s="107"/>
      <c r="EPW167" s="107"/>
      <c r="EPX167" s="107"/>
      <c r="EPY167" s="107"/>
      <c r="EPZ167" s="107"/>
      <c r="EQA167" s="107"/>
      <c r="EQB167" s="107"/>
      <c r="EQC167" s="107"/>
      <c r="EQD167" s="107"/>
      <c r="EQE167" s="107"/>
      <c r="EQF167" s="107"/>
      <c r="EQG167" s="107"/>
      <c r="EQH167" s="107"/>
      <c r="EQI167" s="107"/>
      <c r="EQJ167" s="107"/>
      <c r="EQK167" s="107"/>
      <c r="EQL167" s="107"/>
      <c r="EQM167" s="107"/>
      <c r="EQN167" s="107"/>
      <c r="EQO167" s="107"/>
      <c r="EQP167" s="107"/>
      <c r="EQQ167" s="107"/>
      <c r="EQR167" s="107"/>
      <c r="EQS167" s="107"/>
      <c r="EQT167" s="107"/>
      <c r="EQU167" s="107"/>
      <c r="EQV167" s="107"/>
      <c r="EQW167" s="107"/>
      <c r="EQX167" s="107"/>
      <c r="EQY167" s="107"/>
      <c r="EQZ167" s="107"/>
      <c r="ERA167" s="107"/>
      <c r="ERB167" s="107"/>
      <c r="ERC167" s="107"/>
      <c r="ERD167" s="107"/>
      <c r="ERE167" s="107"/>
      <c r="ERF167" s="107"/>
      <c r="ERG167" s="107"/>
      <c r="ERH167" s="107"/>
      <c r="ERI167" s="107"/>
      <c r="ERJ167" s="107"/>
      <c r="ERK167" s="107"/>
      <c r="ERL167" s="107"/>
      <c r="ERM167" s="107"/>
      <c r="ERN167" s="107"/>
      <c r="ERO167" s="107"/>
      <c r="ERP167" s="107"/>
      <c r="ERQ167" s="107"/>
      <c r="ERR167" s="107"/>
      <c r="ERS167" s="107"/>
      <c r="ERT167" s="107"/>
      <c r="ERU167" s="107"/>
      <c r="ERV167" s="107"/>
      <c r="ERW167" s="107"/>
      <c r="ERX167" s="107"/>
      <c r="ERY167" s="107"/>
      <c r="ERZ167" s="107"/>
      <c r="ESA167" s="107"/>
      <c r="ESB167" s="107"/>
      <c r="ESC167" s="107"/>
      <c r="ESD167" s="107"/>
      <c r="ESE167" s="107"/>
      <c r="ESF167" s="107"/>
      <c r="ESG167" s="107"/>
      <c r="ESH167" s="107"/>
      <c r="ESI167" s="107"/>
      <c r="ESJ167" s="107"/>
      <c r="ESK167" s="107"/>
      <c r="ESL167" s="107"/>
      <c r="ESM167" s="107"/>
      <c r="ESN167" s="107"/>
      <c r="ESO167" s="107"/>
      <c r="ESP167" s="107"/>
      <c r="ESQ167" s="107"/>
      <c r="ESR167" s="107"/>
      <c r="ESS167" s="107"/>
      <c r="EST167" s="107"/>
      <c r="ESU167" s="107"/>
      <c r="ESV167" s="107"/>
      <c r="ESW167" s="107"/>
      <c r="ESX167" s="107"/>
      <c r="ESY167" s="107"/>
      <c r="ESZ167" s="107"/>
      <c r="ETA167" s="107"/>
      <c r="ETB167" s="107"/>
      <c r="ETC167" s="107"/>
      <c r="ETD167" s="107"/>
      <c r="ETE167" s="107"/>
      <c r="ETF167" s="107"/>
      <c r="ETG167" s="107"/>
      <c r="ETH167" s="107"/>
      <c r="ETI167" s="107"/>
      <c r="ETJ167" s="107"/>
      <c r="ETK167" s="107"/>
      <c r="ETL167" s="107"/>
      <c r="ETM167" s="107"/>
      <c r="ETN167" s="107"/>
      <c r="ETO167" s="107"/>
      <c r="ETP167" s="107"/>
      <c r="ETQ167" s="107"/>
      <c r="ETR167" s="107"/>
      <c r="ETS167" s="107"/>
      <c r="ETT167" s="107"/>
      <c r="ETU167" s="107"/>
      <c r="ETV167" s="107"/>
      <c r="ETW167" s="107"/>
      <c r="ETX167" s="107"/>
      <c r="ETY167" s="107"/>
      <c r="ETZ167" s="107"/>
      <c r="EUA167" s="107"/>
      <c r="EUB167" s="107"/>
      <c r="EUC167" s="107"/>
      <c r="EUD167" s="107"/>
      <c r="EUE167" s="107"/>
      <c r="EUF167" s="107"/>
      <c r="EUG167" s="107"/>
      <c r="EUH167" s="107"/>
      <c r="EUI167" s="107"/>
      <c r="EUJ167" s="107"/>
      <c r="EUK167" s="107"/>
      <c r="EUL167" s="107"/>
      <c r="EUM167" s="107"/>
      <c r="EUN167" s="107"/>
      <c r="EUO167" s="107"/>
      <c r="EUP167" s="107"/>
      <c r="EUQ167" s="107"/>
      <c r="EUR167" s="107"/>
      <c r="EUS167" s="107"/>
      <c r="EUT167" s="107"/>
      <c r="EUU167" s="107"/>
      <c r="EUV167" s="107"/>
      <c r="EUW167" s="107"/>
      <c r="EUX167" s="107"/>
      <c r="EUY167" s="107"/>
      <c r="EUZ167" s="107"/>
      <c r="EVA167" s="107"/>
      <c r="EVB167" s="107"/>
      <c r="EVC167" s="107"/>
      <c r="EVD167" s="107"/>
      <c r="EVE167" s="107"/>
      <c r="EVF167" s="107"/>
      <c r="EVG167" s="107"/>
      <c r="EVH167" s="107"/>
      <c r="EVI167" s="107"/>
      <c r="EVJ167" s="107"/>
      <c r="EVK167" s="107"/>
      <c r="EVL167" s="107"/>
      <c r="EVM167" s="107"/>
      <c r="EVN167" s="107"/>
      <c r="EVO167" s="107"/>
      <c r="EVP167" s="107"/>
      <c r="EVQ167" s="107"/>
      <c r="EVR167" s="107"/>
      <c r="EVS167" s="107"/>
      <c r="EVT167" s="107"/>
      <c r="EVU167" s="107"/>
      <c r="EVV167" s="107"/>
      <c r="EVW167" s="107"/>
      <c r="EVX167" s="107"/>
      <c r="EVY167" s="107"/>
      <c r="EVZ167" s="107"/>
      <c r="EWA167" s="107"/>
      <c r="EWB167" s="107"/>
      <c r="EWC167" s="107"/>
      <c r="EWD167" s="107"/>
      <c r="EWE167" s="107"/>
      <c r="EWF167" s="107"/>
      <c r="EWG167" s="107"/>
      <c r="EWH167" s="107"/>
      <c r="EWI167" s="107"/>
      <c r="EWJ167" s="107"/>
      <c r="EWK167" s="107"/>
      <c r="EWL167" s="107"/>
      <c r="EWM167" s="107"/>
      <c r="EWN167" s="107"/>
      <c r="EWO167" s="107"/>
      <c r="EWP167" s="107"/>
      <c r="EWQ167" s="107"/>
      <c r="EWR167" s="107"/>
      <c r="EWS167" s="107"/>
      <c r="EWT167" s="107"/>
      <c r="EWU167" s="107"/>
      <c r="EWV167" s="107"/>
      <c r="EWW167" s="107"/>
      <c r="EWX167" s="107"/>
      <c r="EWY167" s="107"/>
      <c r="EWZ167" s="107"/>
      <c r="EXA167" s="107"/>
      <c r="EXB167" s="107"/>
      <c r="EXC167" s="107"/>
      <c r="EXD167" s="107"/>
      <c r="EXE167" s="107"/>
      <c r="EXF167" s="107"/>
      <c r="EXG167" s="107"/>
      <c r="EXH167" s="107"/>
      <c r="EXI167" s="107"/>
      <c r="EXJ167" s="107"/>
      <c r="EXK167" s="107"/>
      <c r="EXL167" s="107"/>
      <c r="EXM167" s="107"/>
      <c r="EXN167" s="107"/>
      <c r="EXO167" s="107"/>
      <c r="EXP167" s="107"/>
      <c r="EXQ167" s="107"/>
      <c r="EXR167" s="107"/>
      <c r="EXS167" s="107"/>
      <c r="EXT167" s="107"/>
      <c r="EXU167" s="107"/>
      <c r="EXV167" s="107"/>
      <c r="EXW167" s="107"/>
      <c r="EXX167" s="107"/>
      <c r="EXY167" s="107"/>
      <c r="EXZ167" s="107"/>
      <c r="EYA167" s="107"/>
      <c r="EYB167" s="107"/>
      <c r="EYC167" s="107"/>
      <c r="EYD167" s="107"/>
      <c r="EYE167" s="107"/>
      <c r="EYF167" s="107"/>
      <c r="EYG167" s="107"/>
      <c r="EYH167" s="107"/>
      <c r="EYI167" s="107"/>
      <c r="EYJ167" s="107"/>
      <c r="EYK167" s="107"/>
      <c r="EYL167" s="107"/>
      <c r="EYM167" s="107"/>
      <c r="EYN167" s="107"/>
      <c r="EYO167" s="107"/>
      <c r="EYP167" s="107"/>
      <c r="EYQ167" s="107"/>
      <c r="EYR167" s="107"/>
      <c r="EYS167" s="107"/>
      <c r="EYT167" s="107"/>
      <c r="EYU167" s="107"/>
      <c r="EYV167" s="107"/>
      <c r="EYW167" s="107"/>
      <c r="EYX167" s="107"/>
      <c r="EYY167" s="107"/>
      <c r="EYZ167" s="107"/>
      <c r="EZA167" s="107"/>
      <c r="EZB167" s="107"/>
      <c r="EZC167" s="107"/>
      <c r="EZD167" s="107"/>
      <c r="EZE167" s="107"/>
      <c r="EZF167" s="107"/>
      <c r="EZG167" s="107"/>
      <c r="EZH167" s="107"/>
      <c r="EZI167" s="107"/>
      <c r="EZJ167" s="107"/>
      <c r="EZK167" s="107"/>
      <c r="EZL167" s="107"/>
      <c r="EZM167" s="107"/>
      <c r="EZN167" s="107"/>
      <c r="EZO167" s="107"/>
      <c r="EZP167" s="107"/>
      <c r="EZQ167" s="107"/>
      <c r="EZR167" s="107"/>
      <c r="EZS167" s="107"/>
      <c r="EZT167" s="107"/>
      <c r="EZU167" s="107"/>
      <c r="EZV167" s="107"/>
      <c r="EZW167" s="107"/>
      <c r="EZX167" s="107"/>
      <c r="EZY167" s="107"/>
      <c r="EZZ167" s="107"/>
      <c r="FAA167" s="107"/>
      <c r="FAB167" s="107"/>
      <c r="FAC167" s="107"/>
      <c r="FAD167" s="107"/>
      <c r="FAE167" s="107"/>
      <c r="FAF167" s="107"/>
      <c r="FAG167" s="107"/>
      <c r="FAH167" s="107"/>
      <c r="FAI167" s="107"/>
      <c r="FAJ167" s="107"/>
      <c r="FAK167" s="107"/>
      <c r="FAL167" s="107"/>
      <c r="FAM167" s="107"/>
      <c r="FAN167" s="107"/>
      <c r="FAO167" s="107"/>
      <c r="FAP167" s="107"/>
      <c r="FAQ167" s="107"/>
      <c r="FAR167" s="107"/>
      <c r="FAS167" s="107"/>
      <c r="FAT167" s="107"/>
      <c r="FAU167" s="107"/>
      <c r="FAV167" s="107"/>
      <c r="FAW167" s="107"/>
      <c r="FAX167" s="107"/>
      <c r="FAY167" s="107"/>
      <c r="FAZ167" s="107"/>
      <c r="FBA167" s="107"/>
      <c r="FBB167" s="107"/>
      <c r="FBC167" s="107"/>
      <c r="FBD167" s="107"/>
      <c r="FBE167" s="107"/>
      <c r="FBF167" s="107"/>
      <c r="FBG167" s="107"/>
      <c r="FBH167" s="107"/>
      <c r="FBI167" s="107"/>
      <c r="FBJ167" s="107"/>
      <c r="FBK167" s="107"/>
      <c r="FBL167" s="107"/>
      <c r="FBM167" s="107"/>
      <c r="FBN167" s="107"/>
      <c r="FBO167" s="107"/>
      <c r="FBP167" s="107"/>
      <c r="FBQ167" s="107"/>
      <c r="FBR167" s="107"/>
      <c r="FBS167" s="107"/>
      <c r="FBT167" s="107"/>
      <c r="FBU167" s="107"/>
      <c r="FBV167" s="107"/>
      <c r="FBW167" s="107"/>
      <c r="FBX167" s="107"/>
      <c r="FBY167" s="107"/>
      <c r="FBZ167" s="107"/>
      <c r="FCA167" s="107"/>
      <c r="FCB167" s="107"/>
      <c r="FCC167" s="107"/>
      <c r="FCD167" s="107"/>
      <c r="FCE167" s="107"/>
      <c r="FCF167" s="107"/>
      <c r="FCG167" s="107"/>
      <c r="FCH167" s="107"/>
      <c r="FCI167" s="107"/>
      <c r="FCJ167" s="107"/>
      <c r="FCK167" s="107"/>
      <c r="FCL167" s="107"/>
      <c r="FCM167" s="107"/>
      <c r="FCN167" s="107"/>
      <c r="FCO167" s="107"/>
      <c r="FCP167" s="107"/>
      <c r="FCQ167" s="107"/>
      <c r="FCR167" s="107"/>
      <c r="FCS167" s="107"/>
      <c r="FCT167" s="107"/>
      <c r="FCU167" s="107"/>
      <c r="FCV167" s="107"/>
      <c r="FCW167" s="107"/>
      <c r="FCX167" s="107"/>
      <c r="FCY167" s="107"/>
      <c r="FCZ167" s="107"/>
      <c r="FDA167" s="107"/>
      <c r="FDB167" s="107"/>
      <c r="FDC167" s="107"/>
      <c r="FDD167" s="107"/>
      <c r="FDE167" s="107"/>
      <c r="FDF167" s="107"/>
      <c r="FDG167" s="107"/>
      <c r="FDH167" s="107"/>
      <c r="FDI167" s="107"/>
      <c r="FDJ167" s="107"/>
      <c r="FDK167" s="107"/>
      <c r="FDL167" s="107"/>
      <c r="FDM167" s="107"/>
      <c r="FDN167" s="107"/>
      <c r="FDO167" s="107"/>
      <c r="FDP167" s="107"/>
      <c r="FDQ167" s="107"/>
      <c r="FDR167" s="107"/>
      <c r="FDS167" s="107"/>
      <c r="FDT167" s="107"/>
      <c r="FDU167" s="107"/>
      <c r="FDV167" s="107"/>
      <c r="FDW167" s="107"/>
      <c r="FDX167" s="107"/>
      <c r="FDY167" s="107"/>
      <c r="FDZ167" s="107"/>
      <c r="FEA167" s="107"/>
      <c r="FEB167" s="107"/>
      <c r="FEC167" s="107"/>
      <c r="FED167" s="107"/>
      <c r="FEE167" s="107"/>
      <c r="FEF167" s="107"/>
      <c r="FEG167" s="107"/>
      <c r="FEH167" s="107"/>
      <c r="FEI167" s="107"/>
      <c r="FEJ167" s="107"/>
      <c r="FEK167" s="107"/>
      <c r="FEL167" s="107"/>
      <c r="FEM167" s="107"/>
      <c r="FEN167" s="107"/>
      <c r="FEO167" s="107"/>
      <c r="FEP167" s="107"/>
      <c r="FEQ167" s="107"/>
      <c r="FER167" s="107"/>
      <c r="FES167" s="107"/>
      <c r="FET167" s="107"/>
      <c r="FEU167" s="107"/>
      <c r="FEV167" s="107"/>
      <c r="FEW167" s="107"/>
      <c r="FEX167" s="107"/>
      <c r="FEY167" s="107"/>
      <c r="FEZ167" s="107"/>
      <c r="FFA167" s="107"/>
      <c r="FFB167" s="107"/>
      <c r="FFC167" s="107"/>
      <c r="FFD167" s="107"/>
      <c r="FFE167" s="107"/>
      <c r="FFF167" s="107"/>
      <c r="FFG167" s="107"/>
      <c r="FFH167" s="107"/>
      <c r="FFI167" s="107"/>
      <c r="FFJ167" s="107"/>
      <c r="FFK167" s="107"/>
      <c r="FFL167" s="107"/>
      <c r="FFM167" s="107"/>
      <c r="FFN167" s="107"/>
      <c r="FFO167" s="107"/>
      <c r="FFP167" s="107"/>
      <c r="FFQ167" s="107"/>
      <c r="FFR167" s="107"/>
      <c r="FFS167" s="107"/>
      <c r="FFT167" s="107"/>
      <c r="FFU167" s="107"/>
      <c r="FFV167" s="107"/>
      <c r="FFW167" s="107"/>
      <c r="FFX167" s="107"/>
      <c r="FFY167" s="107"/>
      <c r="FFZ167" s="107"/>
      <c r="FGA167" s="107"/>
      <c r="FGB167" s="107"/>
      <c r="FGC167" s="107"/>
      <c r="FGD167" s="107"/>
      <c r="FGE167" s="107"/>
      <c r="FGF167" s="107"/>
      <c r="FGG167" s="107"/>
      <c r="FGH167" s="107"/>
      <c r="FGI167" s="107"/>
      <c r="FGJ167" s="107"/>
      <c r="FGK167" s="107"/>
      <c r="FGL167" s="107"/>
      <c r="FGM167" s="107"/>
      <c r="FGN167" s="107"/>
      <c r="FGO167" s="107"/>
      <c r="FGP167" s="107"/>
      <c r="FGQ167" s="107"/>
      <c r="FGR167" s="107"/>
      <c r="FGS167" s="107"/>
      <c r="FGT167" s="107"/>
      <c r="FGU167" s="107"/>
      <c r="FGV167" s="107"/>
      <c r="FGW167" s="107"/>
      <c r="FGX167" s="107"/>
      <c r="FGY167" s="107"/>
      <c r="FGZ167" s="107"/>
      <c r="FHA167" s="107"/>
      <c r="FHB167" s="107"/>
      <c r="FHC167" s="107"/>
      <c r="FHD167" s="107"/>
      <c r="FHE167" s="107"/>
      <c r="FHF167" s="107"/>
      <c r="FHG167" s="107"/>
      <c r="FHH167" s="107"/>
      <c r="FHI167" s="107"/>
      <c r="FHJ167" s="107"/>
      <c r="FHK167" s="107"/>
      <c r="FHL167" s="107"/>
      <c r="FHM167" s="107"/>
      <c r="FHN167" s="107"/>
      <c r="FHO167" s="107"/>
      <c r="FHP167" s="107"/>
      <c r="FHQ167" s="107"/>
      <c r="FHR167" s="107"/>
      <c r="FHS167" s="107"/>
      <c r="FHT167" s="107"/>
      <c r="FHU167" s="107"/>
      <c r="FHV167" s="107"/>
      <c r="FHW167" s="107"/>
      <c r="FHX167" s="107"/>
      <c r="FHY167" s="107"/>
      <c r="FHZ167" s="107"/>
      <c r="FIA167" s="107"/>
      <c r="FIB167" s="107"/>
      <c r="FIC167" s="107"/>
      <c r="FID167" s="107"/>
      <c r="FIE167" s="107"/>
      <c r="FIF167" s="107"/>
      <c r="FIG167" s="107"/>
      <c r="FIH167" s="107"/>
      <c r="FII167" s="107"/>
      <c r="FIJ167" s="107"/>
      <c r="FIK167" s="107"/>
      <c r="FIL167" s="107"/>
      <c r="FIM167" s="107"/>
      <c r="FIN167" s="107"/>
      <c r="FIO167" s="107"/>
      <c r="FIP167" s="107"/>
      <c r="FIQ167" s="107"/>
      <c r="FIR167" s="107"/>
      <c r="FIS167" s="107"/>
      <c r="FIT167" s="107"/>
      <c r="FIU167" s="107"/>
      <c r="FIV167" s="107"/>
      <c r="FIW167" s="107"/>
      <c r="FIX167" s="107"/>
      <c r="FIY167" s="107"/>
      <c r="FIZ167" s="107"/>
      <c r="FJA167" s="107"/>
      <c r="FJB167" s="107"/>
      <c r="FJC167" s="107"/>
      <c r="FJD167" s="107"/>
      <c r="FJE167" s="107"/>
      <c r="FJF167" s="107"/>
      <c r="FJG167" s="107"/>
      <c r="FJH167" s="107"/>
      <c r="FJI167" s="107"/>
      <c r="FJJ167" s="107"/>
      <c r="FJK167" s="107"/>
      <c r="FJL167" s="107"/>
      <c r="FJM167" s="107"/>
      <c r="FJN167" s="107"/>
      <c r="FJO167" s="107"/>
      <c r="FJP167" s="107"/>
      <c r="FJQ167" s="107"/>
      <c r="FJR167" s="107"/>
      <c r="FJS167" s="107"/>
      <c r="FJT167" s="107"/>
      <c r="FJU167" s="107"/>
      <c r="FJV167" s="107"/>
      <c r="FJW167" s="107"/>
      <c r="FJX167" s="107"/>
      <c r="FJY167" s="107"/>
      <c r="FJZ167" s="107"/>
      <c r="FKA167" s="107"/>
      <c r="FKB167" s="107"/>
      <c r="FKC167" s="107"/>
      <c r="FKD167" s="107"/>
      <c r="FKE167" s="107"/>
      <c r="FKF167" s="107"/>
      <c r="FKG167" s="107"/>
      <c r="FKH167" s="107"/>
      <c r="FKI167" s="107"/>
      <c r="FKJ167" s="107"/>
      <c r="FKK167" s="107"/>
      <c r="FKL167" s="107"/>
      <c r="FKM167" s="107"/>
      <c r="FKN167" s="107"/>
      <c r="FKO167" s="107"/>
      <c r="FKP167" s="107"/>
      <c r="FKQ167" s="107"/>
      <c r="FKR167" s="107"/>
      <c r="FKS167" s="107"/>
      <c r="FKT167" s="107"/>
      <c r="FKU167" s="107"/>
      <c r="FKV167" s="107"/>
      <c r="FKW167" s="107"/>
      <c r="FKX167" s="107"/>
      <c r="FKY167" s="107"/>
      <c r="FKZ167" s="107"/>
      <c r="FLA167" s="107"/>
      <c r="FLB167" s="107"/>
      <c r="FLC167" s="107"/>
      <c r="FLD167" s="107"/>
      <c r="FLE167" s="107"/>
      <c r="FLF167" s="107"/>
      <c r="FLG167" s="107"/>
      <c r="FLH167" s="107"/>
      <c r="FLI167" s="107"/>
      <c r="FLJ167" s="107"/>
      <c r="FLK167" s="107"/>
      <c r="FLL167" s="107"/>
      <c r="FLM167" s="107"/>
      <c r="FLN167" s="107"/>
      <c r="FLO167" s="107"/>
      <c r="FLP167" s="107"/>
      <c r="FLQ167" s="107"/>
      <c r="FLR167" s="107"/>
      <c r="FLS167" s="107"/>
      <c r="FLT167" s="107"/>
      <c r="FLU167" s="107"/>
      <c r="FLV167" s="107"/>
      <c r="FLW167" s="107"/>
      <c r="FLX167" s="107"/>
      <c r="FLY167" s="107"/>
      <c r="FLZ167" s="107"/>
      <c r="FMA167" s="107"/>
      <c r="FMB167" s="107"/>
      <c r="FMC167" s="107"/>
      <c r="FMD167" s="107"/>
      <c r="FME167" s="107"/>
      <c r="FMF167" s="107"/>
      <c r="FMG167" s="107"/>
      <c r="FMH167" s="107"/>
      <c r="FMI167" s="107"/>
      <c r="FMJ167" s="107"/>
      <c r="FMK167" s="107"/>
      <c r="FML167" s="107"/>
      <c r="FMM167" s="107"/>
      <c r="FMN167" s="107"/>
      <c r="FMO167" s="107"/>
      <c r="FMP167" s="107"/>
      <c r="FMQ167" s="107"/>
      <c r="FMR167" s="107"/>
      <c r="FMS167" s="107"/>
      <c r="FMT167" s="107"/>
      <c r="FMU167" s="107"/>
      <c r="FMV167" s="107"/>
      <c r="FMW167" s="107"/>
      <c r="FMX167" s="107"/>
      <c r="FMY167" s="107"/>
      <c r="FMZ167" s="107"/>
      <c r="FNA167" s="107"/>
      <c r="FNB167" s="107"/>
      <c r="FNC167" s="107"/>
      <c r="FND167" s="107"/>
      <c r="FNE167" s="107"/>
      <c r="FNF167" s="107"/>
      <c r="FNG167" s="107"/>
      <c r="FNH167" s="107"/>
      <c r="FNI167" s="107"/>
      <c r="FNJ167" s="107"/>
      <c r="FNK167" s="107"/>
      <c r="FNL167" s="107"/>
      <c r="FNM167" s="107"/>
      <c r="FNN167" s="107"/>
      <c r="FNO167" s="107"/>
      <c r="FNP167" s="107"/>
      <c r="FNQ167" s="107"/>
      <c r="FNR167" s="107"/>
      <c r="FNS167" s="107"/>
      <c r="FNT167" s="107"/>
      <c r="FNU167" s="107"/>
      <c r="FNV167" s="107"/>
      <c r="FNW167" s="107"/>
      <c r="FNX167" s="107"/>
      <c r="FNY167" s="107"/>
      <c r="FNZ167" s="107"/>
      <c r="FOA167" s="107"/>
      <c r="FOB167" s="107"/>
      <c r="FOC167" s="107"/>
      <c r="FOD167" s="107"/>
      <c r="FOE167" s="107"/>
      <c r="FOF167" s="107"/>
      <c r="FOG167" s="107"/>
      <c r="FOH167" s="107"/>
      <c r="FOI167" s="107"/>
      <c r="FOJ167" s="107"/>
      <c r="FOK167" s="107"/>
      <c r="FOL167" s="107"/>
      <c r="FOM167" s="107"/>
      <c r="FON167" s="107"/>
      <c r="FOO167" s="107"/>
      <c r="FOP167" s="107"/>
      <c r="FOQ167" s="107"/>
      <c r="FOR167" s="107"/>
      <c r="FOS167" s="107"/>
      <c r="FOT167" s="107"/>
      <c r="FOU167" s="107"/>
      <c r="FOV167" s="107"/>
      <c r="FOW167" s="107"/>
      <c r="FOX167" s="107"/>
      <c r="FOY167" s="107"/>
      <c r="FOZ167" s="107"/>
      <c r="FPA167" s="107"/>
      <c r="FPB167" s="107"/>
      <c r="FPC167" s="107"/>
      <c r="FPD167" s="107"/>
      <c r="FPE167" s="107"/>
      <c r="FPF167" s="107"/>
      <c r="FPG167" s="107"/>
      <c r="FPH167" s="107"/>
      <c r="FPI167" s="107"/>
      <c r="FPJ167" s="107"/>
      <c r="FPK167" s="107"/>
      <c r="FPL167" s="107"/>
      <c r="FPM167" s="107"/>
      <c r="FPN167" s="107"/>
      <c r="FPO167" s="107"/>
      <c r="FPP167" s="107"/>
      <c r="FPQ167" s="107"/>
      <c r="FPR167" s="107"/>
      <c r="FPS167" s="107"/>
      <c r="FPT167" s="107"/>
      <c r="FPU167" s="107"/>
      <c r="FPV167" s="107"/>
      <c r="FPW167" s="107"/>
      <c r="FPX167" s="107"/>
      <c r="FPY167" s="107"/>
      <c r="FPZ167" s="107"/>
      <c r="FQA167" s="107"/>
      <c r="FQB167" s="107"/>
      <c r="FQC167" s="107"/>
      <c r="FQD167" s="107"/>
      <c r="FQE167" s="107"/>
      <c r="FQF167" s="107"/>
      <c r="FQG167" s="107"/>
      <c r="FQH167" s="107"/>
      <c r="FQI167" s="107"/>
      <c r="FQJ167" s="107"/>
      <c r="FQK167" s="107"/>
      <c r="FQL167" s="107"/>
      <c r="FQM167" s="107"/>
      <c r="FQN167" s="107"/>
      <c r="FQO167" s="107"/>
      <c r="FQP167" s="107"/>
      <c r="FQQ167" s="107"/>
      <c r="FQR167" s="107"/>
      <c r="FQS167" s="107"/>
      <c r="FQT167" s="107"/>
      <c r="FQU167" s="107"/>
      <c r="FQV167" s="107"/>
      <c r="FQW167" s="107"/>
      <c r="FQX167" s="107"/>
      <c r="FQY167" s="107"/>
      <c r="FQZ167" s="107"/>
      <c r="FRA167" s="107"/>
      <c r="FRB167" s="107"/>
      <c r="FRC167" s="107"/>
      <c r="FRD167" s="107"/>
      <c r="FRE167" s="107"/>
      <c r="FRF167" s="107"/>
      <c r="FRG167" s="107"/>
      <c r="FRH167" s="107"/>
      <c r="FRI167" s="107"/>
      <c r="FRJ167" s="107"/>
      <c r="FRK167" s="107"/>
      <c r="FRL167" s="107"/>
      <c r="FRM167" s="107"/>
      <c r="FRN167" s="107"/>
      <c r="FRO167" s="107"/>
      <c r="FRP167" s="107"/>
      <c r="FRQ167" s="107"/>
      <c r="FRR167" s="107"/>
      <c r="FRS167" s="107"/>
      <c r="FRT167" s="107"/>
      <c r="FRU167" s="107"/>
      <c r="FRV167" s="107"/>
      <c r="FRW167" s="107"/>
      <c r="FRX167" s="107"/>
      <c r="FRY167" s="107"/>
      <c r="FRZ167" s="107"/>
      <c r="FSA167" s="107"/>
      <c r="FSB167" s="107"/>
      <c r="FSC167" s="107"/>
      <c r="FSD167" s="107"/>
      <c r="FSE167" s="107"/>
      <c r="FSF167" s="107"/>
      <c r="FSG167" s="107"/>
      <c r="FSH167" s="107"/>
      <c r="FSI167" s="107"/>
      <c r="FSJ167" s="107"/>
      <c r="FSK167" s="107"/>
      <c r="FSL167" s="107"/>
      <c r="FSM167" s="107"/>
      <c r="FSN167" s="107"/>
      <c r="FSO167" s="107"/>
      <c r="FSP167" s="107"/>
      <c r="FSQ167" s="107"/>
      <c r="FSR167" s="107"/>
      <c r="FSS167" s="107"/>
      <c r="FST167" s="107"/>
      <c r="FSU167" s="107"/>
      <c r="FSV167" s="107"/>
      <c r="FSW167" s="107"/>
      <c r="FSX167" s="107"/>
      <c r="FSY167" s="107"/>
      <c r="FSZ167" s="107"/>
      <c r="FTA167" s="107"/>
      <c r="FTB167" s="107"/>
      <c r="FTC167" s="107"/>
      <c r="FTD167" s="107"/>
      <c r="FTE167" s="107"/>
      <c r="FTF167" s="107"/>
      <c r="FTG167" s="107"/>
      <c r="FTH167" s="107"/>
      <c r="FTI167" s="107"/>
      <c r="FTJ167" s="107"/>
      <c r="FTK167" s="107"/>
      <c r="FTL167" s="107"/>
      <c r="FTM167" s="107"/>
      <c r="FTN167" s="107"/>
      <c r="FTO167" s="107"/>
      <c r="FTP167" s="107"/>
      <c r="FTQ167" s="107"/>
      <c r="FTR167" s="107"/>
      <c r="FTS167" s="107"/>
      <c r="FTT167" s="107"/>
      <c r="FTU167" s="107"/>
      <c r="FTV167" s="107"/>
      <c r="FTW167" s="107"/>
      <c r="FTX167" s="107"/>
      <c r="FTY167" s="107"/>
      <c r="FTZ167" s="107"/>
      <c r="FUA167" s="107"/>
      <c r="FUB167" s="107"/>
      <c r="FUC167" s="107"/>
      <c r="FUD167" s="107"/>
      <c r="FUE167" s="107"/>
      <c r="FUF167" s="107"/>
      <c r="FUG167" s="107"/>
      <c r="FUH167" s="107"/>
      <c r="FUI167" s="107"/>
      <c r="FUJ167" s="107"/>
      <c r="FUK167" s="107"/>
      <c r="FUL167" s="107"/>
      <c r="FUM167" s="107"/>
      <c r="FUN167" s="107"/>
      <c r="FUO167" s="107"/>
      <c r="FUP167" s="107"/>
      <c r="FUQ167" s="107"/>
      <c r="FUR167" s="107"/>
      <c r="FUS167" s="107"/>
      <c r="FUT167" s="107"/>
      <c r="FUU167" s="107"/>
      <c r="FUV167" s="107"/>
      <c r="FUW167" s="107"/>
      <c r="FUX167" s="107"/>
      <c r="FUY167" s="107"/>
      <c r="FUZ167" s="107"/>
      <c r="FVA167" s="107"/>
      <c r="FVB167" s="107"/>
      <c r="FVC167" s="107"/>
      <c r="FVD167" s="107"/>
      <c r="FVE167" s="107"/>
      <c r="FVF167" s="107"/>
      <c r="FVG167" s="107"/>
      <c r="FVH167" s="107"/>
      <c r="FVI167" s="107"/>
      <c r="FVJ167" s="107"/>
      <c r="FVK167" s="107"/>
      <c r="FVL167" s="107"/>
      <c r="FVM167" s="107"/>
      <c r="FVN167" s="107"/>
      <c r="FVO167" s="107"/>
      <c r="FVP167" s="107"/>
      <c r="FVQ167" s="107"/>
      <c r="FVR167" s="107"/>
      <c r="FVS167" s="107"/>
      <c r="FVT167" s="107"/>
      <c r="FVU167" s="107"/>
      <c r="FVV167" s="107"/>
      <c r="FVW167" s="107"/>
      <c r="FVX167" s="107"/>
      <c r="FVY167" s="107"/>
      <c r="FVZ167" s="107"/>
      <c r="FWA167" s="107"/>
      <c r="FWB167" s="107"/>
      <c r="FWC167" s="107"/>
      <c r="FWD167" s="107"/>
      <c r="FWE167" s="107"/>
      <c r="FWF167" s="107"/>
      <c r="FWG167" s="107"/>
      <c r="FWH167" s="107"/>
      <c r="FWI167" s="107"/>
      <c r="FWJ167" s="107"/>
      <c r="FWK167" s="107"/>
      <c r="FWL167" s="107"/>
      <c r="FWM167" s="107"/>
      <c r="FWN167" s="107"/>
      <c r="FWO167" s="107"/>
      <c r="FWP167" s="107"/>
      <c r="FWQ167" s="107"/>
      <c r="FWR167" s="107"/>
      <c r="FWS167" s="107"/>
      <c r="FWT167" s="107"/>
      <c r="FWU167" s="107"/>
      <c r="FWV167" s="107"/>
      <c r="FWW167" s="107"/>
      <c r="FWX167" s="107"/>
      <c r="FWY167" s="107"/>
      <c r="FWZ167" s="107"/>
      <c r="FXA167" s="107"/>
      <c r="FXB167" s="107"/>
      <c r="FXC167" s="107"/>
      <c r="FXD167" s="107"/>
      <c r="FXE167" s="107"/>
      <c r="FXF167" s="107"/>
      <c r="FXG167" s="107"/>
      <c r="FXH167" s="107"/>
      <c r="FXI167" s="107"/>
      <c r="FXJ167" s="107"/>
      <c r="FXK167" s="107"/>
      <c r="FXL167" s="107"/>
      <c r="FXM167" s="107"/>
      <c r="FXN167" s="107"/>
      <c r="FXO167" s="107"/>
      <c r="FXP167" s="107"/>
      <c r="FXQ167" s="107"/>
      <c r="FXR167" s="107"/>
      <c r="FXS167" s="107"/>
      <c r="FXT167" s="107"/>
      <c r="FXU167" s="107"/>
      <c r="FXV167" s="107"/>
      <c r="FXW167" s="107"/>
      <c r="FXX167" s="107"/>
      <c r="FXY167" s="107"/>
      <c r="FXZ167" s="107"/>
      <c r="FYA167" s="107"/>
      <c r="FYB167" s="107"/>
      <c r="FYC167" s="107"/>
      <c r="FYD167" s="107"/>
      <c r="FYE167" s="107"/>
      <c r="FYF167" s="107"/>
      <c r="FYG167" s="107"/>
      <c r="FYH167" s="107"/>
      <c r="FYI167" s="107"/>
      <c r="FYJ167" s="107"/>
      <c r="FYK167" s="107"/>
      <c r="FYL167" s="107"/>
      <c r="FYM167" s="107"/>
      <c r="FYN167" s="107"/>
      <c r="FYO167" s="107"/>
      <c r="FYP167" s="107"/>
      <c r="FYQ167" s="107"/>
      <c r="FYR167" s="107"/>
      <c r="FYS167" s="107"/>
      <c r="FYT167" s="107"/>
      <c r="FYU167" s="107"/>
      <c r="FYV167" s="107"/>
      <c r="FYW167" s="107"/>
      <c r="FYX167" s="107"/>
      <c r="FYY167" s="107"/>
      <c r="FYZ167" s="107"/>
      <c r="FZA167" s="107"/>
      <c r="FZB167" s="107"/>
      <c r="FZC167" s="107"/>
      <c r="FZD167" s="107"/>
      <c r="FZE167" s="107"/>
      <c r="FZF167" s="107"/>
      <c r="FZG167" s="107"/>
      <c r="FZH167" s="107"/>
      <c r="FZI167" s="107"/>
      <c r="FZJ167" s="107"/>
      <c r="FZK167" s="107"/>
      <c r="FZL167" s="107"/>
      <c r="FZM167" s="107"/>
      <c r="FZN167" s="107"/>
      <c r="FZO167" s="107"/>
      <c r="FZP167" s="107"/>
      <c r="FZQ167" s="107"/>
      <c r="FZR167" s="107"/>
      <c r="FZS167" s="107"/>
      <c r="FZT167" s="107"/>
      <c r="FZU167" s="107"/>
      <c r="FZV167" s="107"/>
      <c r="FZW167" s="107"/>
      <c r="FZX167" s="107"/>
      <c r="FZY167" s="107"/>
      <c r="FZZ167" s="107"/>
      <c r="GAA167" s="107"/>
      <c r="GAB167" s="107"/>
      <c r="GAC167" s="107"/>
      <c r="GAD167" s="107"/>
      <c r="GAE167" s="107"/>
      <c r="GAF167" s="107"/>
      <c r="GAG167" s="107"/>
      <c r="GAH167" s="107"/>
      <c r="GAI167" s="107"/>
      <c r="GAJ167" s="107"/>
      <c r="GAK167" s="107"/>
      <c r="GAL167" s="107"/>
      <c r="GAM167" s="107"/>
      <c r="GAN167" s="107"/>
      <c r="GAO167" s="107"/>
      <c r="GAP167" s="107"/>
      <c r="GAQ167" s="107"/>
      <c r="GAR167" s="107"/>
      <c r="GAS167" s="107"/>
      <c r="GAT167" s="107"/>
      <c r="GAU167" s="107"/>
      <c r="GAV167" s="107"/>
      <c r="GAW167" s="107"/>
      <c r="GAX167" s="107"/>
      <c r="GAY167" s="107"/>
      <c r="GAZ167" s="107"/>
      <c r="GBA167" s="107"/>
      <c r="GBB167" s="107"/>
      <c r="GBC167" s="107"/>
      <c r="GBD167" s="107"/>
      <c r="GBE167" s="107"/>
      <c r="GBF167" s="107"/>
      <c r="GBG167" s="107"/>
      <c r="GBH167" s="107"/>
      <c r="GBI167" s="107"/>
      <c r="GBJ167" s="107"/>
      <c r="GBK167" s="107"/>
      <c r="GBL167" s="107"/>
      <c r="GBM167" s="107"/>
      <c r="GBN167" s="107"/>
      <c r="GBO167" s="107"/>
      <c r="GBP167" s="107"/>
      <c r="GBQ167" s="107"/>
      <c r="GBR167" s="107"/>
      <c r="GBS167" s="107"/>
      <c r="GBT167" s="107"/>
      <c r="GBU167" s="107"/>
      <c r="GBV167" s="107"/>
      <c r="GBW167" s="107"/>
      <c r="GBX167" s="107"/>
      <c r="GBY167" s="107"/>
      <c r="GBZ167" s="107"/>
      <c r="GCA167" s="107"/>
      <c r="GCB167" s="107"/>
      <c r="GCC167" s="107"/>
      <c r="GCD167" s="107"/>
      <c r="GCE167" s="107"/>
      <c r="GCF167" s="107"/>
      <c r="GCG167" s="107"/>
      <c r="GCH167" s="107"/>
      <c r="GCI167" s="107"/>
      <c r="GCJ167" s="107"/>
      <c r="GCK167" s="107"/>
      <c r="GCL167" s="107"/>
      <c r="GCM167" s="107"/>
      <c r="GCN167" s="107"/>
      <c r="GCO167" s="107"/>
      <c r="GCP167" s="107"/>
      <c r="GCQ167" s="107"/>
      <c r="GCR167" s="107"/>
      <c r="GCS167" s="107"/>
      <c r="GCT167" s="107"/>
      <c r="GCU167" s="107"/>
      <c r="GCV167" s="107"/>
      <c r="GCW167" s="107"/>
      <c r="GCX167" s="107"/>
      <c r="GCY167" s="107"/>
      <c r="GCZ167" s="107"/>
      <c r="GDA167" s="107"/>
      <c r="GDB167" s="107"/>
      <c r="GDC167" s="107"/>
      <c r="GDD167" s="107"/>
      <c r="GDE167" s="107"/>
      <c r="GDF167" s="107"/>
      <c r="GDG167" s="107"/>
      <c r="GDH167" s="107"/>
      <c r="GDI167" s="107"/>
      <c r="GDJ167" s="107"/>
      <c r="GDK167" s="107"/>
      <c r="GDL167" s="107"/>
      <c r="GDM167" s="107"/>
      <c r="GDN167" s="107"/>
      <c r="GDO167" s="107"/>
      <c r="GDP167" s="107"/>
      <c r="GDQ167" s="107"/>
      <c r="GDR167" s="107"/>
      <c r="GDS167" s="107"/>
      <c r="GDT167" s="107"/>
      <c r="GDU167" s="107"/>
      <c r="GDV167" s="107"/>
      <c r="GDW167" s="107"/>
      <c r="GDX167" s="107"/>
      <c r="GDY167" s="107"/>
      <c r="GDZ167" s="107"/>
      <c r="GEA167" s="107"/>
      <c r="GEB167" s="107"/>
      <c r="GEC167" s="107"/>
      <c r="GED167" s="107"/>
      <c r="GEE167" s="107"/>
      <c r="GEF167" s="107"/>
      <c r="GEG167" s="107"/>
      <c r="GEH167" s="107"/>
      <c r="GEI167" s="107"/>
      <c r="GEJ167" s="107"/>
      <c r="GEK167" s="107"/>
      <c r="GEL167" s="107"/>
      <c r="GEM167" s="107"/>
      <c r="GEN167" s="107"/>
      <c r="GEO167" s="107"/>
      <c r="GEP167" s="107"/>
      <c r="GEQ167" s="107"/>
      <c r="GER167" s="107"/>
      <c r="GES167" s="107"/>
      <c r="GET167" s="107"/>
      <c r="GEU167" s="107"/>
      <c r="GEV167" s="107"/>
      <c r="GEW167" s="107"/>
      <c r="GEX167" s="107"/>
      <c r="GEY167" s="107"/>
      <c r="GEZ167" s="107"/>
      <c r="GFA167" s="107"/>
      <c r="GFB167" s="107"/>
      <c r="GFC167" s="107"/>
      <c r="GFD167" s="107"/>
      <c r="GFE167" s="107"/>
      <c r="GFF167" s="107"/>
      <c r="GFG167" s="107"/>
      <c r="GFH167" s="107"/>
      <c r="GFI167" s="107"/>
      <c r="GFJ167" s="107"/>
      <c r="GFK167" s="107"/>
      <c r="GFL167" s="107"/>
      <c r="GFM167" s="107"/>
      <c r="GFN167" s="107"/>
      <c r="GFO167" s="107"/>
      <c r="GFP167" s="107"/>
      <c r="GFQ167" s="107"/>
      <c r="GFR167" s="107"/>
      <c r="GFS167" s="107"/>
      <c r="GFT167" s="107"/>
      <c r="GFU167" s="107"/>
      <c r="GFV167" s="107"/>
      <c r="GFW167" s="107"/>
      <c r="GFX167" s="107"/>
      <c r="GFY167" s="107"/>
      <c r="GFZ167" s="107"/>
      <c r="GGA167" s="107"/>
      <c r="GGB167" s="107"/>
      <c r="GGC167" s="107"/>
      <c r="GGD167" s="107"/>
      <c r="GGE167" s="107"/>
      <c r="GGF167" s="107"/>
      <c r="GGG167" s="107"/>
      <c r="GGH167" s="107"/>
      <c r="GGI167" s="107"/>
      <c r="GGJ167" s="107"/>
      <c r="GGK167" s="107"/>
      <c r="GGL167" s="107"/>
      <c r="GGM167" s="107"/>
      <c r="GGN167" s="107"/>
      <c r="GGO167" s="107"/>
      <c r="GGP167" s="107"/>
      <c r="GGQ167" s="107"/>
      <c r="GGR167" s="107"/>
      <c r="GGS167" s="107"/>
      <c r="GGT167" s="107"/>
      <c r="GGU167" s="107"/>
      <c r="GGV167" s="107"/>
      <c r="GGW167" s="107"/>
      <c r="GGX167" s="107"/>
      <c r="GGY167" s="107"/>
      <c r="GGZ167" s="107"/>
      <c r="GHA167" s="107"/>
      <c r="GHB167" s="107"/>
      <c r="GHC167" s="107"/>
      <c r="GHD167" s="107"/>
      <c r="GHE167" s="107"/>
      <c r="GHF167" s="107"/>
      <c r="GHG167" s="107"/>
      <c r="GHH167" s="107"/>
      <c r="GHI167" s="107"/>
      <c r="GHJ167" s="107"/>
      <c r="GHK167" s="107"/>
      <c r="GHL167" s="107"/>
      <c r="GHM167" s="107"/>
      <c r="GHN167" s="107"/>
      <c r="GHO167" s="107"/>
      <c r="GHP167" s="107"/>
      <c r="GHQ167" s="107"/>
      <c r="GHR167" s="107"/>
      <c r="GHS167" s="107"/>
      <c r="GHT167" s="107"/>
      <c r="GHU167" s="107"/>
      <c r="GHV167" s="107"/>
      <c r="GHW167" s="107"/>
      <c r="GHX167" s="107"/>
      <c r="GHY167" s="107"/>
      <c r="GHZ167" s="107"/>
      <c r="GIA167" s="107"/>
      <c r="GIB167" s="107"/>
      <c r="GIC167" s="107"/>
      <c r="GID167" s="107"/>
      <c r="GIE167" s="107"/>
      <c r="GIF167" s="107"/>
      <c r="GIG167" s="107"/>
      <c r="GIH167" s="107"/>
      <c r="GII167" s="107"/>
      <c r="GIJ167" s="107"/>
      <c r="GIK167" s="107"/>
      <c r="GIL167" s="107"/>
      <c r="GIM167" s="107"/>
      <c r="GIN167" s="107"/>
      <c r="GIO167" s="107"/>
      <c r="GIP167" s="107"/>
      <c r="GIQ167" s="107"/>
      <c r="GIR167" s="107"/>
      <c r="GIS167" s="107"/>
      <c r="GIT167" s="107"/>
      <c r="GIU167" s="107"/>
      <c r="GIV167" s="107"/>
      <c r="GIW167" s="107"/>
      <c r="GIX167" s="107"/>
      <c r="GIY167" s="107"/>
      <c r="GIZ167" s="107"/>
      <c r="GJA167" s="107"/>
      <c r="GJB167" s="107"/>
      <c r="GJC167" s="107"/>
      <c r="GJD167" s="107"/>
      <c r="GJE167" s="107"/>
      <c r="GJF167" s="107"/>
      <c r="GJG167" s="107"/>
      <c r="GJH167" s="107"/>
      <c r="GJI167" s="107"/>
      <c r="GJJ167" s="107"/>
      <c r="GJK167" s="107"/>
      <c r="GJL167" s="107"/>
      <c r="GJM167" s="107"/>
      <c r="GJN167" s="107"/>
      <c r="GJO167" s="107"/>
      <c r="GJP167" s="107"/>
      <c r="GJQ167" s="107"/>
      <c r="GJR167" s="107"/>
      <c r="GJS167" s="107"/>
      <c r="GJT167" s="107"/>
      <c r="GJU167" s="107"/>
      <c r="GJV167" s="107"/>
      <c r="GJW167" s="107"/>
      <c r="GJX167" s="107"/>
      <c r="GJY167" s="107"/>
      <c r="GJZ167" s="107"/>
      <c r="GKA167" s="107"/>
      <c r="GKB167" s="107"/>
      <c r="GKC167" s="107"/>
      <c r="GKD167" s="107"/>
      <c r="GKE167" s="107"/>
      <c r="GKF167" s="107"/>
      <c r="GKG167" s="107"/>
      <c r="GKH167" s="107"/>
      <c r="GKI167" s="107"/>
      <c r="GKJ167" s="107"/>
      <c r="GKK167" s="107"/>
      <c r="GKL167" s="107"/>
      <c r="GKM167" s="107"/>
      <c r="GKN167" s="107"/>
      <c r="GKO167" s="107"/>
      <c r="GKP167" s="107"/>
      <c r="GKQ167" s="107"/>
      <c r="GKR167" s="107"/>
      <c r="GKS167" s="107"/>
      <c r="GKT167" s="107"/>
      <c r="GKU167" s="107"/>
      <c r="GKV167" s="107"/>
      <c r="GKW167" s="107"/>
      <c r="GKX167" s="107"/>
      <c r="GKY167" s="107"/>
      <c r="GKZ167" s="107"/>
      <c r="GLA167" s="107"/>
      <c r="GLB167" s="107"/>
      <c r="GLC167" s="107"/>
      <c r="GLD167" s="107"/>
      <c r="GLE167" s="107"/>
      <c r="GLF167" s="107"/>
      <c r="GLG167" s="107"/>
      <c r="GLH167" s="107"/>
      <c r="GLI167" s="107"/>
      <c r="GLJ167" s="107"/>
      <c r="GLK167" s="107"/>
      <c r="GLL167" s="107"/>
      <c r="GLM167" s="107"/>
      <c r="GLN167" s="107"/>
      <c r="GLO167" s="107"/>
      <c r="GLP167" s="107"/>
      <c r="GLQ167" s="107"/>
      <c r="GLR167" s="107"/>
      <c r="GLS167" s="107"/>
      <c r="GLT167" s="107"/>
      <c r="GLU167" s="107"/>
      <c r="GLV167" s="107"/>
      <c r="GLW167" s="107"/>
      <c r="GLX167" s="107"/>
      <c r="GLY167" s="107"/>
      <c r="GLZ167" s="107"/>
      <c r="GMA167" s="107"/>
      <c r="GMB167" s="107"/>
      <c r="GMC167" s="107"/>
      <c r="GMD167" s="107"/>
      <c r="GME167" s="107"/>
      <c r="GMF167" s="107"/>
      <c r="GMG167" s="107"/>
      <c r="GMH167" s="107"/>
      <c r="GMI167" s="107"/>
      <c r="GMJ167" s="107"/>
      <c r="GMK167" s="107"/>
      <c r="GML167" s="107"/>
      <c r="GMM167" s="107"/>
      <c r="GMN167" s="107"/>
      <c r="GMO167" s="107"/>
      <c r="GMP167" s="107"/>
      <c r="GMQ167" s="107"/>
      <c r="GMR167" s="107"/>
      <c r="GMS167" s="107"/>
      <c r="GMT167" s="107"/>
      <c r="GMU167" s="107"/>
      <c r="GMV167" s="107"/>
      <c r="GMW167" s="107"/>
      <c r="GMX167" s="107"/>
      <c r="GMY167" s="107"/>
      <c r="GMZ167" s="107"/>
      <c r="GNA167" s="107"/>
      <c r="GNB167" s="107"/>
      <c r="GNC167" s="107"/>
      <c r="GND167" s="107"/>
      <c r="GNE167" s="107"/>
      <c r="GNF167" s="107"/>
      <c r="GNG167" s="107"/>
      <c r="GNH167" s="107"/>
      <c r="GNI167" s="107"/>
      <c r="GNJ167" s="107"/>
      <c r="GNK167" s="107"/>
      <c r="GNL167" s="107"/>
      <c r="GNM167" s="107"/>
      <c r="GNN167" s="107"/>
      <c r="GNO167" s="107"/>
      <c r="GNP167" s="107"/>
      <c r="GNQ167" s="107"/>
      <c r="GNR167" s="107"/>
      <c r="GNS167" s="107"/>
      <c r="GNT167" s="107"/>
      <c r="GNU167" s="107"/>
      <c r="GNV167" s="107"/>
      <c r="GNW167" s="107"/>
      <c r="GNX167" s="107"/>
      <c r="GNY167" s="107"/>
      <c r="GNZ167" s="107"/>
      <c r="GOA167" s="107"/>
      <c r="GOB167" s="107"/>
      <c r="GOC167" s="107"/>
      <c r="GOD167" s="107"/>
      <c r="GOE167" s="107"/>
      <c r="GOF167" s="107"/>
      <c r="GOG167" s="107"/>
      <c r="GOH167" s="107"/>
      <c r="GOI167" s="107"/>
      <c r="GOJ167" s="107"/>
      <c r="GOK167" s="107"/>
      <c r="GOL167" s="107"/>
      <c r="GOM167" s="107"/>
      <c r="GON167" s="107"/>
      <c r="GOO167" s="107"/>
      <c r="GOP167" s="107"/>
      <c r="GOQ167" s="107"/>
      <c r="GOR167" s="107"/>
      <c r="GOS167" s="107"/>
      <c r="GOT167" s="107"/>
      <c r="GOU167" s="107"/>
      <c r="GOV167" s="107"/>
      <c r="GOW167" s="107"/>
      <c r="GOX167" s="107"/>
      <c r="GOY167" s="107"/>
      <c r="GOZ167" s="107"/>
      <c r="GPA167" s="107"/>
      <c r="GPB167" s="107"/>
      <c r="GPC167" s="107"/>
      <c r="GPD167" s="107"/>
      <c r="GPE167" s="107"/>
      <c r="GPF167" s="107"/>
      <c r="GPG167" s="107"/>
      <c r="GPH167" s="107"/>
      <c r="GPI167" s="107"/>
      <c r="GPJ167" s="107"/>
      <c r="GPK167" s="107"/>
      <c r="GPL167" s="107"/>
      <c r="GPM167" s="107"/>
      <c r="GPN167" s="107"/>
      <c r="GPO167" s="107"/>
      <c r="GPP167" s="107"/>
      <c r="GPQ167" s="107"/>
      <c r="GPR167" s="107"/>
      <c r="GPS167" s="107"/>
      <c r="GPT167" s="107"/>
      <c r="GPU167" s="107"/>
      <c r="GPV167" s="107"/>
      <c r="GPW167" s="107"/>
      <c r="GPX167" s="107"/>
      <c r="GPY167" s="107"/>
      <c r="GPZ167" s="107"/>
      <c r="GQA167" s="107"/>
      <c r="GQB167" s="107"/>
      <c r="GQC167" s="107"/>
      <c r="GQD167" s="107"/>
      <c r="GQE167" s="107"/>
      <c r="GQF167" s="107"/>
      <c r="GQG167" s="107"/>
      <c r="GQH167" s="107"/>
      <c r="GQI167" s="107"/>
      <c r="GQJ167" s="107"/>
      <c r="GQK167" s="107"/>
      <c r="GQL167" s="107"/>
      <c r="GQM167" s="107"/>
      <c r="GQN167" s="107"/>
      <c r="GQO167" s="107"/>
      <c r="GQP167" s="107"/>
      <c r="GQQ167" s="107"/>
      <c r="GQR167" s="107"/>
      <c r="GQS167" s="107"/>
      <c r="GQT167" s="107"/>
      <c r="GQU167" s="107"/>
      <c r="GQV167" s="107"/>
      <c r="GQW167" s="107"/>
      <c r="GQX167" s="107"/>
      <c r="GQY167" s="107"/>
      <c r="GQZ167" s="107"/>
      <c r="GRA167" s="107"/>
      <c r="GRB167" s="107"/>
      <c r="GRC167" s="107"/>
      <c r="GRD167" s="107"/>
      <c r="GRE167" s="107"/>
      <c r="GRF167" s="107"/>
      <c r="GRG167" s="107"/>
      <c r="GRH167" s="107"/>
      <c r="GRI167" s="107"/>
      <c r="GRJ167" s="107"/>
      <c r="GRK167" s="107"/>
      <c r="GRL167" s="107"/>
      <c r="GRM167" s="107"/>
      <c r="GRN167" s="107"/>
      <c r="GRO167" s="107"/>
      <c r="GRP167" s="107"/>
      <c r="GRQ167" s="107"/>
      <c r="GRR167" s="107"/>
      <c r="GRS167" s="107"/>
      <c r="GRT167" s="107"/>
      <c r="GRU167" s="107"/>
      <c r="GRV167" s="107"/>
      <c r="GRW167" s="107"/>
      <c r="GRX167" s="107"/>
      <c r="GRY167" s="107"/>
      <c r="GRZ167" s="107"/>
      <c r="GSA167" s="107"/>
      <c r="GSB167" s="107"/>
      <c r="GSC167" s="107"/>
      <c r="GSD167" s="107"/>
      <c r="GSE167" s="107"/>
      <c r="GSF167" s="107"/>
      <c r="GSG167" s="107"/>
      <c r="GSH167" s="107"/>
      <c r="GSI167" s="107"/>
      <c r="GSJ167" s="107"/>
      <c r="GSK167" s="107"/>
      <c r="GSL167" s="107"/>
      <c r="GSM167" s="107"/>
      <c r="GSN167" s="107"/>
      <c r="GSO167" s="107"/>
      <c r="GSP167" s="107"/>
      <c r="GSQ167" s="107"/>
      <c r="GSR167" s="107"/>
      <c r="GSS167" s="107"/>
      <c r="GST167" s="107"/>
      <c r="GSU167" s="107"/>
      <c r="GSV167" s="107"/>
      <c r="GSW167" s="107"/>
      <c r="GSX167" s="107"/>
      <c r="GSY167" s="107"/>
      <c r="GSZ167" s="107"/>
      <c r="GTA167" s="107"/>
      <c r="GTB167" s="107"/>
      <c r="GTC167" s="107"/>
      <c r="GTD167" s="107"/>
      <c r="GTE167" s="107"/>
      <c r="GTF167" s="107"/>
      <c r="GTG167" s="107"/>
      <c r="GTH167" s="107"/>
      <c r="GTI167" s="107"/>
      <c r="GTJ167" s="107"/>
      <c r="GTK167" s="107"/>
      <c r="GTL167" s="107"/>
      <c r="GTM167" s="107"/>
      <c r="GTN167" s="107"/>
      <c r="GTO167" s="107"/>
      <c r="GTP167" s="107"/>
      <c r="GTQ167" s="107"/>
      <c r="GTR167" s="107"/>
      <c r="GTS167" s="107"/>
      <c r="GTT167" s="107"/>
      <c r="GTU167" s="107"/>
      <c r="GTV167" s="107"/>
      <c r="GTW167" s="107"/>
      <c r="GTX167" s="107"/>
      <c r="GTY167" s="107"/>
      <c r="GTZ167" s="107"/>
      <c r="GUA167" s="107"/>
      <c r="GUB167" s="107"/>
      <c r="GUC167" s="107"/>
      <c r="GUD167" s="107"/>
      <c r="GUE167" s="107"/>
      <c r="GUF167" s="107"/>
      <c r="GUG167" s="107"/>
      <c r="GUH167" s="107"/>
      <c r="GUI167" s="107"/>
      <c r="GUJ167" s="107"/>
      <c r="GUK167" s="107"/>
      <c r="GUL167" s="107"/>
      <c r="GUM167" s="107"/>
      <c r="GUN167" s="107"/>
      <c r="GUO167" s="107"/>
      <c r="GUP167" s="107"/>
      <c r="GUQ167" s="107"/>
      <c r="GUR167" s="107"/>
      <c r="GUS167" s="107"/>
      <c r="GUT167" s="107"/>
      <c r="GUU167" s="107"/>
      <c r="GUV167" s="107"/>
      <c r="GUW167" s="107"/>
      <c r="GUX167" s="107"/>
      <c r="GUY167" s="107"/>
      <c r="GUZ167" s="107"/>
      <c r="GVA167" s="107"/>
      <c r="GVB167" s="107"/>
      <c r="GVC167" s="107"/>
      <c r="GVD167" s="107"/>
      <c r="GVE167" s="107"/>
      <c r="GVF167" s="107"/>
      <c r="GVG167" s="107"/>
      <c r="GVH167" s="107"/>
      <c r="GVI167" s="107"/>
      <c r="GVJ167" s="107"/>
      <c r="GVK167" s="107"/>
      <c r="GVL167" s="107"/>
      <c r="GVM167" s="107"/>
      <c r="GVN167" s="107"/>
      <c r="GVO167" s="107"/>
      <c r="GVP167" s="107"/>
      <c r="GVQ167" s="107"/>
      <c r="GVR167" s="107"/>
      <c r="GVS167" s="107"/>
      <c r="GVT167" s="107"/>
      <c r="GVU167" s="107"/>
      <c r="GVV167" s="107"/>
      <c r="GVW167" s="107"/>
      <c r="GVX167" s="107"/>
      <c r="GVY167" s="107"/>
      <c r="GVZ167" s="107"/>
      <c r="GWA167" s="107"/>
      <c r="GWB167" s="107"/>
      <c r="GWC167" s="107"/>
      <c r="GWD167" s="107"/>
      <c r="GWE167" s="107"/>
      <c r="GWF167" s="107"/>
      <c r="GWG167" s="107"/>
      <c r="GWH167" s="107"/>
      <c r="GWI167" s="107"/>
      <c r="GWJ167" s="107"/>
      <c r="GWK167" s="107"/>
      <c r="GWL167" s="107"/>
      <c r="GWM167" s="107"/>
      <c r="GWN167" s="107"/>
      <c r="GWO167" s="107"/>
      <c r="GWP167" s="107"/>
      <c r="GWQ167" s="107"/>
      <c r="GWR167" s="107"/>
      <c r="GWS167" s="107"/>
      <c r="GWT167" s="107"/>
      <c r="GWU167" s="107"/>
      <c r="GWV167" s="107"/>
      <c r="GWW167" s="107"/>
      <c r="GWX167" s="107"/>
      <c r="GWY167" s="107"/>
      <c r="GWZ167" s="107"/>
      <c r="GXA167" s="107"/>
      <c r="GXB167" s="107"/>
      <c r="GXC167" s="107"/>
      <c r="GXD167" s="107"/>
      <c r="GXE167" s="107"/>
      <c r="GXF167" s="107"/>
      <c r="GXG167" s="107"/>
      <c r="GXH167" s="107"/>
      <c r="GXI167" s="107"/>
      <c r="GXJ167" s="107"/>
      <c r="GXK167" s="107"/>
      <c r="GXL167" s="107"/>
      <c r="GXM167" s="107"/>
      <c r="GXN167" s="107"/>
      <c r="GXO167" s="107"/>
      <c r="GXP167" s="107"/>
      <c r="GXQ167" s="107"/>
      <c r="GXR167" s="107"/>
      <c r="GXS167" s="107"/>
      <c r="GXT167" s="107"/>
      <c r="GXU167" s="107"/>
      <c r="GXV167" s="107"/>
      <c r="GXW167" s="107"/>
      <c r="GXX167" s="107"/>
      <c r="GXY167" s="107"/>
      <c r="GXZ167" s="107"/>
      <c r="GYA167" s="107"/>
      <c r="GYB167" s="107"/>
      <c r="GYC167" s="107"/>
      <c r="GYD167" s="107"/>
      <c r="GYE167" s="107"/>
      <c r="GYF167" s="107"/>
      <c r="GYG167" s="107"/>
      <c r="GYH167" s="107"/>
      <c r="GYI167" s="107"/>
      <c r="GYJ167" s="107"/>
      <c r="GYK167" s="107"/>
      <c r="GYL167" s="107"/>
      <c r="GYM167" s="107"/>
      <c r="GYN167" s="107"/>
      <c r="GYO167" s="107"/>
      <c r="GYP167" s="107"/>
      <c r="GYQ167" s="107"/>
      <c r="GYR167" s="107"/>
      <c r="GYS167" s="107"/>
      <c r="GYT167" s="107"/>
      <c r="GYU167" s="107"/>
      <c r="GYV167" s="107"/>
      <c r="GYW167" s="107"/>
      <c r="GYX167" s="107"/>
      <c r="GYY167" s="107"/>
      <c r="GYZ167" s="107"/>
      <c r="GZA167" s="107"/>
      <c r="GZB167" s="107"/>
      <c r="GZC167" s="107"/>
      <c r="GZD167" s="107"/>
      <c r="GZE167" s="107"/>
      <c r="GZF167" s="107"/>
      <c r="GZG167" s="107"/>
      <c r="GZH167" s="107"/>
      <c r="GZI167" s="107"/>
      <c r="GZJ167" s="107"/>
      <c r="GZK167" s="107"/>
      <c r="GZL167" s="107"/>
      <c r="GZM167" s="107"/>
      <c r="GZN167" s="107"/>
      <c r="GZO167" s="107"/>
      <c r="GZP167" s="107"/>
      <c r="GZQ167" s="107"/>
      <c r="GZR167" s="107"/>
      <c r="GZS167" s="107"/>
      <c r="GZT167" s="107"/>
      <c r="GZU167" s="107"/>
      <c r="GZV167" s="107"/>
      <c r="GZW167" s="107"/>
      <c r="GZX167" s="107"/>
      <c r="GZY167" s="107"/>
      <c r="GZZ167" s="107"/>
      <c r="HAA167" s="107"/>
      <c r="HAB167" s="107"/>
      <c r="HAC167" s="107"/>
      <c r="HAD167" s="107"/>
      <c r="HAE167" s="107"/>
      <c r="HAF167" s="107"/>
      <c r="HAG167" s="107"/>
      <c r="HAH167" s="107"/>
      <c r="HAI167" s="107"/>
      <c r="HAJ167" s="107"/>
      <c r="HAK167" s="107"/>
      <c r="HAL167" s="107"/>
      <c r="HAM167" s="107"/>
      <c r="HAN167" s="107"/>
      <c r="HAO167" s="107"/>
      <c r="HAP167" s="107"/>
      <c r="HAQ167" s="107"/>
      <c r="HAR167" s="107"/>
      <c r="HAS167" s="107"/>
      <c r="HAT167" s="107"/>
      <c r="HAU167" s="107"/>
      <c r="HAV167" s="107"/>
      <c r="HAW167" s="107"/>
      <c r="HAX167" s="107"/>
      <c r="HAY167" s="107"/>
      <c r="HAZ167" s="107"/>
      <c r="HBA167" s="107"/>
      <c r="HBB167" s="107"/>
      <c r="HBC167" s="107"/>
      <c r="HBD167" s="107"/>
      <c r="HBE167" s="107"/>
      <c r="HBF167" s="107"/>
      <c r="HBG167" s="107"/>
      <c r="HBH167" s="107"/>
      <c r="HBI167" s="107"/>
      <c r="HBJ167" s="107"/>
      <c r="HBK167" s="107"/>
      <c r="HBL167" s="107"/>
      <c r="HBM167" s="107"/>
      <c r="HBN167" s="107"/>
      <c r="HBO167" s="107"/>
      <c r="HBP167" s="107"/>
      <c r="HBQ167" s="107"/>
      <c r="HBR167" s="107"/>
      <c r="HBS167" s="107"/>
      <c r="HBT167" s="107"/>
      <c r="HBU167" s="107"/>
      <c r="HBV167" s="107"/>
      <c r="HBW167" s="107"/>
      <c r="HBX167" s="107"/>
      <c r="HBY167" s="107"/>
      <c r="HBZ167" s="107"/>
      <c r="HCA167" s="107"/>
      <c r="HCB167" s="107"/>
      <c r="HCC167" s="107"/>
      <c r="HCD167" s="107"/>
      <c r="HCE167" s="107"/>
      <c r="HCF167" s="107"/>
      <c r="HCG167" s="107"/>
      <c r="HCH167" s="107"/>
      <c r="HCI167" s="107"/>
      <c r="HCJ167" s="107"/>
      <c r="HCK167" s="107"/>
      <c r="HCL167" s="107"/>
      <c r="HCM167" s="107"/>
      <c r="HCN167" s="107"/>
      <c r="HCO167" s="107"/>
      <c r="HCP167" s="107"/>
      <c r="HCQ167" s="107"/>
      <c r="HCR167" s="107"/>
      <c r="HCS167" s="107"/>
      <c r="HCT167" s="107"/>
      <c r="HCU167" s="107"/>
      <c r="HCV167" s="107"/>
      <c r="HCW167" s="107"/>
      <c r="HCX167" s="107"/>
      <c r="HCY167" s="107"/>
      <c r="HCZ167" s="107"/>
      <c r="HDA167" s="107"/>
      <c r="HDB167" s="107"/>
      <c r="HDC167" s="107"/>
      <c r="HDD167" s="107"/>
      <c r="HDE167" s="107"/>
      <c r="HDF167" s="107"/>
      <c r="HDG167" s="107"/>
      <c r="HDH167" s="107"/>
      <c r="HDI167" s="107"/>
      <c r="HDJ167" s="107"/>
      <c r="HDK167" s="107"/>
      <c r="HDL167" s="107"/>
      <c r="HDM167" s="107"/>
      <c r="HDN167" s="107"/>
      <c r="HDO167" s="107"/>
      <c r="HDP167" s="107"/>
      <c r="HDQ167" s="107"/>
      <c r="HDR167" s="107"/>
      <c r="HDS167" s="107"/>
      <c r="HDT167" s="107"/>
      <c r="HDU167" s="107"/>
      <c r="HDV167" s="107"/>
      <c r="HDW167" s="107"/>
      <c r="HDX167" s="107"/>
      <c r="HDY167" s="107"/>
      <c r="HDZ167" s="107"/>
      <c r="HEA167" s="107"/>
      <c r="HEB167" s="107"/>
      <c r="HEC167" s="107"/>
      <c r="HED167" s="107"/>
      <c r="HEE167" s="107"/>
      <c r="HEF167" s="107"/>
      <c r="HEG167" s="107"/>
      <c r="HEH167" s="107"/>
      <c r="HEI167" s="107"/>
      <c r="HEJ167" s="107"/>
      <c r="HEK167" s="107"/>
      <c r="HEL167" s="107"/>
      <c r="HEM167" s="107"/>
      <c r="HEN167" s="107"/>
      <c r="HEO167" s="107"/>
      <c r="HEP167" s="107"/>
      <c r="HEQ167" s="107"/>
      <c r="HER167" s="107"/>
      <c r="HES167" s="107"/>
      <c r="HET167" s="107"/>
      <c r="HEU167" s="107"/>
      <c r="HEV167" s="107"/>
      <c r="HEW167" s="107"/>
      <c r="HEX167" s="107"/>
      <c r="HEY167" s="107"/>
      <c r="HEZ167" s="107"/>
      <c r="HFA167" s="107"/>
      <c r="HFB167" s="107"/>
      <c r="HFC167" s="107"/>
      <c r="HFD167" s="107"/>
      <c r="HFE167" s="107"/>
      <c r="HFF167" s="107"/>
      <c r="HFG167" s="107"/>
      <c r="HFH167" s="107"/>
      <c r="HFI167" s="107"/>
      <c r="HFJ167" s="107"/>
      <c r="HFK167" s="107"/>
      <c r="HFL167" s="107"/>
      <c r="HFM167" s="107"/>
      <c r="HFN167" s="107"/>
      <c r="HFO167" s="107"/>
      <c r="HFP167" s="107"/>
      <c r="HFQ167" s="107"/>
      <c r="HFR167" s="107"/>
      <c r="HFS167" s="107"/>
      <c r="HFT167" s="107"/>
      <c r="HFU167" s="107"/>
      <c r="HFV167" s="107"/>
      <c r="HFW167" s="107"/>
      <c r="HFX167" s="107"/>
      <c r="HFY167" s="107"/>
      <c r="HFZ167" s="107"/>
      <c r="HGA167" s="107"/>
      <c r="HGB167" s="107"/>
      <c r="HGC167" s="107"/>
      <c r="HGD167" s="107"/>
      <c r="HGE167" s="107"/>
      <c r="HGF167" s="107"/>
      <c r="HGG167" s="107"/>
      <c r="HGH167" s="107"/>
      <c r="HGI167" s="107"/>
      <c r="HGJ167" s="107"/>
      <c r="HGK167" s="107"/>
      <c r="HGL167" s="107"/>
      <c r="HGM167" s="107"/>
      <c r="HGN167" s="107"/>
      <c r="HGO167" s="107"/>
      <c r="HGP167" s="107"/>
      <c r="HGQ167" s="107"/>
      <c r="HGR167" s="107"/>
      <c r="HGS167" s="107"/>
      <c r="HGT167" s="107"/>
      <c r="HGU167" s="107"/>
      <c r="HGV167" s="107"/>
      <c r="HGW167" s="107"/>
      <c r="HGX167" s="107"/>
      <c r="HGY167" s="107"/>
      <c r="HGZ167" s="107"/>
      <c r="HHA167" s="107"/>
      <c r="HHB167" s="107"/>
      <c r="HHC167" s="107"/>
      <c r="HHD167" s="107"/>
      <c r="HHE167" s="107"/>
      <c r="HHF167" s="107"/>
      <c r="HHG167" s="107"/>
      <c r="HHH167" s="107"/>
      <c r="HHI167" s="107"/>
      <c r="HHJ167" s="107"/>
      <c r="HHK167" s="107"/>
      <c r="HHL167" s="107"/>
      <c r="HHM167" s="107"/>
      <c r="HHN167" s="107"/>
      <c r="HHO167" s="107"/>
      <c r="HHP167" s="107"/>
      <c r="HHQ167" s="107"/>
      <c r="HHR167" s="107"/>
      <c r="HHS167" s="107"/>
      <c r="HHT167" s="107"/>
      <c r="HHU167" s="107"/>
      <c r="HHV167" s="107"/>
      <c r="HHW167" s="107"/>
      <c r="HHX167" s="107"/>
      <c r="HHY167" s="107"/>
      <c r="HHZ167" s="107"/>
      <c r="HIA167" s="107"/>
      <c r="HIB167" s="107"/>
      <c r="HIC167" s="107"/>
      <c r="HID167" s="107"/>
      <c r="HIE167" s="107"/>
      <c r="HIF167" s="107"/>
      <c r="HIG167" s="107"/>
      <c r="HIH167" s="107"/>
      <c r="HII167" s="107"/>
      <c r="HIJ167" s="107"/>
      <c r="HIK167" s="107"/>
      <c r="HIL167" s="107"/>
      <c r="HIM167" s="107"/>
      <c r="HIN167" s="107"/>
      <c r="HIO167" s="107"/>
      <c r="HIP167" s="107"/>
      <c r="HIQ167" s="107"/>
      <c r="HIR167" s="107"/>
      <c r="HIS167" s="107"/>
      <c r="HIT167" s="107"/>
      <c r="HIU167" s="107"/>
      <c r="HIV167" s="107"/>
      <c r="HIW167" s="107"/>
      <c r="HIX167" s="107"/>
      <c r="HIY167" s="107"/>
      <c r="HIZ167" s="107"/>
      <c r="HJA167" s="107"/>
      <c r="HJB167" s="107"/>
      <c r="HJC167" s="107"/>
      <c r="HJD167" s="107"/>
      <c r="HJE167" s="107"/>
      <c r="HJF167" s="107"/>
      <c r="HJG167" s="107"/>
      <c r="HJH167" s="107"/>
      <c r="HJI167" s="107"/>
      <c r="HJJ167" s="107"/>
      <c r="HJK167" s="107"/>
      <c r="HJL167" s="107"/>
      <c r="HJM167" s="107"/>
      <c r="HJN167" s="107"/>
      <c r="HJO167" s="107"/>
      <c r="HJP167" s="107"/>
      <c r="HJQ167" s="107"/>
      <c r="HJR167" s="107"/>
      <c r="HJS167" s="107"/>
      <c r="HJT167" s="107"/>
      <c r="HJU167" s="107"/>
      <c r="HJV167" s="107"/>
      <c r="HJW167" s="107"/>
      <c r="HJX167" s="107"/>
      <c r="HJY167" s="107"/>
      <c r="HJZ167" s="107"/>
      <c r="HKA167" s="107"/>
      <c r="HKB167" s="107"/>
      <c r="HKC167" s="107"/>
      <c r="HKD167" s="107"/>
      <c r="HKE167" s="107"/>
      <c r="HKF167" s="107"/>
      <c r="HKG167" s="107"/>
      <c r="HKH167" s="107"/>
      <c r="HKI167" s="107"/>
      <c r="HKJ167" s="107"/>
      <c r="HKK167" s="107"/>
      <c r="HKL167" s="107"/>
      <c r="HKM167" s="107"/>
      <c r="HKN167" s="107"/>
      <c r="HKO167" s="107"/>
      <c r="HKP167" s="107"/>
      <c r="HKQ167" s="107"/>
      <c r="HKR167" s="107"/>
      <c r="HKS167" s="107"/>
      <c r="HKT167" s="107"/>
      <c r="HKU167" s="107"/>
      <c r="HKV167" s="107"/>
      <c r="HKW167" s="107"/>
      <c r="HKX167" s="107"/>
      <c r="HKY167" s="107"/>
      <c r="HKZ167" s="107"/>
      <c r="HLA167" s="107"/>
      <c r="HLB167" s="107"/>
      <c r="HLC167" s="107"/>
      <c r="HLD167" s="107"/>
      <c r="HLE167" s="107"/>
      <c r="HLF167" s="107"/>
      <c r="HLG167" s="107"/>
      <c r="HLH167" s="107"/>
      <c r="HLI167" s="107"/>
      <c r="HLJ167" s="107"/>
      <c r="HLK167" s="107"/>
      <c r="HLL167" s="107"/>
      <c r="HLM167" s="107"/>
      <c r="HLN167" s="107"/>
      <c r="HLO167" s="107"/>
      <c r="HLP167" s="107"/>
      <c r="HLQ167" s="107"/>
      <c r="HLR167" s="107"/>
      <c r="HLS167" s="107"/>
      <c r="HLT167" s="107"/>
      <c r="HLU167" s="107"/>
      <c r="HLV167" s="107"/>
      <c r="HLW167" s="107"/>
      <c r="HLX167" s="107"/>
      <c r="HLY167" s="107"/>
      <c r="HLZ167" s="107"/>
      <c r="HMA167" s="107"/>
      <c r="HMB167" s="107"/>
      <c r="HMC167" s="107"/>
      <c r="HMD167" s="107"/>
      <c r="HME167" s="107"/>
      <c r="HMF167" s="107"/>
      <c r="HMG167" s="107"/>
      <c r="HMH167" s="107"/>
      <c r="HMI167" s="107"/>
      <c r="HMJ167" s="107"/>
      <c r="HMK167" s="107"/>
      <c r="HML167" s="107"/>
      <c r="HMM167" s="107"/>
      <c r="HMN167" s="107"/>
      <c r="HMO167" s="107"/>
      <c r="HMP167" s="107"/>
      <c r="HMQ167" s="107"/>
      <c r="HMR167" s="107"/>
      <c r="HMS167" s="107"/>
      <c r="HMT167" s="107"/>
      <c r="HMU167" s="107"/>
      <c r="HMV167" s="107"/>
      <c r="HMW167" s="107"/>
      <c r="HMX167" s="107"/>
      <c r="HMY167" s="107"/>
      <c r="HMZ167" s="107"/>
      <c r="HNA167" s="107"/>
      <c r="HNB167" s="107"/>
      <c r="HNC167" s="107"/>
      <c r="HND167" s="107"/>
      <c r="HNE167" s="107"/>
      <c r="HNF167" s="107"/>
      <c r="HNG167" s="107"/>
      <c r="HNH167" s="107"/>
      <c r="HNI167" s="107"/>
      <c r="HNJ167" s="107"/>
      <c r="HNK167" s="107"/>
      <c r="HNL167" s="107"/>
      <c r="HNM167" s="107"/>
      <c r="HNN167" s="107"/>
      <c r="HNO167" s="107"/>
      <c r="HNP167" s="107"/>
      <c r="HNQ167" s="107"/>
      <c r="HNR167" s="107"/>
      <c r="HNS167" s="107"/>
      <c r="HNT167" s="107"/>
      <c r="HNU167" s="107"/>
      <c r="HNV167" s="107"/>
      <c r="HNW167" s="107"/>
      <c r="HNX167" s="107"/>
      <c r="HNY167" s="107"/>
      <c r="HNZ167" s="107"/>
      <c r="HOA167" s="107"/>
      <c r="HOB167" s="107"/>
      <c r="HOC167" s="107"/>
      <c r="HOD167" s="107"/>
      <c r="HOE167" s="107"/>
      <c r="HOF167" s="107"/>
      <c r="HOG167" s="107"/>
      <c r="HOH167" s="107"/>
      <c r="HOI167" s="107"/>
      <c r="HOJ167" s="107"/>
      <c r="HOK167" s="107"/>
      <c r="HOL167" s="107"/>
      <c r="HOM167" s="107"/>
      <c r="HON167" s="107"/>
      <c r="HOO167" s="107"/>
      <c r="HOP167" s="107"/>
      <c r="HOQ167" s="107"/>
      <c r="HOR167" s="107"/>
      <c r="HOS167" s="107"/>
      <c r="HOT167" s="107"/>
      <c r="HOU167" s="107"/>
      <c r="HOV167" s="107"/>
      <c r="HOW167" s="107"/>
      <c r="HOX167" s="107"/>
      <c r="HOY167" s="107"/>
      <c r="HOZ167" s="107"/>
      <c r="HPA167" s="107"/>
      <c r="HPB167" s="107"/>
      <c r="HPC167" s="107"/>
      <c r="HPD167" s="107"/>
      <c r="HPE167" s="107"/>
      <c r="HPF167" s="107"/>
      <c r="HPG167" s="107"/>
      <c r="HPH167" s="107"/>
      <c r="HPI167" s="107"/>
      <c r="HPJ167" s="107"/>
      <c r="HPK167" s="107"/>
      <c r="HPL167" s="107"/>
      <c r="HPM167" s="107"/>
      <c r="HPN167" s="107"/>
      <c r="HPO167" s="107"/>
      <c r="HPP167" s="107"/>
      <c r="HPQ167" s="107"/>
      <c r="HPR167" s="107"/>
      <c r="HPS167" s="107"/>
      <c r="HPT167" s="107"/>
      <c r="HPU167" s="107"/>
      <c r="HPV167" s="107"/>
      <c r="HPW167" s="107"/>
      <c r="HPX167" s="107"/>
      <c r="HPY167" s="107"/>
      <c r="HPZ167" s="107"/>
      <c r="HQA167" s="107"/>
      <c r="HQB167" s="107"/>
      <c r="HQC167" s="107"/>
      <c r="HQD167" s="107"/>
      <c r="HQE167" s="107"/>
      <c r="HQF167" s="107"/>
      <c r="HQG167" s="107"/>
      <c r="HQH167" s="107"/>
      <c r="HQI167" s="107"/>
      <c r="HQJ167" s="107"/>
      <c r="HQK167" s="107"/>
      <c r="HQL167" s="107"/>
      <c r="HQM167" s="107"/>
      <c r="HQN167" s="107"/>
      <c r="HQO167" s="107"/>
      <c r="HQP167" s="107"/>
      <c r="HQQ167" s="107"/>
      <c r="HQR167" s="107"/>
      <c r="HQS167" s="107"/>
      <c r="HQT167" s="107"/>
      <c r="HQU167" s="107"/>
      <c r="HQV167" s="107"/>
      <c r="HQW167" s="107"/>
      <c r="HQX167" s="107"/>
      <c r="HQY167" s="107"/>
      <c r="HQZ167" s="107"/>
      <c r="HRA167" s="107"/>
      <c r="HRB167" s="107"/>
      <c r="HRC167" s="107"/>
      <c r="HRD167" s="107"/>
      <c r="HRE167" s="107"/>
      <c r="HRF167" s="107"/>
      <c r="HRG167" s="107"/>
      <c r="HRH167" s="107"/>
      <c r="HRI167" s="107"/>
      <c r="HRJ167" s="107"/>
      <c r="HRK167" s="107"/>
      <c r="HRL167" s="107"/>
      <c r="HRM167" s="107"/>
      <c r="HRN167" s="107"/>
      <c r="HRO167" s="107"/>
      <c r="HRP167" s="107"/>
      <c r="HRQ167" s="107"/>
      <c r="HRR167" s="107"/>
      <c r="HRS167" s="107"/>
      <c r="HRT167" s="107"/>
      <c r="HRU167" s="107"/>
      <c r="HRV167" s="107"/>
      <c r="HRW167" s="107"/>
      <c r="HRX167" s="107"/>
      <c r="HRY167" s="107"/>
      <c r="HRZ167" s="107"/>
      <c r="HSA167" s="107"/>
      <c r="HSB167" s="107"/>
      <c r="HSC167" s="107"/>
      <c r="HSD167" s="107"/>
      <c r="HSE167" s="107"/>
      <c r="HSF167" s="107"/>
      <c r="HSG167" s="107"/>
      <c r="HSH167" s="107"/>
      <c r="HSI167" s="107"/>
      <c r="HSJ167" s="107"/>
      <c r="HSK167" s="107"/>
      <c r="HSL167" s="107"/>
      <c r="HSM167" s="107"/>
      <c r="HSN167" s="107"/>
      <c r="HSO167" s="107"/>
      <c r="HSP167" s="107"/>
      <c r="HSQ167" s="107"/>
      <c r="HSR167" s="107"/>
      <c r="HSS167" s="107"/>
      <c r="HST167" s="107"/>
      <c r="HSU167" s="107"/>
      <c r="HSV167" s="107"/>
      <c r="HSW167" s="107"/>
      <c r="HSX167" s="107"/>
      <c r="HSY167" s="107"/>
      <c r="HSZ167" s="107"/>
      <c r="HTA167" s="107"/>
      <c r="HTB167" s="107"/>
      <c r="HTC167" s="107"/>
      <c r="HTD167" s="107"/>
      <c r="HTE167" s="107"/>
      <c r="HTF167" s="107"/>
      <c r="HTG167" s="107"/>
      <c r="HTH167" s="107"/>
      <c r="HTI167" s="107"/>
      <c r="HTJ167" s="107"/>
      <c r="HTK167" s="107"/>
      <c r="HTL167" s="107"/>
      <c r="HTM167" s="107"/>
      <c r="HTN167" s="107"/>
      <c r="HTO167" s="107"/>
      <c r="HTP167" s="107"/>
      <c r="HTQ167" s="107"/>
      <c r="HTR167" s="107"/>
      <c r="HTS167" s="107"/>
      <c r="HTT167" s="107"/>
      <c r="HTU167" s="107"/>
      <c r="HTV167" s="107"/>
      <c r="HTW167" s="107"/>
      <c r="HTX167" s="107"/>
      <c r="HTY167" s="107"/>
      <c r="HTZ167" s="107"/>
      <c r="HUA167" s="107"/>
      <c r="HUB167" s="107"/>
      <c r="HUC167" s="107"/>
      <c r="HUD167" s="107"/>
      <c r="HUE167" s="107"/>
      <c r="HUF167" s="107"/>
      <c r="HUG167" s="107"/>
      <c r="HUH167" s="107"/>
      <c r="HUI167" s="107"/>
      <c r="HUJ167" s="107"/>
      <c r="HUK167" s="107"/>
      <c r="HUL167" s="107"/>
      <c r="HUM167" s="107"/>
      <c r="HUN167" s="107"/>
      <c r="HUO167" s="107"/>
      <c r="HUP167" s="107"/>
      <c r="HUQ167" s="107"/>
      <c r="HUR167" s="107"/>
      <c r="HUS167" s="107"/>
      <c r="HUT167" s="107"/>
      <c r="HUU167" s="107"/>
      <c r="HUV167" s="107"/>
      <c r="HUW167" s="107"/>
      <c r="HUX167" s="107"/>
      <c r="HUY167" s="107"/>
      <c r="HUZ167" s="107"/>
      <c r="HVA167" s="107"/>
      <c r="HVB167" s="107"/>
      <c r="HVC167" s="107"/>
      <c r="HVD167" s="107"/>
      <c r="HVE167" s="107"/>
      <c r="HVF167" s="107"/>
      <c r="HVG167" s="107"/>
      <c r="HVH167" s="107"/>
      <c r="HVI167" s="107"/>
      <c r="HVJ167" s="107"/>
      <c r="HVK167" s="107"/>
      <c r="HVL167" s="107"/>
      <c r="HVM167" s="107"/>
      <c r="HVN167" s="107"/>
      <c r="HVO167" s="107"/>
      <c r="HVP167" s="107"/>
      <c r="HVQ167" s="107"/>
      <c r="HVR167" s="107"/>
      <c r="HVS167" s="107"/>
      <c r="HVT167" s="107"/>
      <c r="HVU167" s="107"/>
      <c r="HVV167" s="107"/>
      <c r="HVW167" s="107"/>
      <c r="HVX167" s="107"/>
      <c r="HVY167" s="107"/>
      <c r="HVZ167" s="107"/>
      <c r="HWA167" s="107"/>
      <c r="HWB167" s="107"/>
      <c r="HWC167" s="107"/>
      <c r="HWD167" s="107"/>
      <c r="HWE167" s="107"/>
      <c r="HWF167" s="107"/>
      <c r="HWG167" s="107"/>
      <c r="HWH167" s="107"/>
      <c r="HWI167" s="107"/>
      <c r="HWJ167" s="107"/>
      <c r="HWK167" s="107"/>
      <c r="HWL167" s="107"/>
      <c r="HWM167" s="107"/>
      <c r="HWN167" s="107"/>
      <c r="HWO167" s="107"/>
      <c r="HWP167" s="107"/>
      <c r="HWQ167" s="107"/>
      <c r="HWR167" s="107"/>
      <c r="HWS167" s="107"/>
      <c r="HWT167" s="107"/>
      <c r="HWU167" s="107"/>
      <c r="HWV167" s="107"/>
      <c r="HWW167" s="107"/>
      <c r="HWX167" s="107"/>
      <c r="HWY167" s="107"/>
      <c r="HWZ167" s="107"/>
      <c r="HXA167" s="107"/>
      <c r="HXB167" s="107"/>
      <c r="HXC167" s="107"/>
      <c r="HXD167" s="107"/>
      <c r="HXE167" s="107"/>
      <c r="HXF167" s="107"/>
      <c r="HXG167" s="107"/>
      <c r="HXH167" s="107"/>
      <c r="HXI167" s="107"/>
      <c r="HXJ167" s="107"/>
      <c r="HXK167" s="107"/>
      <c r="HXL167" s="107"/>
      <c r="HXM167" s="107"/>
      <c r="HXN167" s="107"/>
      <c r="HXO167" s="107"/>
      <c r="HXP167" s="107"/>
      <c r="HXQ167" s="107"/>
      <c r="HXR167" s="107"/>
      <c r="HXS167" s="107"/>
      <c r="HXT167" s="107"/>
      <c r="HXU167" s="107"/>
      <c r="HXV167" s="107"/>
      <c r="HXW167" s="107"/>
      <c r="HXX167" s="107"/>
      <c r="HXY167" s="107"/>
      <c r="HXZ167" s="107"/>
      <c r="HYA167" s="107"/>
      <c r="HYB167" s="107"/>
      <c r="HYC167" s="107"/>
      <c r="HYD167" s="107"/>
      <c r="HYE167" s="107"/>
      <c r="HYF167" s="107"/>
      <c r="HYG167" s="107"/>
      <c r="HYH167" s="107"/>
      <c r="HYI167" s="107"/>
      <c r="HYJ167" s="107"/>
      <c r="HYK167" s="107"/>
      <c r="HYL167" s="107"/>
      <c r="HYM167" s="107"/>
      <c r="HYN167" s="107"/>
      <c r="HYO167" s="107"/>
      <c r="HYP167" s="107"/>
      <c r="HYQ167" s="107"/>
      <c r="HYR167" s="107"/>
      <c r="HYS167" s="107"/>
      <c r="HYT167" s="107"/>
      <c r="HYU167" s="107"/>
      <c r="HYV167" s="107"/>
      <c r="HYW167" s="107"/>
      <c r="HYX167" s="107"/>
      <c r="HYY167" s="107"/>
      <c r="HYZ167" s="107"/>
      <c r="HZA167" s="107"/>
      <c r="HZB167" s="107"/>
      <c r="HZC167" s="107"/>
      <c r="HZD167" s="107"/>
      <c r="HZE167" s="107"/>
      <c r="HZF167" s="107"/>
      <c r="HZG167" s="107"/>
      <c r="HZH167" s="107"/>
      <c r="HZI167" s="107"/>
      <c r="HZJ167" s="107"/>
      <c r="HZK167" s="107"/>
      <c r="HZL167" s="107"/>
      <c r="HZM167" s="107"/>
      <c r="HZN167" s="107"/>
      <c r="HZO167" s="107"/>
      <c r="HZP167" s="107"/>
      <c r="HZQ167" s="107"/>
      <c r="HZR167" s="107"/>
      <c r="HZS167" s="107"/>
      <c r="HZT167" s="107"/>
      <c r="HZU167" s="107"/>
      <c r="HZV167" s="107"/>
      <c r="HZW167" s="107"/>
      <c r="HZX167" s="107"/>
      <c r="HZY167" s="107"/>
      <c r="HZZ167" s="107"/>
      <c r="IAA167" s="107"/>
      <c r="IAB167" s="107"/>
      <c r="IAC167" s="107"/>
      <c r="IAD167" s="107"/>
      <c r="IAE167" s="107"/>
      <c r="IAF167" s="107"/>
      <c r="IAG167" s="107"/>
      <c r="IAH167" s="107"/>
      <c r="IAI167" s="107"/>
      <c r="IAJ167" s="107"/>
      <c r="IAK167" s="107"/>
      <c r="IAL167" s="107"/>
      <c r="IAM167" s="107"/>
      <c r="IAN167" s="107"/>
      <c r="IAO167" s="107"/>
      <c r="IAP167" s="107"/>
      <c r="IAQ167" s="107"/>
      <c r="IAR167" s="107"/>
      <c r="IAS167" s="107"/>
      <c r="IAT167" s="107"/>
      <c r="IAU167" s="107"/>
      <c r="IAV167" s="107"/>
      <c r="IAW167" s="107"/>
      <c r="IAX167" s="107"/>
      <c r="IAY167" s="107"/>
      <c r="IAZ167" s="107"/>
      <c r="IBA167" s="107"/>
      <c r="IBB167" s="107"/>
      <c r="IBC167" s="107"/>
      <c r="IBD167" s="107"/>
      <c r="IBE167" s="107"/>
      <c r="IBF167" s="107"/>
      <c r="IBG167" s="107"/>
      <c r="IBH167" s="107"/>
      <c r="IBI167" s="107"/>
      <c r="IBJ167" s="107"/>
      <c r="IBK167" s="107"/>
      <c r="IBL167" s="107"/>
      <c r="IBM167" s="107"/>
      <c r="IBN167" s="107"/>
      <c r="IBO167" s="107"/>
      <c r="IBP167" s="107"/>
      <c r="IBQ167" s="107"/>
      <c r="IBR167" s="107"/>
      <c r="IBS167" s="107"/>
      <c r="IBT167" s="107"/>
      <c r="IBU167" s="107"/>
      <c r="IBV167" s="107"/>
      <c r="IBW167" s="107"/>
      <c r="IBX167" s="107"/>
      <c r="IBY167" s="107"/>
      <c r="IBZ167" s="107"/>
      <c r="ICA167" s="107"/>
      <c r="ICB167" s="107"/>
      <c r="ICC167" s="107"/>
      <c r="ICD167" s="107"/>
      <c r="ICE167" s="107"/>
      <c r="ICF167" s="107"/>
      <c r="ICG167" s="107"/>
      <c r="ICH167" s="107"/>
      <c r="ICI167" s="107"/>
      <c r="ICJ167" s="107"/>
      <c r="ICK167" s="107"/>
      <c r="ICL167" s="107"/>
      <c r="ICM167" s="107"/>
      <c r="ICN167" s="107"/>
      <c r="ICO167" s="107"/>
      <c r="ICP167" s="107"/>
      <c r="ICQ167" s="107"/>
      <c r="ICR167" s="107"/>
      <c r="ICS167" s="107"/>
      <c r="ICT167" s="107"/>
      <c r="ICU167" s="107"/>
      <c r="ICV167" s="107"/>
      <c r="ICW167" s="107"/>
      <c r="ICX167" s="107"/>
      <c r="ICY167" s="107"/>
      <c r="ICZ167" s="107"/>
      <c r="IDA167" s="107"/>
      <c r="IDB167" s="107"/>
      <c r="IDC167" s="107"/>
      <c r="IDD167" s="107"/>
      <c r="IDE167" s="107"/>
      <c r="IDF167" s="107"/>
      <c r="IDG167" s="107"/>
      <c r="IDH167" s="107"/>
      <c r="IDI167" s="107"/>
      <c r="IDJ167" s="107"/>
      <c r="IDK167" s="107"/>
      <c r="IDL167" s="107"/>
      <c r="IDM167" s="107"/>
      <c r="IDN167" s="107"/>
      <c r="IDO167" s="107"/>
      <c r="IDP167" s="107"/>
      <c r="IDQ167" s="107"/>
      <c r="IDR167" s="107"/>
      <c r="IDS167" s="107"/>
      <c r="IDT167" s="107"/>
      <c r="IDU167" s="107"/>
      <c r="IDV167" s="107"/>
      <c r="IDW167" s="107"/>
      <c r="IDX167" s="107"/>
      <c r="IDY167" s="107"/>
      <c r="IDZ167" s="107"/>
      <c r="IEA167" s="107"/>
      <c r="IEB167" s="107"/>
      <c r="IEC167" s="107"/>
      <c r="IED167" s="107"/>
      <c r="IEE167" s="107"/>
      <c r="IEF167" s="107"/>
      <c r="IEG167" s="107"/>
      <c r="IEH167" s="107"/>
      <c r="IEI167" s="107"/>
      <c r="IEJ167" s="107"/>
      <c r="IEK167" s="107"/>
      <c r="IEL167" s="107"/>
      <c r="IEM167" s="107"/>
      <c r="IEN167" s="107"/>
      <c r="IEO167" s="107"/>
      <c r="IEP167" s="107"/>
      <c r="IEQ167" s="107"/>
      <c r="IER167" s="107"/>
      <c r="IES167" s="107"/>
      <c r="IET167" s="107"/>
      <c r="IEU167" s="107"/>
      <c r="IEV167" s="107"/>
      <c r="IEW167" s="107"/>
      <c r="IEX167" s="107"/>
      <c r="IEY167" s="107"/>
      <c r="IEZ167" s="107"/>
      <c r="IFA167" s="107"/>
      <c r="IFB167" s="107"/>
      <c r="IFC167" s="107"/>
      <c r="IFD167" s="107"/>
      <c r="IFE167" s="107"/>
      <c r="IFF167" s="107"/>
      <c r="IFG167" s="107"/>
      <c r="IFH167" s="107"/>
      <c r="IFI167" s="107"/>
      <c r="IFJ167" s="107"/>
      <c r="IFK167" s="107"/>
      <c r="IFL167" s="107"/>
      <c r="IFM167" s="107"/>
      <c r="IFN167" s="107"/>
      <c r="IFO167" s="107"/>
      <c r="IFP167" s="107"/>
      <c r="IFQ167" s="107"/>
      <c r="IFR167" s="107"/>
      <c r="IFS167" s="107"/>
      <c r="IFT167" s="107"/>
      <c r="IFU167" s="107"/>
      <c r="IFV167" s="107"/>
      <c r="IFW167" s="107"/>
      <c r="IFX167" s="107"/>
      <c r="IFY167" s="107"/>
      <c r="IFZ167" s="107"/>
      <c r="IGA167" s="107"/>
      <c r="IGB167" s="107"/>
      <c r="IGC167" s="107"/>
      <c r="IGD167" s="107"/>
      <c r="IGE167" s="107"/>
      <c r="IGF167" s="107"/>
      <c r="IGG167" s="107"/>
      <c r="IGH167" s="107"/>
      <c r="IGI167" s="107"/>
      <c r="IGJ167" s="107"/>
      <c r="IGK167" s="107"/>
      <c r="IGL167" s="107"/>
      <c r="IGM167" s="107"/>
      <c r="IGN167" s="107"/>
      <c r="IGO167" s="107"/>
      <c r="IGP167" s="107"/>
      <c r="IGQ167" s="107"/>
      <c r="IGR167" s="107"/>
      <c r="IGS167" s="107"/>
      <c r="IGT167" s="107"/>
      <c r="IGU167" s="107"/>
      <c r="IGV167" s="107"/>
      <c r="IGW167" s="107"/>
      <c r="IGX167" s="107"/>
      <c r="IGY167" s="107"/>
      <c r="IGZ167" s="107"/>
      <c r="IHA167" s="107"/>
      <c r="IHB167" s="107"/>
      <c r="IHC167" s="107"/>
      <c r="IHD167" s="107"/>
      <c r="IHE167" s="107"/>
      <c r="IHF167" s="107"/>
      <c r="IHG167" s="107"/>
      <c r="IHH167" s="107"/>
      <c r="IHI167" s="107"/>
      <c r="IHJ167" s="107"/>
      <c r="IHK167" s="107"/>
      <c r="IHL167" s="107"/>
      <c r="IHM167" s="107"/>
      <c r="IHN167" s="107"/>
      <c r="IHO167" s="107"/>
      <c r="IHP167" s="107"/>
      <c r="IHQ167" s="107"/>
      <c r="IHR167" s="107"/>
      <c r="IHS167" s="107"/>
      <c r="IHT167" s="107"/>
      <c r="IHU167" s="107"/>
      <c r="IHV167" s="107"/>
      <c r="IHW167" s="107"/>
      <c r="IHX167" s="107"/>
      <c r="IHY167" s="107"/>
      <c r="IHZ167" s="107"/>
      <c r="IIA167" s="107"/>
      <c r="IIB167" s="107"/>
      <c r="IIC167" s="107"/>
      <c r="IID167" s="107"/>
      <c r="IIE167" s="107"/>
      <c r="IIF167" s="107"/>
      <c r="IIG167" s="107"/>
      <c r="IIH167" s="107"/>
      <c r="III167" s="107"/>
      <c r="IIJ167" s="107"/>
      <c r="IIK167" s="107"/>
      <c r="IIL167" s="107"/>
      <c r="IIM167" s="107"/>
      <c r="IIN167" s="107"/>
      <c r="IIO167" s="107"/>
      <c r="IIP167" s="107"/>
      <c r="IIQ167" s="107"/>
      <c r="IIR167" s="107"/>
      <c r="IIS167" s="107"/>
      <c r="IIT167" s="107"/>
      <c r="IIU167" s="107"/>
      <c r="IIV167" s="107"/>
      <c r="IIW167" s="107"/>
      <c r="IIX167" s="107"/>
      <c r="IIY167" s="107"/>
      <c r="IIZ167" s="107"/>
      <c r="IJA167" s="107"/>
      <c r="IJB167" s="107"/>
      <c r="IJC167" s="107"/>
      <c r="IJD167" s="107"/>
      <c r="IJE167" s="107"/>
      <c r="IJF167" s="107"/>
      <c r="IJG167" s="107"/>
      <c r="IJH167" s="107"/>
      <c r="IJI167" s="107"/>
      <c r="IJJ167" s="107"/>
      <c r="IJK167" s="107"/>
      <c r="IJL167" s="107"/>
      <c r="IJM167" s="107"/>
      <c r="IJN167" s="107"/>
      <c r="IJO167" s="107"/>
      <c r="IJP167" s="107"/>
      <c r="IJQ167" s="107"/>
      <c r="IJR167" s="107"/>
      <c r="IJS167" s="107"/>
      <c r="IJT167" s="107"/>
      <c r="IJU167" s="107"/>
      <c r="IJV167" s="107"/>
      <c r="IJW167" s="107"/>
      <c r="IJX167" s="107"/>
      <c r="IJY167" s="107"/>
      <c r="IJZ167" s="107"/>
      <c r="IKA167" s="107"/>
      <c r="IKB167" s="107"/>
      <c r="IKC167" s="107"/>
      <c r="IKD167" s="107"/>
      <c r="IKE167" s="107"/>
      <c r="IKF167" s="107"/>
      <c r="IKG167" s="107"/>
      <c r="IKH167" s="107"/>
      <c r="IKI167" s="107"/>
      <c r="IKJ167" s="107"/>
      <c r="IKK167" s="107"/>
      <c r="IKL167" s="107"/>
      <c r="IKM167" s="107"/>
      <c r="IKN167" s="107"/>
      <c r="IKO167" s="107"/>
      <c r="IKP167" s="107"/>
      <c r="IKQ167" s="107"/>
      <c r="IKR167" s="107"/>
      <c r="IKS167" s="107"/>
      <c r="IKT167" s="107"/>
      <c r="IKU167" s="107"/>
      <c r="IKV167" s="107"/>
      <c r="IKW167" s="107"/>
      <c r="IKX167" s="107"/>
      <c r="IKY167" s="107"/>
      <c r="IKZ167" s="107"/>
      <c r="ILA167" s="107"/>
      <c r="ILB167" s="107"/>
      <c r="ILC167" s="107"/>
      <c r="ILD167" s="107"/>
      <c r="ILE167" s="107"/>
      <c r="ILF167" s="107"/>
      <c r="ILG167" s="107"/>
      <c r="ILH167" s="107"/>
      <c r="ILI167" s="107"/>
      <c r="ILJ167" s="107"/>
      <c r="ILK167" s="107"/>
      <c r="ILL167" s="107"/>
      <c r="ILM167" s="107"/>
      <c r="ILN167" s="107"/>
      <c r="ILO167" s="107"/>
      <c r="ILP167" s="107"/>
      <c r="ILQ167" s="107"/>
      <c r="ILR167" s="107"/>
      <c r="ILS167" s="107"/>
      <c r="ILT167" s="107"/>
      <c r="ILU167" s="107"/>
      <c r="ILV167" s="107"/>
      <c r="ILW167" s="107"/>
      <c r="ILX167" s="107"/>
      <c r="ILY167" s="107"/>
      <c r="ILZ167" s="107"/>
      <c r="IMA167" s="107"/>
      <c r="IMB167" s="107"/>
      <c r="IMC167" s="107"/>
      <c r="IMD167" s="107"/>
      <c r="IME167" s="107"/>
      <c r="IMF167" s="107"/>
      <c r="IMG167" s="107"/>
      <c r="IMH167" s="107"/>
      <c r="IMI167" s="107"/>
      <c r="IMJ167" s="107"/>
      <c r="IMK167" s="107"/>
      <c r="IML167" s="107"/>
      <c r="IMM167" s="107"/>
      <c r="IMN167" s="107"/>
      <c r="IMO167" s="107"/>
      <c r="IMP167" s="107"/>
      <c r="IMQ167" s="107"/>
      <c r="IMR167" s="107"/>
      <c r="IMS167" s="107"/>
      <c r="IMT167" s="107"/>
      <c r="IMU167" s="107"/>
      <c r="IMV167" s="107"/>
      <c r="IMW167" s="107"/>
      <c r="IMX167" s="107"/>
      <c r="IMY167" s="107"/>
      <c r="IMZ167" s="107"/>
      <c r="INA167" s="107"/>
      <c r="INB167" s="107"/>
      <c r="INC167" s="107"/>
      <c r="IND167" s="107"/>
      <c r="INE167" s="107"/>
      <c r="INF167" s="107"/>
      <c r="ING167" s="107"/>
      <c r="INH167" s="107"/>
      <c r="INI167" s="107"/>
      <c r="INJ167" s="107"/>
      <c r="INK167" s="107"/>
      <c r="INL167" s="107"/>
      <c r="INM167" s="107"/>
      <c r="INN167" s="107"/>
      <c r="INO167" s="107"/>
      <c r="INP167" s="107"/>
      <c r="INQ167" s="107"/>
      <c r="INR167" s="107"/>
      <c r="INS167" s="107"/>
      <c r="INT167" s="107"/>
      <c r="INU167" s="107"/>
      <c r="INV167" s="107"/>
      <c r="INW167" s="107"/>
      <c r="INX167" s="107"/>
      <c r="INY167" s="107"/>
      <c r="INZ167" s="107"/>
      <c r="IOA167" s="107"/>
      <c r="IOB167" s="107"/>
      <c r="IOC167" s="107"/>
      <c r="IOD167" s="107"/>
      <c r="IOE167" s="107"/>
      <c r="IOF167" s="107"/>
      <c r="IOG167" s="107"/>
      <c r="IOH167" s="107"/>
      <c r="IOI167" s="107"/>
      <c r="IOJ167" s="107"/>
      <c r="IOK167" s="107"/>
      <c r="IOL167" s="107"/>
      <c r="IOM167" s="107"/>
      <c r="ION167" s="107"/>
      <c r="IOO167" s="107"/>
      <c r="IOP167" s="107"/>
      <c r="IOQ167" s="107"/>
      <c r="IOR167" s="107"/>
      <c r="IOS167" s="107"/>
      <c r="IOT167" s="107"/>
      <c r="IOU167" s="107"/>
      <c r="IOV167" s="107"/>
      <c r="IOW167" s="107"/>
      <c r="IOX167" s="107"/>
      <c r="IOY167" s="107"/>
      <c r="IOZ167" s="107"/>
      <c r="IPA167" s="107"/>
      <c r="IPB167" s="107"/>
      <c r="IPC167" s="107"/>
      <c r="IPD167" s="107"/>
      <c r="IPE167" s="107"/>
      <c r="IPF167" s="107"/>
      <c r="IPG167" s="107"/>
      <c r="IPH167" s="107"/>
      <c r="IPI167" s="107"/>
      <c r="IPJ167" s="107"/>
      <c r="IPK167" s="107"/>
      <c r="IPL167" s="107"/>
      <c r="IPM167" s="107"/>
      <c r="IPN167" s="107"/>
      <c r="IPO167" s="107"/>
      <c r="IPP167" s="107"/>
      <c r="IPQ167" s="107"/>
      <c r="IPR167" s="107"/>
      <c r="IPS167" s="107"/>
      <c r="IPT167" s="107"/>
      <c r="IPU167" s="107"/>
      <c r="IPV167" s="107"/>
      <c r="IPW167" s="107"/>
      <c r="IPX167" s="107"/>
      <c r="IPY167" s="107"/>
      <c r="IPZ167" s="107"/>
      <c r="IQA167" s="107"/>
      <c r="IQB167" s="107"/>
      <c r="IQC167" s="107"/>
      <c r="IQD167" s="107"/>
      <c r="IQE167" s="107"/>
      <c r="IQF167" s="107"/>
      <c r="IQG167" s="107"/>
      <c r="IQH167" s="107"/>
      <c r="IQI167" s="107"/>
      <c r="IQJ167" s="107"/>
      <c r="IQK167" s="107"/>
      <c r="IQL167" s="107"/>
      <c r="IQM167" s="107"/>
      <c r="IQN167" s="107"/>
      <c r="IQO167" s="107"/>
      <c r="IQP167" s="107"/>
      <c r="IQQ167" s="107"/>
      <c r="IQR167" s="107"/>
      <c r="IQS167" s="107"/>
      <c r="IQT167" s="107"/>
      <c r="IQU167" s="107"/>
      <c r="IQV167" s="107"/>
      <c r="IQW167" s="107"/>
      <c r="IQX167" s="107"/>
      <c r="IQY167" s="107"/>
      <c r="IQZ167" s="107"/>
      <c r="IRA167" s="107"/>
      <c r="IRB167" s="107"/>
      <c r="IRC167" s="107"/>
      <c r="IRD167" s="107"/>
      <c r="IRE167" s="107"/>
      <c r="IRF167" s="107"/>
      <c r="IRG167" s="107"/>
      <c r="IRH167" s="107"/>
      <c r="IRI167" s="107"/>
      <c r="IRJ167" s="107"/>
      <c r="IRK167" s="107"/>
      <c r="IRL167" s="107"/>
      <c r="IRM167" s="107"/>
      <c r="IRN167" s="107"/>
      <c r="IRO167" s="107"/>
      <c r="IRP167" s="107"/>
      <c r="IRQ167" s="107"/>
      <c r="IRR167" s="107"/>
      <c r="IRS167" s="107"/>
      <c r="IRT167" s="107"/>
      <c r="IRU167" s="107"/>
      <c r="IRV167" s="107"/>
      <c r="IRW167" s="107"/>
      <c r="IRX167" s="107"/>
      <c r="IRY167" s="107"/>
      <c r="IRZ167" s="107"/>
      <c r="ISA167" s="107"/>
      <c r="ISB167" s="107"/>
      <c r="ISC167" s="107"/>
      <c r="ISD167" s="107"/>
      <c r="ISE167" s="107"/>
      <c r="ISF167" s="107"/>
      <c r="ISG167" s="107"/>
      <c r="ISH167" s="107"/>
      <c r="ISI167" s="107"/>
      <c r="ISJ167" s="107"/>
      <c r="ISK167" s="107"/>
      <c r="ISL167" s="107"/>
      <c r="ISM167" s="107"/>
      <c r="ISN167" s="107"/>
      <c r="ISO167" s="107"/>
      <c r="ISP167" s="107"/>
      <c r="ISQ167" s="107"/>
      <c r="ISR167" s="107"/>
      <c r="ISS167" s="107"/>
      <c r="IST167" s="107"/>
      <c r="ISU167" s="107"/>
      <c r="ISV167" s="107"/>
      <c r="ISW167" s="107"/>
      <c r="ISX167" s="107"/>
      <c r="ISY167" s="107"/>
      <c r="ISZ167" s="107"/>
      <c r="ITA167" s="107"/>
      <c r="ITB167" s="107"/>
      <c r="ITC167" s="107"/>
      <c r="ITD167" s="107"/>
      <c r="ITE167" s="107"/>
      <c r="ITF167" s="107"/>
      <c r="ITG167" s="107"/>
      <c r="ITH167" s="107"/>
      <c r="ITI167" s="107"/>
      <c r="ITJ167" s="107"/>
      <c r="ITK167" s="107"/>
      <c r="ITL167" s="107"/>
      <c r="ITM167" s="107"/>
      <c r="ITN167" s="107"/>
      <c r="ITO167" s="107"/>
      <c r="ITP167" s="107"/>
      <c r="ITQ167" s="107"/>
      <c r="ITR167" s="107"/>
      <c r="ITS167" s="107"/>
      <c r="ITT167" s="107"/>
      <c r="ITU167" s="107"/>
      <c r="ITV167" s="107"/>
      <c r="ITW167" s="107"/>
      <c r="ITX167" s="107"/>
      <c r="ITY167" s="107"/>
      <c r="ITZ167" s="107"/>
      <c r="IUA167" s="107"/>
      <c r="IUB167" s="107"/>
      <c r="IUC167" s="107"/>
      <c r="IUD167" s="107"/>
      <c r="IUE167" s="107"/>
      <c r="IUF167" s="107"/>
      <c r="IUG167" s="107"/>
      <c r="IUH167" s="107"/>
      <c r="IUI167" s="107"/>
      <c r="IUJ167" s="107"/>
      <c r="IUK167" s="107"/>
      <c r="IUL167" s="107"/>
      <c r="IUM167" s="107"/>
      <c r="IUN167" s="107"/>
      <c r="IUO167" s="107"/>
      <c r="IUP167" s="107"/>
      <c r="IUQ167" s="107"/>
      <c r="IUR167" s="107"/>
      <c r="IUS167" s="107"/>
      <c r="IUT167" s="107"/>
      <c r="IUU167" s="107"/>
      <c r="IUV167" s="107"/>
      <c r="IUW167" s="107"/>
      <c r="IUX167" s="107"/>
      <c r="IUY167" s="107"/>
      <c r="IUZ167" s="107"/>
      <c r="IVA167" s="107"/>
      <c r="IVB167" s="107"/>
      <c r="IVC167" s="107"/>
      <c r="IVD167" s="107"/>
      <c r="IVE167" s="107"/>
      <c r="IVF167" s="107"/>
      <c r="IVG167" s="107"/>
      <c r="IVH167" s="107"/>
      <c r="IVI167" s="107"/>
      <c r="IVJ167" s="107"/>
      <c r="IVK167" s="107"/>
      <c r="IVL167" s="107"/>
      <c r="IVM167" s="107"/>
      <c r="IVN167" s="107"/>
      <c r="IVO167" s="107"/>
      <c r="IVP167" s="107"/>
      <c r="IVQ167" s="107"/>
      <c r="IVR167" s="107"/>
      <c r="IVS167" s="107"/>
      <c r="IVT167" s="107"/>
      <c r="IVU167" s="107"/>
      <c r="IVV167" s="107"/>
      <c r="IVW167" s="107"/>
      <c r="IVX167" s="107"/>
      <c r="IVY167" s="107"/>
      <c r="IVZ167" s="107"/>
      <c r="IWA167" s="107"/>
      <c r="IWB167" s="107"/>
      <c r="IWC167" s="107"/>
      <c r="IWD167" s="107"/>
      <c r="IWE167" s="107"/>
      <c r="IWF167" s="107"/>
      <c r="IWG167" s="107"/>
      <c r="IWH167" s="107"/>
      <c r="IWI167" s="107"/>
      <c r="IWJ167" s="107"/>
      <c r="IWK167" s="107"/>
      <c r="IWL167" s="107"/>
      <c r="IWM167" s="107"/>
      <c r="IWN167" s="107"/>
      <c r="IWO167" s="107"/>
      <c r="IWP167" s="107"/>
      <c r="IWQ167" s="107"/>
      <c r="IWR167" s="107"/>
      <c r="IWS167" s="107"/>
      <c r="IWT167" s="107"/>
      <c r="IWU167" s="107"/>
      <c r="IWV167" s="107"/>
      <c r="IWW167" s="107"/>
      <c r="IWX167" s="107"/>
      <c r="IWY167" s="107"/>
      <c r="IWZ167" s="107"/>
      <c r="IXA167" s="107"/>
      <c r="IXB167" s="107"/>
      <c r="IXC167" s="107"/>
      <c r="IXD167" s="107"/>
      <c r="IXE167" s="107"/>
      <c r="IXF167" s="107"/>
      <c r="IXG167" s="107"/>
      <c r="IXH167" s="107"/>
      <c r="IXI167" s="107"/>
      <c r="IXJ167" s="107"/>
      <c r="IXK167" s="107"/>
      <c r="IXL167" s="107"/>
      <c r="IXM167" s="107"/>
      <c r="IXN167" s="107"/>
      <c r="IXO167" s="107"/>
      <c r="IXP167" s="107"/>
      <c r="IXQ167" s="107"/>
      <c r="IXR167" s="107"/>
      <c r="IXS167" s="107"/>
      <c r="IXT167" s="107"/>
      <c r="IXU167" s="107"/>
      <c r="IXV167" s="107"/>
      <c r="IXW167" s="107"/>
      <c r="IXX167" s="107"/>
      <c r="IXY167" s="107"/>
      <c r="IXZ167" s="107"/>
      <c r="IYA167" s="107"/>
      <c r="IYB167" s="107"/>
      <c r="IYC167" s="107"/>
      <c r="IYD167" s="107"/>
      <c r="IYE167" s="107"/>
      <c r="IYF167" s="107"/>
      <c r="IYG167" s="107"/>
      <c r="IYH167" s="107"/>
      <c r="IYI167" s="107"/>
      <c r="IYJ167" s="107"/>
      <c r="IYK167" s="107"/>
      <c r="IYL167" s="107"/>
      <c r="IYM167" s="107"/>
      <c r="IYN167" s="107"/>
      <c r="IYO167" s="107"/>
      <c r="IYP167" s="107"/>
      <c r="IYQ167" s="107"/>
      <c r="IYR167" s="107"/>
      <c r="IYS167" s="107"/>
      <c r="IYT167" s="107"/>
      <c r="IYU167" s="107"/>
      <c r="IYV167" s="107"/>
      <c r="IYW167" s="107"/>
      <c r="IYX167" s="107"/>
      <c r="IYY167" s="107"/>
      <c r="IYZ167" s="107"/>
      <c r="IZA167" s="107"/>
      <c r="IZB167" s="107"/>
      <c r="IZC167" s="107"/>
      <c r="IZD167" s="107"/>
      <c r="IZE167" s="107"/>
      <c r="IZF167" s="107"/>
      <c r="IZG167" s="107"/>
      <c r="IZH167" s="107"/>
      <c r="IZI167" s="107"/>
      <c r="IZJ167" s="107"/>
      <c r="IZK167" s="107"/>
      <c r="IZL167" s="107"/>
      <c r="IZM167" s="107"/>
      <c r="IZN167" s="107"/>
      <c r="IZO167" s="107"/>
      <c r="IZP167" s="107"/>
      <c r="IZQ167" s="107"/>
      <c r="IZR167" s="107"/>
      <c r="IZS167" s="107"/>
      <c r="IZT167" s="107"/>
      <c r="IZU167" s="107"/>
      <c r="IZV167" s="107"/>
      <c r="IZW167" s="107"/>
      <c r="IZX167" s="107"/>
      <c r="IZY167" s="107"/>
      <c r="IZZ167" s="107"/>
      <c r="JAA167" s="107"/>
      <c r="JAB167" s="107"/>
      <c r="JAC167" s="107"/>
      <c r="JAD167" s="107"/>
      <c r="JAE167" s="107"/>
      <c r="JAF167" s="107"/>
      <c r="JAG167" s="107"/>
      <c r="JAH167" s="107"/>
      <c r="JAI167" s="107"/>
      <c r="JAJ167" s="107"/>
      <c r="JAK167" s="107"/>
      <c r="JAL167" s="107"/>
      <c r="JAM167" s="107"/>
      <c r="JAN167" s="107"/>
      <c r="JAO167" s="107"/>
      <c r="JAP167" s="107"/>
      <c r="JAQ167" s="107"/>
      <c r="JAR167" s="107"/>
      <c r="JAS167" s="107"/>
      <c r="JAT167" s="107"/>
      <c r="JAU167" s="107"/>
      <c r="JAV167" s="107"/>
      <c r="JAW167" s="107"/>
      <c r="JAX167" s="107"/>
      <c r="JAY167" s="107"/>
      <c r="JAZ167" s="107"/>
      <c r="JBA167" s="107"/>
      <c r="JBB167" s="107"/>
      <c r="JBC167" s="107"/>
      <c r="JBD167" s="107"/>
      <c r="JBE167" s="107"/>
      <c r="JBF167" s="107"/>
      <c r="JBG167" s="107"/>
      <c r="JBH167" s="107"/>
      <c r="JBI167" s="107"/>
      <c r="JBJ167" s="107"/>
      <c r="JBK167" s="107"/>
      <c r="JBL167" s="107"/>
      <c r="JBM167" s="107"/>
      <c r="JBN167" s="107"/>
      <c r="JBO167" s="107"/>
      <c r="JBP167" s="107"/>
      <c r="JBQ167" s="107"/>
      <c r="JBR167" s="107"/>
      <c r="JBS167" s="107"/>
      <c r="JBT167" s="107"/>
      <c r="JBU167" s="107"/>
      <c r="JBV167" s="107"/>
      <c r="JBW167" s="107"/>
      <c r="JBX167" s="107"/>
      <c r="JBY167" s="107"/>
      <c r="JBZ167" s="107"/>
      <c r="JCA167" s="107"/>
      <c r="JCB167" s="107"/>
      <c r="JCC167" s="107"/>
      <c r="JCD167" s="107"/>
      <c r="JCE167" s="107"/>
      <c r="JCF167" s="107"/>
      <c r="JCG167" s="107"/>
      <c r="JCH167" s="107"/>
      <c r="JCI167" s="107"/>
      <c r="JCJ167" s="107"/>
      <c r="JCK167" s="107"/>
      <c r="JCL167" s="107"/>
      <c r="JCM167" s="107"/>
      <c r="JCN167" s="107"/>
      <c r="JCO167" s="107"/>
      <c r="JCP167" s="107"/>
      <c r="JCQ167" s="107"/>
      <c r="JCR167" s="107"/>
      <c r="JCS167" s="107"/>
      <c r="JCT167" s="107"/>
      <c r="JCU167" s="107"/>
      <c r="JCV167" s="107"/>
      <c r="JCW167" s="107"/>
      <c r="JCX167" s="107"/>
      <c r="JCY167" s="107"/>
      <c r="JCZ167" s="107"/>
      <c r="JDA167" s="107"/>
      <c r="JDB167" s="107"/>
      <c r="JDC167" s="107"/>
      <c r="JDD167" s="107"/>
      <c r="JDE167" s="107"/>
      <c r="JDF167" s="107"/>
      <c r="JDG167" s="107"/>
      <c r="JDH167" s="107"/>
      <c r="JDI167" s="107"/>
      <c r="JDJ167" s="107"/>
      <c r="JDK167" s="107"/>
      <c r="JDL167" s="107"/>
      <c r="JDM167" s="107"/>
      <c r="JDN167" s="107"/>
      <c r="JDO167" s="107"/>
      <c r="JDP167" s="107"/>
      <c r="JDQ167" s="107"/>
      <c r="JDR167" s="107"/>
      <c r="JDS167" s="107"/>
      <c r="JDT167" s="107"/>
      <c r="JDU167" s="107"/>
      <c r="JDV167" s="107"/>
      <c r="JDW167" s="107"/>
      <c r="JDX167" s="107"/>
      <c r="JDY167" s="107"/>
      <c r="JDZ167" s="107"/>
      <c r="JEA167" s="107"/>
      <c r="JEB167" s="107"/>
      <c r="JEC167" s="107"/>
      <c r="JED167" s="107"/>
      <c r="JEE167" s="107"/>
      <c r="JEF167" s="107"/>
      <c r="JEG167" s="107"/>
      <c r="JEH167" s="107"/>
      <c r="JEI167" s="107"/>
      <c r="JEJ167" s="107"/>
      <c r="JEK167" s="107"/>
      <c r="JEL167" s="107"/>
      <c r="JEM167" s="107"/>
      <c r="JEN167" s="107"/>
      <c r="JEO167" s="107"/>
      <c r="JEP167" s="107"/>
      <c r="JEQ167" s="107"/>
      <c r="JER167" s="107"/>
      <c r="JES167" s="107"/>
      <c r="JET167" s="107"/>
      <c r="JEU167" s="107"/>
      <c r="JEV167" s="107"/>
      <c r="JEW167" s="107"/>
      <c r="JEX167" s="107"/>
      <c r="JEY167" s="107"/>
      <c r="JEZ167" s="107"/>
      <c r="JFA167" s="107"/>
      <c r="JFB167" s="107"/>
      <c r="JFC167" s="107"/>
      <c r="JFD167" s="107"/>
      <c r="JFE167" s="107"/>
      <c r="JFF167" s="107"/>
      <c r="JFG167" s="107"/>
      <c r="JFH167" s="107"/>
      <c r="JFI167" s="107"/>
      <c r="JFJ167" s="107"/>
      <c r="JFK167" s="107"/>
      <c r="JFL167" s="107"/>
      <c r="JFM167" s="107"/>
      <c r="JFN167" s="107"/>
      <c r="JFO167" s="107"/>
      <c r="JFP167" s="107"/>
      <c r="JFQ167" s="107"/>
      <c r="JFR167" s="107"/>
      <c r="JFS167" s="107"/>
      <c r="JFT167" s="107"/>
      <c r="JFU167" s="107"/>
      <c r="JFV167" s="107"/>
      <c r="JFW167" s="107"/>
      <c r="JFX167" s="107"/>
      <c r="JFY167" s="107"/>
      <c r="JFZ167" s="107"/>
      <c r="JGA167" s="107"/>
      <c r="JGB167" s="107"/>
      <c r="JGC167" s="107"/>
      <c r="JGD167" s="107"/>
      <c r="JGE167" s="107"/>
      <c r="JGF167" s="107"/>
      <c r="JGG167" s="107"/>
      <c r="JGH167" s="107"/>
      <c r="JGI167" s="107"/>
      <c r="JGJ167" s="107"/>
      <c r="JGK167" s="107"/>
      <c r="JGL167" s="107"/>
      <c r="JGM167" s="107"/>
      <c r="JGN167" s="107"/>
      <c r="JGO167" s="107"/>
      <c r="JGP167" s="107"/>
      <c r="JGQ167" s="107"/>
      <c r="JGR167" s="107"/>
      <c r="JGS167" s="107"/>
      <c r="JGT167" s="107"/>
      <c r="JGU167" s="107"/>
      <c r="JGV167" s="107"/>
      <c r="JGW167" s="107"/>
      <c r="JGX167" s="107"/>
      <c r="JGY167" s="107"/>
      <c r="JGZ167" s="107"/>
      <c r="JHA167" s="107"/>
      <c r="JHB167" s="107"/>
      <c r="JHC167" s="107"/>
      <c r="JHD167" s="107"/>
      <c r="JHE167" s="107"/>
      <c r="JHF167" s="107"/>
      <c r="JHG167" s="107"/>
      <c r="JHH167" s="107"/>
      <c r="JHI167" s="107"/>
      <c r="JHJ167" s="107"/>
      <c r="JHK167" s="107"/>
      <c r="JHL167" s="107"/>
      <c r="JHM167" s="107"/>
      <c r="JHN167" s="107"/>
      <c r="JHO167" s="107"/>
      <c r="JHP167" s="107"/>
      <c r="JHQ167" s="107"/>
      <c r="JHR167" s="107"/>
      <c r="JHS167" s="107"/>
      <c r="JHT167" s="107"/>
      <c r="JHU167" s="107"/>
      <c r="JHV167" s="107"/>
      <c r="JHW167" s="107"/>
      <c r="JHX167" s="107"/>
      <c r="JHY167" s="107"/>
      <c r="JHZ167" s="107"/>
      <c r="JIA167" s="107"/>
      <c r="JIB167" s="107"/>
      <c r="JIC167" s="107"/>
      <c r="JID167" s="107"/>
      <c r="JIE167" s="107"/>
      <c r="JIF167" s="107"/>
      <c r="JIG167" s="107"/>
      <c r="JIH167" s="107"/>
      <c r="JII167" s="107"/>
      <c r="JIJ167" s="107"/>
      <c r="JIK167" s="107"/>
      <c r="JIL167" s="107"/>
      <c r="JIM167" s="107"/>
      <c r="JIN167" s="107"/>
      <c r="JIO167" s="107"/>
      <c r="JIP167" s="107"/>
      <c r="JIQ167" s="107"/>
      <c r="JIR167" s="107"/>
      <c r="JIS167" s="107"/>
      <c r="JIT167" s="107"/>
      <c r="JIU167" s="107"/>
      <c r="JIV167" s="107"/>
      <c r="JIW167" s="107"/>
      <c r="JIX167" s="107"/>
      <c r="JIY167" s="107"/>
      <c r="JIZ167" s="107"/>
      <c r="JJA167" s="107"/>
      <c r="JJB167" s="107"/>
      <c r="JJC167" s="107"/>
      <c r="JJD167" s="107"/>
      <c r="JJE167" s="107"/>
      <c r="JJF167" s="107"/>
      <c r="JJG167" s="107"/>
      <c r="JJH167" s="107"/>
      <c r="JJI167" s="107"/>
      <c r="JJJ167" s="107"/>
      <c r="JJK167" s="107"/>
      <c r="JJL167" s="107"/>
      <c r="JJM167" s="107"/>
      <c r="JJN167" s="107"/>
      <c r="JJO167" s="107"/>
      <c r="JJP167" s="107"/>
      <c r="JJQ167" s="107"/>
      <c r="JJR167" s="107"/>
      <c r="JJS167" s="107"/>
      <c r="JJT167" s="107"/>
      <c r="JJU167" s="107"/>
      <c r="JJV167" s="107"/>
      <c r="JJW167" s="107"/>
      <c r="JJX167" s="107"/>
      <c r="JJY167" s="107"/>
      <c r="JJZ167" s="107"/>
      <c r="JKA167" s="107"/>
      <c r="JKB167" s="107"/>
      <c r="JKC167" s="107"/>
      <c r="JKD167" s="107"/>
      <c r="JKE167" s="107"/>
      <c r="JKF167" s="107"/>
      <c r="JKG167" s="107"/>
      <c r="JKH167" s="107"/>
      <c r="JKI167" s="107"/>
      <c r="JKJ167" s="107"/>
      <c r="JKK167" s="107"/>
      <c r="JKL167" s="107"/>
      <c r="JKM167" s="107"/>
      <c r="JKN167" s="107"/>
      <c r="JKO167" s="107"/>
      <c r="JKP167" s="107"/>
      <c r="JKQ167" s="107"/>
      <c r="JKR167" s="107"/>
      <c r="JKS167" s="107"/>
      <c r="JKT167" s="107"/>
      <c r="JKU167" s="107"/>
      <c r="JKV167" s="107"/>
      <c r="JKW167" s="107"/>
      <c r="JKX167" s="107"/>
      <c r="JKY167" s="107"/>
      <c r="JKZ167" s="107"/>
      <c r="JLA167" s="107"/>
      <c r="JLB167" s="107"/>
      <c r="JLC167" s="107"/>
      <c r="JLD167" s="107"/>
      <c r="JLE167" s="107"/>
      <c r="JLF167" s="107"/>
      <c r="JLG167" s="107"/>
      <c r="JLH167" s="107"/>
      <c r="JLI167" s="107"/>
      <c r="JLJ167" s="107"/>
      <c r="JLK167" s="107"/>
      <c r="JLL167" s="107"/>
      <c r="JLM167" s="107"/>
      <c r="JLN167" s="107"/>
      <c r="JLO167" s="107"/>
      <c r="JLP167" s="107"/>
      <c r="JLQ167" s="107"/>
      <c r="JLR167" s="107"/>
      <c r="JLS167" s="107"/>
      <c r="JLT167" s="107"/>
      <c r="JLU167" s="107"/>
      <c r="JLV167" s="107"/>
      <c r="JLW167" s="107"/>
      <c r="JLX167" s="107"/>
      <c r="JLY167" s="107"/>
      <c r="JLZ167" s="107"/>
      <c r="JMA167" s="107"/>
      <c r="JMB167" s="107"/>
      <c r="JMC167" s="107"/>
      <c r="JMD167" s="107"/>
      <c r="JME167" s="107"/>
      <c r="JMF167" s="107"/>
      <c r="JMG167" s="107"/>
      <c r="JMH167" s="107"/>
      <c r="JMI167" s="107"/>
      <c r="JMJ167" s="107"/>
      <c r="JMK167" s="107"/>
      <c r="JML167" s="107"/>
      <c r="JMM167" s="107"/>
      <c r="JMN167" s="107"/>
      <c r="JMO167" s="107"/>
      <c r="JMP167" s="107"/>
      <c r="JMQ167" s="107"/>
      <c r="JMR167" s="107"/>
      <c r="JMS167" s="107"/>
      <c r="JMT167" s="107"/>
      <c r="JMU167" s="107"/>
      <c r="JMV167" s="107"/>
      <c r="JMW167" s="107"/>
      <c r="JMX167" s="107"/>
      <c r="JMY167" s="107"/>
      <c r="JMZ167" s="107"/>
      <c r="JNA167" s="107"/>
      <c r="JNB167" s="107"/>
      <c r="JNC167" s="107"/>
      <c r="JND167" s="107"/>
      <c r="JNE167" s="107"/>
      <c r="JNF167" s="107"/>
      <c r="JNG167" s="107"/>
      <c r="JNH167" s="107"/>
      <c r="JNI167" s="107"/>
      <c r="JNJ167" s="107"/>
      <c r="JNK167" s="107"/>
      <c r="JNL167" s="107"/>
      <c r="JNM167" s="107"/>
      <c r="JNN167" s="107"/>
      <c r="JNO167" s="107"/>
      <c r="JNP167" s="107"/>
      <c r="JNQ167" s="107"/>
      <c r="JNR167" s="107"/>
      <c r="JNS167" s="107"/>
      <c r="JNT167" s="107"/>
      <c r="JNU167" s="107"/>
      <c r="JNV167" s="107"/>
      <c r="JNW167" s="107"/>
      <c r="JNX167" s="107"/>
      <c r="JNY167" s="107"/>
      <c r="JNZ167" s="107"/>
      <c r="JOA167" s="107"/>
      <c r="JOB167" s="107"/>
      <c r="JOC167" s="107"/>
      <c r="JOD167" s="107"/>
      <c r="JOE167" s="107"/>
      <c r="JOF167" s="107"/>
      <c r="JOG167" s="107"/>
      <c r="JOH167" s="107"/>
      <c r="JOI167" s="107"/>
      <c r="JOJ167" s="107"/>
      <c r="JOK167" s="107"/>
      <c r="JOL167" s="107"/>
      <c r="JOM167" s="107"/>
      <c r="JON167" s="107"/>
      <c r="JOO167" s="107"/>
      <c r="JOP167" s="107"/>
      <c r="JOQ167" s="107"/>
      <c r="JOR167" s="107"/>
      <c r="JOS167" s="107"/>
      <c r="JOT167" s="107"/>
      <c r="JOU167" s="107"/>
      <c r="JOV167" s="107"/>
      <c r="JOW167" s="107"/>
      <c r="JOX167" s="107"/>
      <c r="JOY167" s="107"/>
      <c r="JOZ167" s="107"/>
      <c r="JPA167" s="107"/>
      <c r="JPB167" s="107"/>
      <c r="JPC167" s="107"/>
      <c r="JPD167" s="107"/>
      <c r="JPE167" s="107"/>
      <c r="JPF167" s="107"/>
      <c r="JPG167" s="107"/>
      <c r="JPH167" s="107"/>
      <c r="JPI167" s="107"/>
      <c r="JPJ167" s="107"/>
      <c r="JPK167" s="107"/>
      <c r="JPL167" s="107"/>
      <c r="JPM167" s="107"/>
      <c r="JPN167" s="107"/>
      <c r="JPO167" s="107"/>
      <c r="JPP167" s="107"/>
      <c r="JPQ167" s="107"/>
      <c r="JPR167" s="107"/>
      <c r="JPS167" s="107"/>
      <c r="JPT167" s="107"/>
      <c r="JPU167" s="107"/>
      <c r="JPV167" s="107"/>
      <c r="JPW167" s="107"/>
      <c r="JPX167" s="107"/>
      <c r="JPY167" s="107"/>
      <c r="JPZ167" s="107"/>
      <c r="JQA167" s="107"/>
      <c r="JQB167" s="107"/>
      <c r="JQC167" s="107"/>
      <c r="JQD167" s="107"/>
      <c r="JQE167" s="107"/>
      <c r="JQF167" s="107"/>
      <c r="JQG167" s="107"/>
      <c r="JQH167" s="107"/>
      <c r="JQI167" s="107"/>
      <c r="JQJ167" s="107"/>
      <c r="JQK167" s="107"/>
      <c r="JQL167" s="107"/>
      <c r="JQM167" s="107"/>
      <c r="JQN167" s="107"/>
      <c r="JQO167" s="107"/>
      <c r="JQP167" s="107"/>
      <c r="JQQ167" s="107"/>
      <c r="JQR167" s="107"/>
      <c r="JQS167" s="107"/>
      <c r="JQT167" s="107"/>
      <c r="JQU167" s="107"/>
      <c r="JQV167" s="107"/>
      <c r="JQW167" s="107"/>
      <c r="JQX167" s="107"/>
      <c r="JQY167" s="107"/>
      <c r="JQZ167" s="107"/>
      <c r="JRA167" s="107"/>
      <c r="JRB167" s="107"/>
      <c r="JRC167" s="107"/>
      <c r="JRD167" s="107"/>
      <c r="JRE167" s="107"/>
      <c r="JRF167" s="107"/>
      <c r="JRG167" s="107"/>
      <c r="JRH167" s="107"/>
      <c r="JRI167" s="107"/>
      <c r="JRJ167" s="107"/>
      <c r="JRK167" s="107"/>
      <c r="JRL167" s="107"/>
      <c r="JRM167" s="107"/>
      <c r="JRN167" s="107"/>
      <c r="JRO167" s="107"/>
      <c r="JRP167" s="107"/>
      <c r="JRQ167" s="107"/>
      <c r="JRR167" s="107"/>
      <c r="JRS167" s="107"/>
      <c r="JRT167" s="107"/>
      <c r="JRU167" s="107"/>
      <c r="JRV167" s="107"/>
      <c r="JRW167" s="107"/>
      <c r="JRX167" s="107"/>
      <c r="JRY167" s="107"/>
      <c r="JRZ167" s="107"/>
      <c r="JSA167" s="107"/>
      <c r="JSB167" s="107"/>
      <c r="JSC167" s="107"/>
      <c r="JSD167" s="107"/>
      <c r="JSE167" s="107"/>
      <c r="JSF167" s="107"/>
      <c r="JSG167" s="107"/>
      <c r="JSH167" s="107"/>
      <c r="JSI167" s="107"/>
      <c r="JSJ167" s="107"/>
      <c r="JSK167" s="107"/>
      <c r="JSL167" s="107"/>
      <c r="JSM167" s="107"/>
      <c r="JSN167" s="107"/>
      <c r="JSO167" s="107"/>
      <c r="JSP167" s="107"/>
      <c r="JSQ167" s="107"/>
      <c r="JSR167" s="107"/>
      <c r="JSS167" s="107"/>
      <c r="JST167" s="107"/>
      <c r="JSU167" s="107"/>
      <c r="JSV167" s="107"/>
      <c r="JSW167" s="107"/>
      <c r="JSX167" s="107"/>
      <c r="JSY167" s="107"/>
      <c r="JSZ167" s="107"/>
      <c r="JTA167" s="107"/>
      <c r="JTB167" s="107"/>
      <c r="JTC167" s="107"/>
      <c r="JTD167" s="107"/>
      <c r="JTE167" s="107"/>
      <c r="JTF167" s="107"/>
      <c r="JTG167" s="107"/>
      <c r="JTH167" s="107"/>
      <c r="JTI167" s="107"/>
      <c r="JTJ167" s="107"/>
      <c r="JTK167" s="107"/>
      <c r="JTL167" s="107"/>
      <c r="JTM167" s="107"/>
      <c r="JTN167" s="107"/>
      <c r="JTO167" s="107"/>
      <c r="JTP167" s="107"/>
      <c r="JTQ167" s="107"/>
      <c r="JTR167" s="107"/>
      <c r="JTS167" s="107"/>
      <c r="JTT167" s="107"/>
      <c r="JTU167" s="107"/>
      <c r="JTV167" s="107"/>
      <c r="JTW167" s="107"/>
      <c r="JTX167" s="107"/>
      <c r="JTY167" s="107"/>
      <c r="JTZ167" s="107"/>
      <c r="JUA167" s="107"/>
      <c r="JUB167" s="107"/>
      <c r="JUC167" s="107"/>
      <c r="JUD167" s="107"/>
      <c r="JUE167" s="107"/>
      <c r="JUF167" s="107"/>
      <c r="JUG167" s="107"/>
      <c r="JUH167" s="107"/>
      <c r="JUI167" s="107"/>
      <c r="JUJ167" s="107"/>
      <c r="JUK167" s="107"/>
      <c r="JUL167" s="107"/>
      <c r="JUM167" s="107"/>
      <c r="JUN167" s="107"/>
      <c r="JUO167" s="107"/>
      <c r="JUP167" s="107"/>
      <c r="JUQ167" s="107"/>
      <c r="JUR167" s="107"/>
      <c r="JUS167" s="107"/>
      <c r="JUT167" s="107"/>
      <c r="JUU167" s="107"/>
      <c r="JUV167" s="107"/>
      <c r="JUW167" s="107"/>
      <c r="JUX167" s="107"/>
      <c r="JUY167" s="107"/>
      <c r="JUZ167" s="107"/>
      <c r="JVA167" s="107"/>
      <c r="JVB167" s="107"/>
      <c r="JVC167" s="107"/>
      <c r="JVD167" s="107"/>
      <c r="JVE167" s="107"/>
      <c r="JVF167" s="107"/>
      <c r="JVG167" s="107"/>
      <c r="JVH167" s="107"/>
      <c r="JVI167" s="107"/>
      <c r="JVJ167" s="107"/>
      <c r="JVK167" s="107"/>
      <c r="JVL167" s="107"/>
      <c r="JVM167" s="107"/>
      <c r="JVN167" s="107"/>
      <c r="JVO167" s="107"/>
      <c r="JVP167" s="107"/>
      <c r="JVQ167" s="107"/>
      <c r="JVR167" s="107"/>
      <c r="JVS167" s="107"/>
      <c r="JVT167" s="107"/>
      <c r="JVU167" s="107"/>
      <c r="JVV167" s="107"/>
      <c r="JVW167" s="107"/>
      <c r="JVX167" s="107"/>
      <c r="JVY167" s="107"/>
      <c r="JVZ167" s="107"/>
      <c r="JWA167" s="107"/>
      <c r="JWB167" s="107"/>
      <c r="JWC167" s="107"/>
      <c r="JWD167" s="107"/>
      <c r="JWE167" s="107"/>
      <c r="JWF167" s="107"/>
      <c r="JWG167" s="107"/>
      <c r="JWH167" s="107"/>
      <c r="JWI167" s="107"/>
      <c r="JWJ167" s="107"/>
      <c r="JWK167" s="107"/>
      <c r="JWL167" s="107"/>
      <c r="JWM167" s="107"/>
      <c r="JWN167" s="107"/>
      <c r="JWO167" s="107"/>
      <c r="JWP167" s="107"/>
      <c r="JWQ167" s="107"/>
      <c r="JWR167" s="107"/>
      <c r="JWS167" s="107"/>
      <c r="JWT167" s="107"/>
      <c r="JWU167" s="107"/>
      <c r="JWV167" s="107"/>
      <c r="JWW167" s="107"/>
      <c r="JWX167" s="107"/>
      <c r="JWY167" s="107"/>
      <c r="JWZ167" s="107"/>
      <c r="JXA167" s="107"/>
      <c r="JXB167" s="107"/>
      <c r="JXC167" s="107"/>
      <c r="JXD167" s="107"/>
      <c r="JXE167" s="107"/>
      <c r="JXF167" s="107"/>
      <c r="JXG167" s="107"/>
      <c r="JXH167" s="107"/>
      <c r="JXI167" s="107"/>
      <c r="JXJ167" s="107"/>
      <c r="JXK167" s="107"/>
      <c r="JXL167" s="107"/>
      <c r="JXM167" s="107"/>
      <c r="JXN167" s="107"/>
      <c r="JXO167" s="107"/>
      <c r="JXP167" s="107"/>
      <c r="JXQ167" s="107"/>
      <c r="JXR167" s="107"/>
      <c r="JXS167" s="107"/>
      <c r="JXT167" s="107"/>
      <c r="JXU167" s="107"/>
      <c r="JXV167" s="107"/>
      <c r="JXW167" s="107"/>
      <c r="JXX167" s="107"/>
      <c r="JXY167" s="107"/>
      <c r="JXZ167" s="107"/>
      <c r="JYA167" s="107"/>
      <c r="JYB167" s="107"/>
      <c r="JYC167" s="107"/>
      <c r="JYD167" s="107"/>
      <c r="JYE167" s="107"/>
      <c r="JYF167" s="107"/>
      <c r="JYG167" s="107"/>
      <c r="JYH167" s="107"/>
      <c r="JYI167" s="107"/>
      <c r="JYJ167" s="107"/>
      <c r="JYK167" s="107"/>
      <c r="JYL167" s="107"/>
      <c r="JYM167" s="107"/>
      <c r="JYN167" s="107"/>
      <c r="JYO167" s="107"/>
      <c r="JYP167" s="107"/>
      <c r="JYQ167" s="107"/>
      <c r="JYR167" s="107"/>
      <c r="JYS167" s="107"/>
      <c r="JYT167" s="107"/>
      <c r="JYU167" s="107"/>
      <c r="JYV167" s="107"/>
      <c r="JYW167" s="107"/>
      <c r="JYX167" s="107"/>
      <c r="JYY167" s="107"/>
      <c r="JYZ167" s="107"/>
      <c r="JZA167" s="107"/>
      <c r="JZB167" s="107"/>
      <c r="JZC167" s="107"/>
      <c r="JZD167" s="107"/>
      <c r="JZE167" s="107"/>
      <c r="JZF167" s="107"/>
      <c r="JZG167" s="107"/>
      <c r="JZH167" s="107"/>
      <c r="JZI167" s="107"/>
      <c r="JZJ167" s="107"/>
      <c r="JZK167" s="107"/>
      <c r="JZL167" s="107"/>
      <c r="JZM167" s="107"/>
      <c r="JZN167" s="107"/>
      <c r="JZO167" s="107"/>
      <c r="JZP167" s="107"/>
      <c r="JZQ167" s="107"/>
      <c r="JZR167" s="107"/>
      <c r="JZS167" s="107"/>
      <c r="JZT167" s="107"/>
      <c r="JZU167" s="107"/>
      <c r="JZV167" s="107"/>
      <c r="JZW167" s="107"/>
      <c r="JZX167" s="107"/>
      <c r="JZY167" s="107"/>
      <c r="JZZ167" s="107"/>
      <c r="KAA167" s="107"/>
      <c r="KAB167" s="107"/>
      <c r="KAC167" s="107"/>
      <c r="KAD167" s="107"/>
      <c r="KAE167" s="107"/>
      <c r="KAF167" s="107"/>
      <c r="KAG167" s="107"/>
      <c r="KAH167" s="107"/>
      <c r="KAI167" s="107"/>
      <c r="KAJ167" s="107"/>
      <c r="KAK167" s="107"/>
      <c r="KAL167" s="107"/>
      <c r="KAM167" s="107"/>
      <c r="KAN167" s="107"/>
      <c r="KAO167" s="107"/>
      <c r="KAP167" s="107"/>
      <c r="KAQ167" s="107"/>
      <c r="KAR167" s="107"/>
      <c r="KAS167" s="107"/>
      <c r="KAT167" s="107"/>
      <c r="KAU167" s="107"/>
      <c r="KAV167" s="107"/>
      <c r="KAW167" s="107"/>
      <c r="KAX167" s="107"/>
      <c r="KAY167" s="107"/>
      <c r="KAZ167" s="107"/>
      <c r="KBA167" s="107"/>
      <c r="KBB167" s="107"/>
      <c r="KBC167" s="107"/>
      <c r="KBD167" s="107"/>
      <c r="KBE167" s="107"/>
      <c r="KBF167" s="107"/>
      <c r="KBG167" s="107"/>
      <c r="KBH167" s="107"/>
      <c r="KBI167" s="107"/>
      <c r="KBJ167" s="107"/>
      <c r="KBK167" s="107"/>
      <c r="KBL167" s="107"/>
      <c r="KBM167" s="107"/>
      <c r="KBN167" s="107"/>
      <c r="KBO167" s="107"/>
      <c r="KBP167" s="107"/>
      <c r="KBQ167" s="107"/>
      <c r="KBR167" s="107"/>
      <c r="KBS167" s="107"/>
      <c r="KBT167" s="107"/>
      <c r="KBU167" s="107"/>
      <c r="KBV167" s="107"/>
      <c r="KBW167" s="107"/>
      <c r="KBX167" s="107"/>
      <c r="KBY167" s="107"/>
      <c r="KBZ167" s="107"/>
      <c r="KCA167" s="107"/>
      <c r="KCB167" s="107"/>
      <c r="KCC167" s="107"/>
      <c r="KCD167" s="107"/>
      <c r="KCE167" s="107"/>
      <c r="KCF167" s="107"/>
      <c r="KCG167" s="107"/>
      <c r="KCH167" s="107"/>
      <c r="KCI167" s="107"/>
      <c r="KCJ167" s="107"/>
      <c r="KCK167" s="107"/>
      <c r="KCL167" s="107"/>
      <c r="KCM167" s="107"/>
      <c r="KCN167" s="107"/>
      <c r="KCO167" s="107"/>
      <c r="KCP167" s="107"/>
      <c r="KCQ167" s="107"/>
      <c r="KCR167" s="107"/>
      <c r="KCS167" s="107"/>
      <c r="KCT167" s="107"/>
      <c r="KCU167" s="107"/>
      <c r="KCV167" s="107"/>
      <c r="KCW167" s="107"/>
      <c r="KCX167" s="107"/>
      <c r="KCY167" s="107"/>
      <c r="KCZ167" s="107"/>
      <c r="KDA167" s="107"/>
      <c r="KDB167" s="107"/>
      <c r="KDC167" s="107"/>
      <c r="KDD167" s="107"/>
      <c r="KDE167" s="107"/>
      <c r="KDF167" s="107"/>
      <c r="KDG167" s="107"/>
      <c r="KDH167" s="107"/>
      <c r="KDI167" s="107"/>
      <c r="KDJ167" s="107"/>
      <c r="KDK167" s="107"/>
      <c r="KDL167" s="107"/>
      <c r="KDM167" s="107"/>
      <c r="KDN167" s="107"/>
      <c r="KDO167" s="107"/>
      <c r="KDP167" s="107"/>
      <c r="KDQ167" s="107"/>
      <c r="KDR167" s="107"/>
      <c r="KDS167" s="107"/>
      <c r="KDT167" s="107"/>
      <c r="KDU167" s="107"/>
      <c r="KDV167" s="107"/>
      <c r="KDW167" s="107"/>
      <c r="KDX167" s="107"/>
      <c r="KDY167" s="107"/>
      <c r="KDZ167" s="107"/>
      <c r="KEA167" s="107"/>
      <c r="KEB167" s="107"/>
      <c r="KEC167" s="107"/>
      <c r="KED167" s="107"/>
      <c r="KEE167" s="107"/>
      <c r="KEF167" s="107"/>
      <c r="KEG167" s="107"/>
      <c r="KEH167" s="107"/>
      <c r="KEI167" s="107"/>
      <c r="KEJ167" s="107"/>
      <c r="KEK167" s="107"/>
      <c r="KEL167" s="107"/>
      <c r="KEM167" s="107"/>
      <c r="KEN167" s="107"/>
      <c r="KEO167" s="107"/>
      <c r="KEP167" s="107"/>
      <c r="KEQ167" s="107"/>
      <c r="KER167" s="107"/>
      <c r="KES167" s="107"/>
      <c r="KET167" s="107"/>
      <c r="KEU167" s="107"/>
      <c r="KEV167" s="107"/>
      <c r="KEW167" s="107"/>
      <c r="KEX167" s="107"/>
      <c r="KEY167" s="107"/>
      <c r="KEZ167" s="107"/>
      <c r="KFA167" s="107"/>
      <c r="KFB167" s="107"/>
      <c r="KFC167" s="107"/>
      <c r="KFD167" s="107"/>
      <c r="KFE167" s="107"/>
      <c r="KFF167" s="107"/>
      <c r="KFG167" s="107"/>
      <c r="KFH167" s="107"/>
      <c r="KFI167" s="107"/>
      <c r="KFJ167" s="107"/>
      <c r="KFK167" s="107"/>
      <c r="KFL167" s="107"/>
      <c r="KFM167" s="107"/>
      <c r="KFN167" s="107"/>
      <c r="KFO167" s="107"/>
      <c r="KFP167" s="107"/>
      <c r="KFQ167" s="107"/>
      <c r="KFR167" s="107"/>
      <c r="KFS167" s="107"/>
      <c r="KFT167" s="107"/>
      <c r="KFU167" s="107"/>
      <c r="KFV167" s="107"/>
      <c r="KFW167" s="107"/>
      <c r="KFX167" s="107"/>
      <c r="KFY167" s="107"/>
      <c r="KFZ167" s="107"/>
      <c r="KGA167" s="107"/>
      <c r="KGB167" s="107"/>
      <c r="KGC167" s="107"/>
      <c r="KGD167" s="107"/>
      <c r="KGE167" s="107"/>
      <c r="KGF167" s="107"/>
      <c r="KGG167" s="107"/>
      <c r="KGH167" s="107"/>
      <c r="KGI167" s="107"/>
      <c r="KGJ167" s="107"/>
      <c r="KGK167" s="107"/>
      <c r="KGL167" s="107"/>
      <c r="KGM167" s="107"/>
      <c r="KGN167" s="107"/>
      <c r="KGO167" s="107"/>
      <c r="KGP167" s="107"/>
      <c r="KGQ167" s="107"/>
      <c r="KGR167" s="107"/>
      <c r="KGS167" s="107"/>
      <c r="KGT167" s="107"/>
      <c r="KGU167" s="107"/>
      <c r="KGV167" s="107"/>
      <c r="KGW167" s="107"/>
      <c r="KGX167" s="107"/>
      <c r="KGY167" s="107"/>
      <c r="KGZ167" s="107"/>
      <c r="KHA167" s="107"/>
      <c r="KHB167" s="107"/>
      <c r="KHC167" s="107"/>
      <c r="KHD167" s="107"/>
      <c r="KHE167" s="107"/>
      <c r="KHF167" s="107"/>
      <c r="KHG167" s="107"/>
      <c r="KHH167" s="107"/>
      <c r="KHI167" s="107"/>
      <c r="KHJ167" s="107"/>
      <c r="KHK167" s="107"/>
      <c r="KHL167" s="107"/>
      <c r="KHM167" s="107"/>
      <c r="KHN167" s="107"/>
      <c r="KHO167" s="107"/>
      <c r="KHP167" s="107"/>
      <c r="KHQ167" s="107"/>
      <c r="KHR167" s="107"/>
      <c r="KHS167" s="107"/>
      <c r="KHT167" s="107"/>
      <c r="KHU167" s="107"/>
      <c r="KHV167" s="107"/>
      <c r="KHW167" s="107"/>
      <c r="KHX167" s="107"/>
      <c r="KHY167" s="107"/>
      <c r="KHZ167" s="107"/>
      <c r="KIA167" s="107"/>
      <c r="KIB167" s="107"/>
      <c r="KIC167" s="107"/>
      <c r="KID167" s="107"/>
      <c r="KIE167" s="107"/>
      <c r="KIF167" s="107"/>
      <c r="KIG167" s="107"/>
      <c r="KIH167" s="107"/>
      <c r="KII167" s="107"/>
      <c r="KIJ167" s="107"/>
      <c r="KIK167" s="107"/>
      <c r="KIL167" s="107"/>
      <c r="KIM167" s="107"/>
      <c r="KIN167" s="107"/>
      <c r="KIO167" s="107"/>
      <c r="KIP167" s="107"/>
      <c r="KIQ167" s="107"/>
      <c r="KIR167" s="107"/>
      <c r="KIS167" s="107"/>
      <c r="KIT167" s="107"/>
      <c r="KIU167" s="107"/>
      <c r="KIV167" s="107"/>
      <c r="KIW167" s="107"/>
      <c r="KIX167" s="107"/>
      <c r="KIY167" s="107"/>
      <c r="KIZ167" s="107"/>
      <c r="KJA167" s="107"/>
      <c r="KJB167" s="107"/>
      <c r="KJC167" s="107"/>
      <c r="KJD167" s="107"/>
      <c r="KJE167" s="107"/>
      <c r="KJF167" s="107"/>
      <c r="KJG167" s="107"/>
      <c r="KJH167" s="107"/>
      <c r="KJI167" s="107"/>
      <c r="KJJ167" s="107"/>
      <c r="KJK167" s="107"/>
      <c r="KJL167" s="107"/>
      <c r="KJM167" s="107"/>
      <c r="KJN167" s="107"/>
      <c r="KJO167" s="107"/>
      <c r="KJP167" s="107"/>
      <c r="KJQ167" s="107"/>
      <c r="KJR167" s="107"/>
      <c r="KJS167" s="107"/>
      <c r="KJT167" s="107"/>
      <c r="KJU167" s="107"/>
      <c r="KJV167" s="107"/>
      <c r="KJW167" s="107"/>
      <c r="KJX167" s="107"/>
      <c r="KJY167" s="107"/>
      <c r="KJZ167" s="107"/>
      <c r="KKA167" s="107"/>
      <c r="KKB167" s="107"/>
      <c r="KKC167" s="107"/>
      <c r="KKD167" s="107"/>
      <c r="KKE167" s="107"/>
      <c r="KKF167" s="107"/>
      <c r="KKG167" s="107"/>
      <c r="KKH167" s="107"/>
      <c r="KKI167" s="107"/>
      <c r="KKJ167" s="107"/>
      <c r="KKK167" s="107"/>
      <c r="KKL167" s="107"/>
      <c r="KKM167" s="107"/>
      <c r="KKN167" s="107"/>
      <c r="KKO167" s="107"/>
      <c r="KKP167" s="107"/>
      <c r="KKQ167" s="107"/>
      <c r="KKR167" s="107"/>
      <c r="KKS167" s="107"/>
      <c r="KKT167" s="107"/>
      <c r="KKU167" s="107"/>
      <c r="KKV167" s="107"/>
      <c r="KKW167" s="107"/>
      <c r="KKX167" s="107"/>
      <c r="KKY167" s="107"/>
      <c r="KKZ167" s="107"/>
      <c r="KLA167" s="107"/>
      <c r="KLB167" s="107"/>
      <c r="KLC167" s="107"/>
      <c r="KLD167" s="107"/>
      <c r="KLE167" s="107"/>
      <c r="KLF167" s="107"/>
      <c r="KLG167" s="107"/>
      <c r="KLH167" s="107"/>
      <c r="KLI167" s="107"/>
      <c r="KLJ167" s="107"/>
      <c r="KLK167" s="107"/>
      <c r="KLL167" s="107"/>
      <c r="KLM167" s="107"/>
      <c r="KLN167" s="107"/>
      <c r="KLO167" s="107"/>
      <c r="KLP167" s="107"/>
      <c r="KLQ167" s="107"/>
      <c r="KLR167" s="107"/>
      <c r="KLS167" s="107"/>
      <c r="KLT167" s="107"/>
      <c r="KLU167" s="107"/>
      <c r="KLV167" s="107"/>
      <c r="KLW167" s="107"/>
      <c r="KLX167" s="107"/>
      <c r="KLY167" s="107"/>
      <c r="KLZ167" s="107"/>
      <c r="KMA167" s="107"/>
      <c r="KMB167" s="107"/>
      <c r="KMC167" s="107"/>
      <c r="KMD167" s="107"/>
      <c r="KME167" s="107"/>
      <c r="KMF167" s="107"/>
      <c r="KMG167" s="107"/>
      <c r="KMH167" s="107"/>
      <c r="KMI167" s="107"/>
      <c r="KMJ167" s="107"/>
      <c r="KMK167" s="107"/>
      <c r="KML167" s="107"/>
      <c r="KMM167" s="107"/>
      <c r="KMN167" s="107"/>
      <c r="KMO167" s="107"/>
      <c r="KMP167" s="107"/>
      <c r="KMQ167" s="107"/>
      <c r="KMR167" s="107"/>
      <c r="KMS167" s="107"/>
      <c r="KMT167" s="107"/>
      <c r="KMU167" s="107"/>
      <c r="KMV167" s="107"/>
      <c r="KMW167" s="107"/>
      <c r="KMX167" s="107"/>
      <c r="KMY167" s="107"/>
      <c r="KMZ167" s="107"/>
      <c r="KNA167" s="107"/>
      <c r="KNB167" s="107"/>
      <c r="KNC167" s="107"/>
      <c r="KND167" s="107"/>
      <c r="KNE167" s="107"/>
      <c r="KNF167" s="107"/>
      <c r="KNG167" s="107"/>
      <c r="KNH167" s="107"/>
      <c r="KNI167" s="107"/>
      <c r="KNJ167" s="107"/>
      <c r="KNK167" s="107"/>
      <c r="KNL167" s="107"/>
      <c r="KNM167" s="107"/>
      <c r="KNN167" s="107"/>
      <c r="KNO167" s="107"/>
      <c r="KNP167" s="107"/>
      <c r="KNQ167" s="107"/>
      <c r="KNR167" s="107"/>
      <c r="KNS167" s="107"/>
      <c r="KNT167" s="107"/>
      <c r="KNU167" s="107"/>
      <c r="KNV167" s="107"/>
      <c r="KNW167" s="107"/>
      <c r="KNX167" s="107"/>
      <c r="KNY167" s="107"/>
      <c r="KNZ167" s="107"/>
      <c r="KOA167" s="107"/>
      <c r="KOB167" s="107"/>
      <c r="KOC167" s="107"/>
      <c r="KOD167" s="107"/>
      <c r="KOE167" s="107"/>
      <c r="KOF167" s="107"/>
      <c r="KOG167" s="107"/>
      <c r="KOH167" s="107"/>
      <c r="KOI167" s="107"/>
      <c r="KOJ167" s="107"/>
      <c r="KOK167" s="107"/>
      <c r="KOL167" s="107"/>
      <c r="KOM167" s="107"/>
      <c r="KON167" s="107"/>
      <c r="KOO167" s="107"/>
      <c r="KOP167" s="107"/>
      <c r="KOQ167" s="107"/>
      <c r="KOR167" s="107"/>
      <c r="KOS167" s="107"/>
      <c r="KOT167" s="107"/>
      <c r="KOU167" s="107"/>
      <c r="KOV167" s="107"/>
      <c r="KOW167" s="107"/>
      <c r="KOX167" s="107"/>
      <c r="KOY167" s="107"/>
      <c r="KOZ167" s="107"/>
      <c r="KPA167" s="107"/>
      <c r="KPB167" s="107"/>
      <c r="KPC167" s="107"/>
      <c r="KPD167" s="107"/>
      <c r="KPE167" s="107"/>
      <c r="KPF167" s="107"/>
      <c r="KPG167" s="107"/>
      <c r="KPH167" s="107"/>
      <c r="KPI167" s="107"/>
      <c r="KPJ167" s="107"/>
      <c r="KPK167" s="107"/>
      <c r="KPL167" s="107"/>
      <c r="KPM167" s="107"/>
      <c r="KPN167" s="107"/>
      <c r="KPO167" s="107"/>
      <c r="KPP167" s="107"/>
      <c r="KPQ167" s="107"/>
      <c r="KPR167" s="107"/>
      <c r="KPS167" s="107"/>
      <c r="KPT167" s="107"/>
      <c r="KPU167" s="107"/>
      <c r="KPV167" s="107"/>
      <c r="KPW167" s="107"/>
      <c r="KPX167" s="107"/>
      <c r="KPY167" s="107"/>
      <c r="KPZ167" s="107"/>
      <c r="KQA167" s="107"/>
      <c r="KQB167" s="107"/>
      <c r="KQC167" s="107"/>
      <c r="KQD167" s="107"/>
      <c r="KQE167" s="107"/>
      <c r="KQF167" s="107"/>
      <c r="KQG167" s="107"/>
      <c r="KQH167" s="107"/>
      <c r="KQI167" s="107"/>
      <c r="KQJ167" s="107"/>
      <c r="KQK167" s="107"/>
      <c r="KQL167" s="107"/>
      <c r="KQM167" s="107"/>
      <c r="KQN167" s="107"/>
      <c r="KQO167" s="107"/>
      <c r="KQP167" s="107"/>
      <c r="KQQ167" s="107"/>
      <c r="KQR167" s="107"/>
      <c r="KQS167" s="107"/>
      <c r="KQT167" s="107"/>
      <c r="KQU167" s="107"/>
      <c r="KQV167" s="107"/>
      <c r="KQW167" s="107"/>
      <c r="KQX167" s="107"/>
      <c r="KQY167" s="107"/>
      <c r="KQZ167" s="107"/>
      <c r="KRA167" s="107"/>
      <c r="KRB167" s="107"/>
      <c r="KRC167" s="107"/>
      <c r="KRD167" s="107"/>
      <c r="KRE167" s="107"/>
      <c r="KRF167" s="107"/>
      <c r="KRG167" s="107"/>
      <c r="KRH167" s="107"/>
      <c r="KRI167" s="107"/>
      <c r="KRJ167" s="107"/>
      <c r="KRK167" s="107"/>
      <c r="KRL167" s="107"/>
      <c r="KRM167" s="107"/>
      <c r="KRN167" s="107"/>
      <c r="KRO167" s="107"/>
      <c r="KRP167" s="107"/>
      <c r="KRQ167" s="107"/>
      <c r="KRR167" s="107"/>
      <c r="KRS167" s="107"/>
      <c r="KRT167" s="107"/>
      <c r="KRU167" s="107"/>
      <c r="KRV167" s="107"/>
      <c r="KRW167" s="107"/>
      <c r="KRX167" s="107"/>
      <c r="KRY167" s="107"/>
      <c r="KRZ167" s="107"/>
      <c r="KSA167" s="107"/>
      <c r="KSB167" s="107"/>
      <c r="KSC167" s="107"/>
      <c r="KSD167" s="107"/>
      <c r="KSE167" s="107"/>
      <c r="KSF167" s="107"/>
      <c r="KSG167" s="107"/>
      <c r="KSH167" s="107"/>
      <c r="KSI167" s="107"/>
      <c r="KSJ167" s="107"/>
      <c r="KSK167" s="107"/>
      <c r="KSL167" s="107"/>
      <c r="KSM167" s="107"/>
      <c r="KSN167" s="107"/>
      <c r="KSO167" s="107"/>
      <c r="KSP167" s="107"/>
      <c r="KSQ167" s="107"/>
      <c r="KSR167" s="107"/>
      <c r="KSS167" s="107"/>
      <c r="KST167" s="107"/>
      <c r="KSU167" s="107"/>
      <c r="KSV167" s="107"/>
      <c r="KSW167" s="107"/>
      <c r="KSX167" s="107"/>
      <c r="KSY167" s="107"/>
      <c r="KSZ167" s="107"/>
      <c r="KTA167" s="107"/>
      <c r="KTB167" s="107"/>
      <c r="KTC167" s="107"/>
      <c r="KTD167" s="107"/>
      <c r="KTE167" s="107"/>
      <c r="KTF167" s="107"/>
      <c r="KTG167" s="107"/>
      <c r="KTH167" s="107"/>
      <c r="KTI167" s="107"/>
      <c r="KTJ167" s="107"/>
      <c r="KTK167" s="107"/>
      <c r="KTL167" s="107"/>
      <c r="KTM167" s="107"/>
      <c r="KTN167" s="107"/>
      <c r="KTO167" s="107"/>
      <c r="KTP167" s="107"/>
      <c r="KTQ167" s="107"/>
      <c r="KTR167" s="107"/>
      <c r="KTS167" s="107"/>
      <c r="KTT167" s="107"/>
      <c r="KTU167" s="107"/>
      <c r="KTV167" s="107"/>
      <c r="KTW167" s="107"/>
      <c r="KTX167" s="107"/>
      <c r="KTY167" s="107"/>
      <c r="KTZ167" s="107"/>
      <c r="KUA167" s="107"/>
      <c r="KUB167" s="107"/>
      <c r="KUC167" s="107"/>
      <c r="KUD167" s="107"/>
      <c r="KUE167" s="107"/>
      <c r="KUF167" s="107"/>
      <c r="KUG167" s="107"/>
      <c r="KUH167" s="107"/>
      <c r="KUI167" s="107"/>
      <c r="KUJ167" s="107"/>
      <c r="KUK167" s="107"/>
      <c r="KUL167" s="107"/>
      <c r="KUM167" s="107"/>
      <c r="KUN167" s="107"/>
      <c r="KUO167" s="107"/>
      <c r="KUP167" s="107"/>
      <c r="KUQ167" s="107"/>
      <c r="KUR167" s="107"/>
      <c r="KUS167" s="107"/>
      <c r="KUT167" s="107"/>
      <c r="KUU167" s="107"/>
      <c r="KUV167" s="107"/>
      <c r="KUW167" s="107"/>
      <c r="KUX167" s="107"/>
      <c r="KUY167" s="107"/>
      <c r="KUZ167" s="107"/>
      <c r="KVA167" s="107"/>
      <c r="KVB167" s="107"/>
      <c r="KVC167" s="107"/>
      <c r="KVD167" s="107"/>
      <c r="KVE167" s="107"/>
      <c r="KVF167" s="107"/>
      <c r="KVG167" s="107"/>
      <c r="KVH167" s="107"/>
      <c r="KVI167" s="107"/>
      <c r="KVJ167" s="107"/>
      <c r="KVK167" s="107"/>
      <c r="KVL167" s="107"/>
      <c r="KVM167" s="107"/>
      <c r="KVN167" s="107"/>
      <c r="KVO167" s="107"/>
      <c r="KVP167" s="107"/>
      <c r="KVQ167" s="107"/>
      <c r="KVR167" s="107"/>
      <c r="KVS167" s="107"/>
      <c r="KVT167" s="107"/>
      <c r="KVU167" s="107"/>
      <c r="KVV167" s="107"/>
      <c r="KVW167" s="107"/>
      <c r="KVX167" s="107"/>
      <c r="KVY167" s="107"/>
      <c r="KVZ167" s="107"/>
      <c r="KWA167" s="107"/>
      <c r="KWB167" s="107"/>
      <c r="KWC167" s="107"/>
      <c r="KWD167" s="107"/>
      <c r="KWE167" s="107"/>
      <c r="KWF167" s="107"/>
      <c r="KWG167" s="107"/>
      <c r="KWH167" s="107"/>
      <c r="KWI167" s="107"/>
      <c r="KWJ167" s="107"/>
      <c r="KWK167" s="107"/>
      <c r="KWL167" s="107"/>
      <c r="KWM167" s="107"/>
      <c r="KWN167" s="107"/>
      <c r="KWO167" s="107"/>
      <c r="KWP167" s="107"/>
      <c r="KWQ167" s="107"/>
      <c r="KWR167" s="107"/>
      <c r="KWS167" s="107"/>
      <c r="KWT167" s="107"/>
      <c r="KWU167" s="107"/>
      <c r="KWV167" s="107"/>
      <c r="KWW167" s="107"/>
      <c r="KWX167" s="107"/>
      <c r="KWY167" s="107"/>
      <c r="KWZ167" s="107"/>
      <c r="KXA167" s="107"/>
      <c r="KXB167" s="107"/>
      <c r="KXC167" s="107"/>
      <c r="KXD167" s="107"/>
      <c r="KXE167" s="107"/>
      <c r="KXF167" s="107"/>
      <c r="KXG167" s="107"/>
      <c r="KXH167" s="107"/>
      <c r="KXI167" s="107"/>
      <c r="KXJ167" s="107"/>
      <c r="KXK167" s="107"/>
      <c r="KXL167" s="107"/>
      <c r="KXM167" s="107"/>
      <c r="KXN167" s="107"/>
      <c r="KXO167" s="107"/>
      <c r="KXP167" s="107"/>
      <c r="KXQ167" s="107"/>
      <c r="KXR167" s="107"/>
      <c r="KXS167" s="107"/>
      <c r="KXT167" s="107"/>
      <c r="KXU167" s="107"/>
      <c r="KXV167" s="107"/>
      <c r="KXW167" s="107"/>
      <c r="KXX167" s="107"/>
      <c r="KXY167" s="107"/>
      <c r="KXZ167" s="107"/>
      <c r="KYA167" s="107"/>
      <c r="KYB167" s="107"/>
      <c r="KYC167" s="107"/>
      <c r="KYD167" s="107"/>
      <c r="KYE167" s="107"/>
      <c r="KYF167" s="107"/>
      <c r="KYG167" s="107"/>
      <c r="KYH167" s="107"/>
      <c r="KYI167" s="107"/>
      <c r="KYJ167" s="107"/>
      <c r="KYK167" s="107"/>
      <c r="KYL167" s="107"/>
      <c r="KYM167" s="107"/>
      <c r="KYN167" s="107"/>
      <c r="KYO167" s="107"/>
      <c r="KYP167" s="107"/>
      <c r="KYQ167" s="107"/>
      <c r="KYR167" s="107"/>
      <c r="KYS167" s="107"/>
      <c r="KYT167" s="107"/>
      <c r="KYU167" s="107"/>
      <c r="KYV167" s="107"/>
      <c r="KYW167" s="107"/>
      <c r="KYX167" s="107"/>
      <c r="KYY167" s="107"/>
      <c r="KYZ167" s="107"/>
      <c r="KZA167" s="107"/>
      <c r="KZB167" s="107"/>
      <c r="KZC167" s="107"/>
      <c r="KZD167" s="107"/>
      <c r="KZE167" s="107"/>
      <c r="KZF167" s="107"/>
      <c r="KZG167" s="107"/>
      <c r="KZH167" s="107"/>
      <c r="KZI167" s="107"/>
      <c r="KZJ167" s="107"/>
      <c r="KZK167" s="107"/>
      <c r="KZL167" s="107"/>
      <c r="KZM167" s="107"/>
      <c r="KZN167" s="107"/>
      <c r="KZO167" s="107"/>
      <c r="KZP167" s="107"/>
      <c r="KZQ167" s="107"/>
      <c r="KZR167" s="107"/>
      <c r="KZS167" s="107"/>
      <c r="KZT167" s="107"/>
      <c r="KZU167" s="107"/>
      <c r="KZV167" s="107"/>
      <c r="KZW167" s="107"/>
      <c r="KZX167" s="107"/>
      <c r="KZY167" s="107"/>
      <c r="KZZ167" s="107"/>
      <c r="LAA167" s="107"/>
      <c r="LAB167" s="107"/>
      <c r="LAC167" s="107"/>
      <c r="LAD167" s="107"/>
      <c r="LAE167" s="107"/>
      <c r="LAF167" s="107"/>
      <c r="LAG167" s="107"/>
      <c r="LAH167" s="107"/>
      <c r="LAI167" s="107"/>
      <c r="LAJ167" s="107"/>
      <c r="LAK167" s="107"/>
      <c r="LAL167" s="107"/>
      <c r="LAM167" s="107"/>
      <c r="LAN167" s="107"/>
      <c r="LAO167" s="107"/>
      <c r="LAP167" s="107"/>
      <c r="LAQ167" s="107"/>
      <c r="LAR167" s="107"/>
      <c r="LAS167" s="107"/>
      <c r="LAT167" s="107"/>
      <c r="LAU167" s="107"/>
      <c r="LAV167" s="107"/>
      <c r="LAW167" s="107"/>
      <c r="LAX167" s="107"/>
      <c r="LAY167" s="107"/>
      <c r="LAZ167" s="107"/>
      <c r="LBA167" s="107"/>
      <c r="LBB167" s="107"/>
      <c r="LBC167" s="107"/>
      <c r="LBD167" s="107"/>
      <c r="LBE167" s="107"/>
      <c r="LBF167" s="107"/>
      <c r="LBG167" s="107"/>
      <c r="LBH167" s="107"/>
      <c r="LBI167" s="107"/>
      <c r="LBJ167" s="107"/>
      <c r="LBK167" s="107"/>
      <c r="LBL167" s="107"/>
      <c r="LBM167" s="107"/>
      <c r="LBN167" s="107"/>
      <c r="LBO167" s="107"/>
      <c r="LBP167" s="107"/>
      <c r="LBQ167" s="107"/>
      <c r="LBR167" s="107"/>
      <c r="LBS167" s="107"/>
      <c r="LBT167" s="107"/>
      <c r="LBU167" s="107"/>
      <c r="LBV167" s="107"/>
      <c r="LBW167" s="107"/>
      <c r="LBX167" s="107"/>
      <c r="LBY167" s="107"/>
      <c r="LBZ167" s="107"/>
      <c r="LCA167" s="107"/>
      <c r="LCB167" s="107"/>
      <c r="LCC167" s="107"/>
      <c r="LCD167" s="107"/>
      <c r="LCE167" s="107"/>
      <c r="LCF167" s="107"/>
      <c r="LCG167" s="107"/>
      <c r="LCH167" s="107"/>
      <c r="LCI167" s="107"/>
      <c r="LCJ167" s="107"/>
      <c r="LCK167" s="107"/>
      <c r="LCL167" s="107"/>
      <c r="LCM167" s="107"/>
      <c r="LCN167" s="107"/>
      <c r="LCO167" s="107"/>
      <c r="LCP167" s="107"/>
      <c r="LCQ167" s="107"/>
      <c r="LCR167" s="107"/>
      <c r="LCS167" s="107"/>
      <c r="LCT167" s="107"/>
      <c r="LCU167" s="107"/>
      <c r="LCV167" s="107"/>
      <c r="LCW167" s="107"/>
      <c r="LCX167" s="107"/>
      <c r="LCY167" s="107"/>
      <c r="LCZ167" s="107"/>
      <c r="LDA167" s="107"/>
      <c r="LDB167" s="107"/>
      <c r="LDC167" s="107"/>
      <c r="LDD167" s="107"/>
      <c r="LDE167" s="107"/>
      <c r="LDF167" s="107"/>
      <c r="LDG167" s="107"/>
      <c r="LDH167" s="107"/>
      <c r="LDI167" s="107"/>
      <c r="LDJ167" s="107"/>
      <c r="LDK167" s="107"/>
      <c r="LDL167" s="107"/>
      <c r="LDM167" s="107"/>
      <c r="LDN167" s="107"/>
      <c r="LDO167" s="107"/>
      <c r="LDP167" s="107"/>
      <c r="LDQ167" s="107"/>
      <c r="LDR167" s="107"/>
      <c r="LDS167" s="107"/>
      <c r="LDT167" s="107"/>
      <c r="LDU167" s="107"/>
      <c r="LDV167" s="107"/>
      <c r="LDW167" s="107"/>
      <c r="LDX167" s="107"/>
      <c r="LDY167" s="107"/>
      <c r="LDZ167" s="107"/>
      <c r="LEA167" s="107"/>
      <c r="LEB167" s="107"/>
      <c r="LEC167" s="107"/>
      <c r="LED167" s="107"/>
      <c r="LEE167" s="107"/>
      <c r="LEF167" s="107"/>
      <c r="LEG167" s="107"/>
      <c r="LEH167" s="107"/>
      <c r="LEI167" s="107"/>
      <c r="LEJ167" s="107"/>
      <c r="LEK167" s="107"/>
      <c r="LEL167" s="107"/>
      <c r="LEM167" s="107"/>
      <c r="LEN167" s="107"/>
      <c r="LEO167" s="107"/>
      <c r="LEP167" s="107"/>
      <c r="LEQ167" s="107"/>
      <c r="LER167" s="107"/>
      <c r="LES167" s="107"/>
      <c r="LET167" s="107"/>
      <c r="LEU167" s="107"/>
      <c r="LEV167" s="107"/>
      <c r="LEW167" s="107"/>
      <c r="LEX167" s="107"/>
      <c r="LEY167" s="107"/>
      <c r="LEZ167" s="107"/>
      <c r="LFA167" s="107"/>
      <c r="LFB167" s="107"/>
      <c r="LFC167" s="107"/>
      <c r="LFD167" s="107"/>
      <c r="LFE167" s="107"/>
      <c r="LFF167" s="107"/>
      <c r="LFG167" s="107"/>
      <c r="LFH167" s="107"/>
      <c r="LFI167" s="107"/>
      <c r="LFJ167" s="107"/>
      <c r="LFK167" s="107"/>
      <c r="LFL167" s="107"/>
      <c r="LFM167" s="107"/>
      <c r="LFN167" s="107"/>
      <c r="LFO167" s="107"/>
      <c r="LFP167" s="107"/>
      <c r="LFQ167" s="107"/>
      <c r="LFR167" s="107"/>
      <c r="LFS167" s="107"/>
      <c r="LFT167" s="107"/>
      <c r="LFU167" s="107"/>
      <c r="LFV167" s="107"/>
      <c r="LFW167" s="107"/>
      <c r="LFX167" s="107"/>
      <c r="LFY167" s="107"/>
      <c r="LFZ167" s="107"/>
      <c r="LGA167" s="107"/>
      <c r="LGB167" s="107"/>
      <c r="LGC167" s="107"/>
      <c r="LGD167" s="107"/>
      <c r="LGE167" s="107"/>
      <c r="LGF167" s="107"/>
      <c r="LGG167" s="107"/>
      <c r="LGH167" s="107"/>
      <c r="LGI167" s="107"/>
      <c r="LGJ167" s="107"/>
      <c r="LGK167" s="107"/>
      <c r="LGL167" s="107"/>
      <c r="LGM167" s="107"/>
      <c r="LGN167" s="107"/>
      <c r="LGO167" s="107"/>
      <c r="LGP167" s="107"/>
      <c r="LGQ167" s="107"/>
      <c r="LGR167" s="107"/>
      <c r="LGS167" s="107"/>
      <c r="LGT167" s="107"/>
      <c r="LGU167" s="107"/>
      <c r="LGV167" s="107"/>
      <c r="LGW167" s="107"/>
      <c r="LGX167" s="107"/>
      <c r="LGY167" s="107"/>
      <c r="LGZ167" s="107"/>
      <c r="LHA167" s="107"/>
      <c r="LHB167" s="107"/>
      <c r="LHC167" s="107"/>
      <c r="LHD167" s="107"/>
      <c r="LHE167" s="107"/>
      <c r="LHF167" s="107"/>
      <c r="LHG167" s="107"/>
      <c r="LHH167" s="107"/>
      <c r="LHI167" s="107"/>
      <c r="LHJ167" s="107"/>
      <c r="LHK167" s="107"/>
      <c r="LHL167" s="107"/>
      <c r="LHM167" s="107"/>
      <c r="LHN167" s="107"/>
      <c r="LHO167" s="107"/>
      <c r="LHP167" s="107"/>
      <c r="LHQ167" s="107"/>
      <c r="LHR167" s="107"/>
      <c r="LHS167" s="107"/>
      <c r="LHT167" s="107"/>
      <c r="LHU167" s="107"/>
      <c r="LHV167" s="107"/>
      <c r="LHW167" s="107"/>
      <c r="LHX167" s="107"/>
      <c r="LHY167" s="107"/>
      <c r="LHZ167" s="107"/>
      <c r="LIA167" s="107"/>
      <c r="LIB167" s="107"/>
      <c r="LIC167" s="107"/>
      <c r="LID167" s="107"/>
      <c r="LIE167" s="107"/>
      <c r="LIF167" s="107"/>
      <c r="LIG167" s="107"/>
      <c r="LIH167" s="107"/>
      <c r="LII167" s="107"/>
      <c r="LIJ167" s="107"/>
      <c r="LIK167" s="107"/>
      <c r="LIL167" s="107"/>
      <c r="LIM167" s="107"/>
      <c r="LIN167" s="107"/>
      <c r="LIO167" s="107"/>
      <c r="LIP167" s="107"/>
      <c r="LIQ167" s="107"/>
      <c r="LIR167" s="107"/>
      <c r="LIS167" s="107"/>
      <c r="LIT167" s="107"/>
      <c r="LIU167" s="107"/>
      <c r="LIV167" s="107"/>
      <c r="LIW167" s="107"/>
      <c r="LIX167" s="107"/>
      <c r="LIY167" s="107"/>
      <c r="LIZ167" s="107"/>
      <c r="LJA167" s="107"/>
      <c r="LJB167" s="107"/>
      <c r="LJC167" s="107"/>
      <c r="LJD167" s="107"/>
      <c r="LJE167" s="107"/>
      <c r="LJF167" s="107"/>
      <c r="LJG167" s="107"/>
      <c r="LJH167" s="107"/>
      <c r="LJI167" s="107"/>
      <c r="LJJ167" s="107"/>
      <c r="LJK167" s="107"/>
      <c r="LJL167" s="107"/>
      <c r="LJM167" s="107"/>
      <c r="LJN167" s="107"/>
      <c r="LJO167" s="107"/>
      <c r="LJP167" s="107"/>
      <c r="LJQ167" s="107"/>
      <c r="LJR167" s="107"/>
      <c r="LJS167" s="107"/>
      <c r="LJT167" s="107"/>
      <c r="LJU167" s="107"/>
      <c r="LJV167" s="107"/>
      <c r="LJW167" s="107"/>
      <c r="LJX167" s="107"/>
      <c r="LJY167" s="107"/>
      <c r="LJZ167" s="107"/>
      <c r="LKA167" s="107"/>
      <c r="LKB167" s="107"/>
      <c r="LKC167" s="107"/>
      <c r="LKD167" s="107"/>
      <c r="LKE167" s="107"/>
      <c r="LKF167" s="107"/>
      <c r="LKG167" s="107"/>
      <c r="LKH167" s="107"/>
      <c r="LKI167" s="107"/>
      <c r="LKJ167" s="107"/>
      <c r="LKK167" s="107"/>
      <c r="LKL167" s="107"/>
      <c r="LKM167" s="107"/>
      <c r="LKN167" s="107"/>
      <c r="LKO167" s="107"/>
      <c r="LKP167" s="107"/>
      <c r="LKQ167" s="107"/>
      <c r="LKR167" s="107"/>
      <c r="LKS167" s="107"/>
      <c r="LKT167" s="107"/>
      <c r="LKU167" s="107"/>
      <c r="LKV167" s="107"/>
      <c r="LKW167" s="107"/>
      <c r="LKX167" s="107"/>
      <c r="LKY167" s="107"/>
      <c r="LKZ167" s="107"/>
      <c r="LLA167" s="107"/>
      <c r="LLB167" s="107"/>
      <c r="LLC167" s="107"/>
      <c r="LLD167" s="107"/>
      <c r="LLE167" s="107"/>
      <c r="LLF167" s="107"/>
      <c r="LLG167" s="107"/>
      <c r="LLH167" s="107"/>
      <c r="LLI167" s="107"/>
      <c r="LLJ167" s="107"/>
      <c r="LLK167" s="107"/>
      <c r="LLL167" s="107"/>
      <c r="LLM167" s="107"/>
      <c r="LLN167" s="107"/>
      <c r="LLO167" s="107"/>
      <c r="LLP167" s="107"/>
      <c r="LLQ167" s="107"/>
      <c r="LLR167" s="107"/>
      <c r="LLS167" s="107"/>
      <c r="LLT167" s="107"/>
      <c r="LLU167" s="107"/>
      <c r="LLV167" s="107"/>
      <c r="LLW167" s="107"/>
      <c r="LLX167" s="107"/>
      <c r="LLY167" s="107"/>
      <c r="LLZ167" s="107"/>
      <c r="LMA167" s="107"/>
      <c r="LMB167" s="107"/>
      <c r="LMC167" s="107"/>
      <c r="LMD167" s="107"/>
      <c r="LME167" s="107"/>
      <c r="LMF167" s="107"/>
      <c r="LMG167" s="107"/>
      <c r="LMH167" s="107"/>
      <c r="LMI167" s="107"/>
      <c r="LMJ167" s="107"/>
      <c r="LMK167" s="107"/>
      <c r="LML167" s="107"/>
      <c r="LMM167" s="107"/>
      <c r="LMN167" s="107"/>
      <c r="LMO167" s="107"/>
      <c r="LMP167" s="107"/>
      <c r="LMQ167" s="107"/>
      <c r="LMR167" s="107"/>
      <c r="LMS167" s="107"/>
      <c r="LMT167" s="107"/>
      <c r="LMU167" s="107"/>
      <c r="LMV167" s="107"/>
      <c r="LMW167" s="107"/>
      <c r="LMX167" s="107"/>
      <c r="LMY167" s="107"/>
      <c r="LMZ167" s="107"/>
      <c r="LNA167" s="107"/>
      <c r="LNB167" s="107"/>
      <c r="LNC167" s="107"/>
      <c r="LND167" s="107"/>
      <c r="LNE167" s="107"/>
      <c r="LNF167" s="107"/>
      <c r="LNG167" s="107"/>
      <c r="LNH167" s="107"/>
      <c r="LNI167" s="107"/>
      <c r="LNJ167" s="107"/>
      <c r="LNK167" s="107"/>
      <c r="LNL167" s="107"/>
      <c r="LNM167" s="107"/>
      <c r="LNN167" s="107"/>
      <c r="LNO167" s="107"/>
      <c r="LNP167" s="107"/>
      <c r="LNQ167" s="107"/>
      <c r="LNR167" s="107"/>
      <c r="LNS167" s="107"/>
      <c r="LNT167" s="107"/>
      <c r="LNU167" s="107"/>
      <c r="LNV167" s="107"/>
      <c r="LNW167" s="107"/>
      <c r="LNX167" s="107"/>
      <c r="LNY167" s="107"/>
      <c r="LNZ167" s="107"/>
      <c r="LOA167" s="107"/>
      <c r="LOB167" s="107"/>
      <c r="LOC167" s="107"/>
      <c r="LOD167" s="107"/>
      <c r="LOE167" s="107"/>
      <c r="LOF167" s="107"/>
      <c r="LOG167" s="107"/>
      <c r="LOH167" s="107"/>
      <c r="LOI167" s="107"/>
      <c r="LOJ167" s="107"/>
      <c r="LOK167" s="107"/>
      <c r="LOL167" s="107"/>
      <c r="LOM167" s="107"/>
      <c r="LON167" s="107"/>
      <c r="LOO167" s="107"/>
      <c r="LOP167" s="107"/>
      <c r="LOQ167" s="107"/>
      <c r="LOR167" s="107"/>
      <c r="LOS167" s="107"/>
      <c r="LOT167" s="107"/>
      <c r="LOU167" s="107"/>
      <c r="LOV167" s="107"/>
      <c r="LOW167" s="107"/>
      <c r="LOX167" s="107"/>
      <c r="LOY167" s="107"/>
      <c r="LOZ167" s="107"/>
      <c r="LPA167" s="107"/>
      <c r="LPB167" s="107"/>
      <c r="LPC167" s="107"/>
      <c r="LPD167" s="107"/>
      <c r="LPE167" s="107"/>
      <c r="LPF167" s="107"/>
      <c r="LPG167" s="107"/>
      <c r="LPH167" s="107"/>
      <c r="LPI167" s="107"/>
      <c r="LPJ167" s="107"/>
      <c r="LPK167" s="107"/>
      <c r="LPL167" s="107"/>
      <c r="LPM167" s="107"/>
      <c r="LPN167" s="107"/>
      <c r="LPO167" s="107"/>
      <c r="LPP167" s="107"/>
      <c r="LPQ167" s="107"/>
      <c r="LPR167" s="107"/>
      <c r="LPS167" s="107"/>
      <c r="LPT167" s="107"/>
      <c r="LPU167" s="107"/>
      <c r="LPV167" s="107"/>
      <c r="LPW167" s="107"/>
      <c r="LPX167" s="107"/>
      <c r="LPY167" s="107"/>
      <c r="LPZ167" s="107"/>
      <c r="LQA167" s="107"/>
      <c r="LQB167" s="107"/>
      <c r="LQC167" s="107"/>
      <c r="LQD167" s="107"/>
      <c r="LQE167" s="107"/>
      <c r="LQF167" s="107"/>
      <c r="LQG167" s="107"/>
      <c r="LQH167" s="107"/>
      <c r="LQI167" s="107"/>
      <c r="LQJ167" s="107"/>
      <c r="LQK167" s="107"/>
      <c r="LQL167" s="107"/>
      <c r="LQM167" s="107"/>
      <c r="LQN167" s="107"/>
      <c r="LQO167" s="107"/>
      <c r="LQP167" s="107"/>
      <c r="LQQ167" s="107"/>
      <c r="LQR167" s="107"/>
      <c r="LQS167" s="107"/>
      <c r="LQT167" s="107"/>
      <c r="LQU167" s="107"/>
      <c r="LQV167" s="107"/>
      <c r="LQW167" s="107"/>
      <c r="LQX167" s="107"/>
      <c r="LQY167" s="107"/>
      <c r="LQZ167" s="107"/>
      <c r="LRA167" s="107"/>
      <c r="LRB167" s="107"/>
      <c r="LRC167" s="107"/>
      <c r="LRD167" s="107"/>
      <c r="LRE167" s="107"/>
      <c r="LRF167" s="107"/>
      <c r="LRG167" s="107"/>
      <c r="LRH167" s="107"/>
      <c r="LRI167" s="107"/>
      <c r="LRJ167" s="107"/>
      <c r="LRK167" s="107"/>
      <c r="LRL167" s="107"/>
      <c r="LRM167" s="107"/>
      <c r="LRN167" s="107"/>
      <c r="LRO167" s="107"/>
      <c r="LRP167" s="107"/>
      <c r="LRQ167" s="107"/>
      <c r="LRR167" s="107"/>
      <c r="LRS167" s="107"/>
      <c r="LRT167" s="107"/>
      <c r="LRU167" s="107"/>
      <c r="LRV167" s="107"/>
      <c r="LRW167" s="107"/>
      <c r="LRX167" s="107"/>
      <c r="LRY167" s="107"/>
      <c r="LRZ167" s="107"/>
      <c r="LSA167" s="107"/>
      <c r="LSB167" s="107"/>
      <c r="LSC167" s="107"/>
      <c r="LSD167" s="107"/>
      <c r="LSE167" s="107"/>
      <c r="LSF167" s="107"/>
      <c r="LSG167" s="107"/>
      <c r="LSH167" s="107"/>
      <c r="LSI167" s="107"/>
      <c r="LSJ167" s="107"/>
      <c r="LSK167" s="107"/>
      <c r="LSL167" s="107"/>
      <c r="LSM167" s="107"/>
      <c r="LSN167" s="107"/>
      <c r="LSO167" s="107"/>
      <c r="LSP167" s="107"/>
      <c r="LSQ167" s="107"/>
      <c r="LSR167" s="107"/>
      <c r="LSS167" s="107"/>
      <c r="LST167" s="107"/>
      <c r="LSU167" s="107"/>
      <c r="LSV167" s="107"/>
      <c r="LSW167" s="107"/>
      <c r="LSX167" s="107"/>
      <c r="LSY167" s="107"/>
      <c r="LSZ167" s="107"/>
      <c r="LTA167" s="107"/>
      <c r="LTB167" s="107"/>
      <c r="LTC167" s="107"/>
      <c r="LTD167" s="107"/>
      <c r="LTE167" s="107"/>
      <c r="LTF167" s="107"/>
      <c r="LTG167" s="107"/>
      <c r="LTH167" s="107"/>
      <c r="LTI167" s="107"/>
      <c r="LTJ167" s="107"/>
      <c r="LTK167" s="107"/>
      <c r="LTL167" s="107"/>
      <c r="LTM167" s="107"/>
      <c r="LTN167" s="107"/>
      <c r="LTO167" s="107"/>
      <c r="LTP167" s="107"/>
      <c r="LTQ167" s="107"/>
      <c r="LTR167" s="107"/>
      <c r="LTS167" s="107"/>
      <c r="LTT167" s="107"/>
      <c r="LTU167" s="107"/>
      <c r="LTV167" s="107"/>
      <c r="LTW167" s="107"/>
      <c r="LTX167" s="107"/>
      <c r="LTY167" s="107"/>
      <c r="LTZ167" s="107"/>
      <c r="LUA167" s="107"/>
      <c r="LUB167" s="107"/>
      <c r="LUC167" s="107"/>
      <c r="LUD167" s="107"/>
      <c r="LUE167" s="107"/>
      <c r="LUF167" s="107"/>
      <c r="LUG167" s="107"/>
      <c r="LUH167" s="107"/>
      <c r="LUI167" s="107"/>
      <c r="LUJ167" s="107"/>
      <c r="LUK167" s="107"/>
      <c r="LUL167" s="107"/>
      <c r="LUM167" s="107"/>
      <c r="LUN167" s="107"/>
      <c r="LUO167" s="107"/>
      <c r="LUP167" s="107"/>
      <c r="LUQ167" s="107"/>
      <c r="LUR167" s="107"/>
      <c r="LUS167" s="107"/>
      <c r="LUT167" s="107"/>
      <c r="LUU167" s="107"/>
      <c r="LUV167" s="107"/>
      <c r="LUW167" s="107"/>
      <c r="LUX167" s="107"/>
      <c r="LUY167" s="107"/>
      <c r="LUZ167" s="107"/>
      <c r="LVA167" s="107"/>
      <c r="LVB167" s="107"/>
      <c r="LVC167" s="107"/>
      <c r="LVD167" s="107"/>
      <c r="LVE167" s="107"/>
      <c r="LVF167" s="107"/>
      <c r="LVG167" s="107"/>
      <c r="LVH167" s="107"/>
      <c r="LVI167" s="107"/>
      <c r="LVJ167" s="107"/>
      <c r="LVK167" s="107"/>
      <c r="LVL167" s="107"/>
      <c r="LVM167" s="107"/>
      <c r="LVN167" s="107"/>
      <c r="LVO167" s="107"/>
      <c r="LVP167" s="107"/>
      <c r="LVQ167" s="107"/>
      <c r="LVR167" s="107"/>
      <c r="LVS167" s="107"/>
      <c r="LVT167" s="107"/>
      <c r="LVU167" s="107"/>
      <c r="LVV167" s="107"/>
      <c r="LVW167" s="107"/>
      <c r="LVX167" s="107"/>
      <c r="LVY167" s="107"/>
      <c r="LVZ167" s="107"/>
      <c r="LWA167" s="107"/>
      <c r="LWB167" s="107"/>
      <c r="LWC167" s="107"/>
      <c r="LWD167" s="107"/>
      <c r="LWE167" s="107"/>
      <c r="LWF167" s="107"/>
      <c r="LWG167" s="107"/>
      <c r="LWH167" s="107"/>
      <c r="LWI167" s="107"/>
      <c r="LWJ167" s="107"/>
      <c r="LWK167" s="107"/>
      <c r="LWL167" s="107"/>
      <c r="LWM167" s="107"/>
      <c r="LWN167" s="107"/>
      <c r="LWO167" s="107"/>
      <c r="LWP167" s="107"/>
      <c r="LWQ167" s="107"/>
      <c r="LWR167" s="107"/>
      <c r="LWS167" s="107"/>
      <c r="LWT167" s="107"/>
      <c r="LWU167" s="107"/>
      <c r="LWV167" s="107"/>
      <c r="LWW167" s="107"/>
      <c r="LWX167" s="107"/>
      <c r="LWY167" s="107"/>
      <c r="LWZ167" s="107"/>
      <c r="LXA167" s="107"/>
      <c r="LXB167" s="107"/>
      <c r="LXC167" s="107"/>
      <c r="LXD167" s="107"/>
      <c r="LXE167" s="107"/>
      <c r="LXF167" s="107"/>
      <c r="LXG167" s="107"/>
      <c r="LXH167" s="107"/>
      <c r="LXI167" s="107"/>
      <c r="LXJ167" s="107"/>
      <c r="LXK167" s="107"/>
      <c r="LXL167" s="107"/>
      <c r="LXM167" s="107"/>
      <c r="LXN167" s="107"/>
      <c r="LXO167" s="107"/>
      <c r="LXP167" s="107"/>
      <c r="LXQ167" s="107"/>
      <c r="LXR167" s="107"/>
      <c r="LXS167" s="107"/>
      <c r="LXT167" s="107"/>
      <c r="LXU167" s="107"/>
      <c r="LXV167" s="107"/>
      <c r="LXW167" s="107"/>
      <c r="LXX167" s="107"/>
      <c r="LXY167" s="107"/>
      <c r="LXZ167" s="107"/>
      <c r="LYA167" s="107"/>
      <c r="LYB167" s="107"/>
      <c r="LYC167" s="107"/>
      <c r="LYD167" s="107"/>
      <c r="LYE167" s="107"/>
      <c r="LYF167" s="107"/>
      <c r="LYG167" s="107"/>
      <c r="LYH167" s="107"/>
      <c r="LYI167" s="107"/>
      <c r="LYJ167" s="107"/>
      <c r="LYK167" s="107"/>
      <c r="LYL167" s="107"/>
      <c r="LYM167" s="107"/>
      <c r="LYN167" s="107"/>
      <c r="LYO167" s="107"/>
      <c r="LYP167" s="107"/>
      <c r="LYQ167" s="107"/>
      <c r="LYR167" s="107"/>
      <c r="LYS167" s="107"/>
      <c r="LYT167" s="107"/>
      <c r="LYU167" s="107"/>
      <c r="LYV167" s="107"/>
      <c r="LYW167" s="107"/>
      <c r="LYX167" s="107"/>
      <c r="LYY167" s="107"/>
      <c r="LYZ167" s="107"/>
      <c r="LZA167" s="107"/>
      <c r="LZB167" s="107"/>
      <c r="LZC167" s="107"/>
      <c r="LZD167" s="107"/>
      <c r="LZE167" s="107"/>
      <c r="LZF167" s="107"/>
      <c r="LZG167" s="107"/>
      <c r="LZH167" s="107"/>
      <c r="LZI167" s="107"/>
      <c r="LZJ167" s="107"/>
      <c r="LZK167" s="107"/>
      <c r="LZL167" s="107"/>
      <c r="LZM167" s="107"/>
      <c r="LZN167" s="107"/>
      <c r="LZO167" s="107"/>
      <c r="LZP167" s="107"/>
      <c r="LZQ167" s="107"/>
      <c r="LZR167" s="107"/>
      <c r="LZS167" s="107"/>
      <c r="LZT167" s="107"/>
      <c r="LZU167" s="107"/>
      <c r="LZV167" s="107"/>
      <c r="LZW167" s="107"/>
      <c r="LZX167" s="107"/>
      <c r="LZY167" s="107"/>
      <c r="LZZ167" s="107"/>
      <c r="MAA167" s="107"/>
      <c r="MAB167" s="107"/>
      <c r="MAC167" s="107"/>
      <c r="MAD167" s="107"/>
      <c r="MAE167" s="107"/>
      <c r="MAF167" s="107"/>
      <c r="MAG167" s="107"/>
      <c r="MAH167" s="107"/>
      <c r="MAI167" s="107"/>
      <c r="MAJ167" s="107"/>
      <c r="MAK167" s="107"/>
      <c r="MAL167" s="107"/>
      <c r="MAM167" s="107"/>
      <c r="MAN167" s="107"/>
      <c r="MAO167" s="107"/>
      <c r="MAP167" s="107"/>
      <c r="MAQ167" s="107"/>
      <c r="MAR167" s="107"/>
      <c r="MAS167" s="107"/>
      <c r="MAT167" s="107"/>
      <c r="MAU167" s="107"/>
      <c r="MAV167" s="107"/>
      <c r="MAW167" s="107"/>
      <c r="MAX167" s="107"/>
      <c r="MAY167" s="107"/>
      <c r="MAZ167" s="107"/>
      <c r="MBA167" s="107"/>
      <c r="MBB167" s="107"/>
      <c r="MBC167" s="107"/>
      <c r="MBD167" s="107"/>
      <c r="MBE167" s="107"/>
      <c r="MBF167" s="107"/>
      <c r="MBG167" s="107"/>
      <c r="MBH167" s="107"/>
      <c r="MBI167" s="107"/>
      <c r="MBJ167" s="107"/>
      <c r="MBK167" s="107"/>
      <c r="MBL167" s="107"/>
      <c r="MBM167" s="107"/>
      <c r="MBN167" s="107"/>
      <c r="MBO167" s="107"/>
      <c r="MBP167" s="107"/>
      <c r="MBQ167" s="107"/>
      <c r="MBR167" s="107"/>
      <c r="MBS167" s="107"/>
      <c r="MBT167" s="107"/>
      <c r="MBU167" s="107"/>
      <c r="MBV167" s="107"/>
      <c r="MBW167" s="107"/>
      <c r="MBX167" s="107"/>
      <c r="MBY167" s="107"/>
      <c r="MBZ167" s="107"/>
      <c r="MCA167" s="107"/>
      <c r="MCB167" s="107"/>
      <c r="MCC167" s="107"/>
      <c r="MCD167" s="107"/>
      <c r="MCE167" s="107"/>
      <c r="MCF167" s="107"/>
      <c r="MCG167" s="107"/>
      <c r="MCH167" s="107"/>
      <c r="MCI167" s="107"/>
      <c r="MCJ167" s="107"/>
      <c r="MCK167" s="107"/>
      <c r="MCL167" s="107"/>
      <c r="MCM167" s="107"/>
      <c r="MCN167" s="107"/>
      <c r="MCO167" s="107"/>
      <c r="MCP167" s="107"/>
      <c r="MCQ167" s="107"/>
      <c r="MCR167" s="107"/>
      <c r="MCS167" s="107"/>
      <c r="MCT167" s="107"/>
      <c r="MCU167" s="107"/>
      <c r="MCV167" s="107"/>
      <c r="MCW167" s="107"/>
      <c r="MCX167" s="107"/>
      <c r="MCY167" s="107"/>
      <c r="MCZ167" s="107"/>
      <c r="MDA167" s="107"/>
      <c r="MDB167" s="107"/>
      <c r="MDC167" s="107"/>
      <c r="MDD167" s="107"/>
      <c r="MDE167" s="107"/>
      <c r="MDF167" s="107"/>
      <c r="MDG167" s="107"/>
      <c r="MDH167" s="107"/>
      <c r="MDI167" s="107"/>
      <c r="MDJ167" s="107"/>
      <c r="MDK167" s="107"/>
      <c r="MDL167" s="107"/>
      <c r="MDM167" s="107"/>
      <c r="MDN167" s="107"/>
      <c r="MDO167" s="107"/>
      <c r="MDP167" s="107"/>
      <c r="MDQ167" s="107"/>
      <c r="MDR167" s="107"/>
      <c r="MDS167" s="107"/>
      <c r="MDT167" s="107"/>
      <c r="MDU167" s="107"/>
      <c r="MDV167" s="107"/>
      <c r="MDW167" s="107"/>
      <c r="MDX167" s="107"/>
      <c r="MDY167" s="107"/>
      <c r="MDZ167" s="107"/>
      <c r="MEA167" s="107"/>
      <c r="MEB167" s="107"/>
      <c r="MEC167" s="107"/>
      <c r="MED167" s="107"/>
      <c r="MEE167" s="107"/>
      <c r="MEF167" s="107"/>
      <c r="MEG167" s="107"/>
      <c r="MEH167" s="107"/>
      <c r="MEI167" s="107"/>
      <c r="MEJ167" s="107"/>
      <c r="MEK167" s="107"/>
      <c r="MEL167" s="107"/>
      <c r="MEM167" s="107"/>
      <c r="MEN167" s="107"/>
      <c r="MEO167" s="107"/>
      <c r="MEP167" s="107"/>
      <c r="MEQ167" s="107"/>
      <c r="MER167" s="107"/>
      <c r="MES167" s="107"/>
      <c r="MET167" s="107"/>
      <c r="MEU167" s="107"/>
      <c r="MEV167" s="107"/>
      <c r="MEW167" s="107"/>
      <c r="MEX167" s="107"/>
      <c r="MEY167" s="107"/>
      <c r="MEZ167" s="107"/>
      <c r="MFA167" s="107"/>
      <c r="MFB167" s="107"/>
      <c r="MFC167" s="107"/>
      <c r="MFD167" s="107"/>
      <c r="MFE167" s="107"/>
      <c r="MFF167" s="107"/>
      <c r="MFG167" s="107"/>
      <c r="MFH167" s="107"/>
      <c r="MFI167" s="107"/>
      <c r="MFJ167" s="107"/>
      <c r="MFK167" s="107"/>
      <c r="MFL167" s="107"/>
      <c r="MFM167" s="107"/>
      <c r="MFN167" s="107"/>
      <c r="MFO167" s="107"/>
      <c r="MFP167" s="107"/>
      <c r="MFQ167" s="107"/>
      <c r="MFR167" s="107"/>
      <c r="MFS167" s="107"/>
      <c r="MFT167" s="107"/>
      <c r="MFU167" s="107"/>
      <c r="MFV167" s="107"/>
      <c r="MFW167" s="107"/>
      <c r="MFX167" s="107"/>
      <c r="MFY167" s="107"/>
      <c r="MFZ167" s="107"/>
      <c r="MGA167" s="107"/>
      <c r="MGB167" s="107"/>
      <c r="MGC167" s="107"/>
      <c r="MGD167" s="107"/>
      <c r="MGE167" s="107"/>
      <c r="MGF167" s="107"/>
      <c r="MGG167" s="107"/>
      <c r="MGH167" s="107"/>
      <c r="MGI167" s="107"/>
      <c r="MGJ167" s="107"/>
      <c r="MGK167" s="107"/>
      <c r="MGL167" s="107"/>
      <c r="MGM167" s="107"/>
      <c r="MGN167" s="107"/>
      <c r="MGO167" s="107"/>
      <c r="MGP167" s="107"/>
      <c r="MGQ167" s="107"/>
      <c r="MGR167" s="107"/>
      <c r="MGS167" s="107"/>
      <c r="MGT167" s="107"/>
      <c r="MGU167" s="107"/>
      <c r="MGV167" s="107"/>
      <c r="MGW167" s="107"/>
      <c r="MGX167" s="107"/>
      <c r="MGY167" s="107"/>
      <c r="MGZ167" s="107"/>
      <c r="MHA167" s="107"/>
      <c r="MHB167" s="107"/>
      <c r="MHC167" s="107"/>
      <c r="MHD167" s="107"/>
      <c r="MHE167" s="107"/>
      <c r="MHF167" s="107"/>
      <c r="MHG167" s="107"/>
      <c r="MHH167" s="107"/>
      <c r="MHI167" s="107"/>
      <c r="MHJ167" s="107"/>
      <c r="MHK167" s="107"/>
      <c r="MHL167" s="107"/>
      <c r="MHM167" s="107"/>
      <c r="MHN167" s="107"/>
      <c r="MHO167" s="107"/>
      <c r="MHP167" s="107"/>
      <c r="MHQ167" s="107"/>
      <c r="MHR167" s="107"/>
      <c r="MHS167" s="107"/>
      <c r="MHT167" s="107"/>
      <c r="MHU167" s="107"/>
      <c r="MHV167" s="107"/>
      <c r="MHW167" s="107"/>
      <c r="MHX167" s="107"/>
      <c r="MHY167" s="107"/>
      <c r="MHZ167" s="107"/>
      <c r="MIA167" s="107"/>
      <c r="MIB167" s="107"/>
      <c r="MIC167" s="107"/>
      <c r="MID167" s="107"/>
      <c r="MIE167" s="107"/>
      <c r="MIF167" s="107"/>
      <c r="MIG167" s="107"/>
      <c r="MIH167" s="107"/>
      <c r="MII167" s="107"/>
      <c r="MIJ167" s="107"/>
      <c r="MIK167" s="107"/>
      <c r="MIL167" s="107"/>
      <c r="MIM167" s="107"/>
      <c r="MIN167" s="107"/>
      <c r="MIO167" s="107"/>
      <c r="MIP167" s="107"/>
      <c r="MIQ167" s="107"/>
      <c r="MIR167" s="107"/>
      <c r="MIS167" s="107"/>
      <c r="MIT167" s="107"/>
      <c r="MIU167" s="107"/>
      <c r="MIV167" s="107"/>
      <c r="MIW167" s="107"/>
      <c r="MIX167" s="107"/>
      <c r="MIY167" s="107"/>
      <c r="MIZ167" s="107"/>
      <c r="MJA167" s="107"/>
      <c r="MJB167" s="107"/>
      <c r="MJC167" s="107"/>
      <c r="MJD167" s="107"/>
      <c r="MJE167" s="107"/>
      <c r="MJF167" s="107"/>
      <c r="MJG167" s="107"/>
      <c r="MJH167" s="107"/>
      <c r="MJI167" s="107"/>
      <c r="MJJ167" s="107"/>
      <c r="MJK167" s="107"/>
      <c r="MJL167" s="107"/>
      <c r="MJM167" s="107"/>
      <c r="MJN167" s="107"/>
      <c r="MJO167" s="107"/>
      <c r="MJP167" s="107"/>
      <c r="MJQ167" s="107"/>
      <c r="MJR167" s="107"/>
      <c r="MJS167" s="107"/>
      <c r="MJT167" s="107"/>
      <c r="MJU167" s="107"/>
      <c r="MJV167" s="107"/>
      <c r="MJW167" s="107"/>
      <c r="MJX167" s="107"/>
      <c r="MJY167" s="107"/>
      <c r="MJZ167" s="107"/>
      <c r="MKA167" s="107"/>
      <c r="MKB167" s="107"/>
      <c r="MKC167" s="107"/>
      <c r="MKD167" s="107"/>
      <c r="MKE167" s="107"/>
      <c r="MKF167" s="107"/>
      <c r="MKG167" s="107"/>
      <c r="MKH167" s="107"/>
      <c r="MKI167" s="107"/>
      <c r="MKJ167" s="107"/>
      <c r="MKK167" s="107"/>
      <c r="MKL167" s="107"/>
      <c r="MKM167" s="107"/>
      <c r="MKN167" s="107"/>
      <c r="MKO167" s="107"/>
      <c r="MKP167" s="107"/>
      <c r="MKQ167" s="107"/>
      <c r="MKR167" s="107"/>
      <c r="MKS167" s="107"/>
      <c r="MKT167" s="107"/>
      <c r="MKU167" s="107"/>
      <c r="MKV167" s="107"/>
      <c r="MKW167" s="107"/>
      <c r="MKX167" s="107"/>
      <c r="MKY167" s="107"/>
      <c r="MKZ167" s="107"/>
      <c r="MLA167" s="107"/>
      <c r="MLB167" s="107"/>
      <c r="MLC167" s="107"/>
      <c r="MLD167" s="107"/>
      <c r="MLE167" s="107"/>
      <c r="MLF167" s="107"/>
      <c r="MLG167" s="107"/>
      <c r="MLH167" s="107"/>
      <c r="MLI167" s="107"/>
      <c r="MLJ167" s="107"/>
      <c r="MLK167" s="107"/>
      <c r="MLL167" s="107"/>
      <c r="MLM167" s="107"/>
      <c r="MLN167" s="107"/>
      <c r="MLO167" s="107"/>
      <c r="MLP167" s="107"/>
      <c r="MLQ167" s="107"/>
      <c r="MLR167" s="107"/>
      <c r="MLS167" s="107"/>
      <c r="MLT167" s="107"/>
      <c r="MLU167" s="107"/>
      <c r="MLV167" s="107"/>
      <c r="MLW167" s="107"/>
      <c r="MLX167" s="107"/>
      <c r="MLY167" s="107"/>
      <c r="MLZ167" s="107"/>
      <c r="MMA167" s="107"/>
      <c r="MMB167" s="107"/>
      <c r="MMC167" s="107"/>
      <c r="MMD167" s="107"/>
      <c r="MME167" s="107"/>
      <c r="MMF167" s="107"/>
      <c r="MMG167" s="107"/>
      <c r="MMH167" s="107"/>
      <c r="MMI167" s="107"/>
      <c r="MMJ167" s="107"/>
      <c r="MMK167" s="107"/>
      <c r="MML167" s="107"/>
      <c r="MMM167" s="107"/>
      <c r="MMN167" s="107"/>
      <c r="MMO167" s="107"/>
      <c r="MMP167" s="107"/>
      <c r="MMQ167" s="107"/>
      <c r="MMR167" s="107"/>
      <c r="MMS167" s="107"/>
      <c r="MMT167" s="107"/>
      <c r="MMU167" s="107"/>
      <c r="MMV167" s="107"/>
      <c r="MMW167" s="107"/>
      <c r="MMX167" s="107"/>
      <c r="MMY167" s="107"/>
      <c r="MMZ167" s="107"/>
      <c r="MNA167" s="107"/>
      <c r="MNB167" s="107"/>
      <c r="MNC167" s="107"/>
      <c r="MND167" s="107"/>
      <c r="MNE167" s="107"/>
      <c r="MNF167" s="107"/>
      <c r="MNG167" s="107"/>
      <c r="MNH167" s="107"/>
      <c r="MNI167" s="107"/>
      <c r="MNJ167" s="107"/>
      <c r="MNK167" s="107"/>
      <c r="MNL167" s="107"/>
      <c r="MNM167" s="107"/>
      <c r="MNN167" s="107"/>
      <c r="MNO167" s="107"/>
      <c r="MNP167" s="107"/>
      <c r="MNQ167" s="107"/>
      <c r="MNR167" s="107"/>
      <c r="MNS167" s="107"/>
      <c r="MNT167" s="107"/>
      <c r="MNU167" s="107"/>
      <c r="MNV167" s="107"/>
      <c r="MNW167" s="107"/>
      <c r="MNX167" s="107"/>
      <c r="MNY167" s="107"/>
      <c r="MNZ167" s="107"/>
      <c r="MOA167" s="107"/>
      <c r="MOB167" s="107"/>
      <c r="MOC167" s="107"/>
      <c r="MOD167" s="107"/>
      <c r="MOE167" s="107"/>
      <c r="MOF167" s="107"/>
      <c r="MOG167" s="107"/>
      <c r="MOH167" s="107"/>
      <c r="MOI167" s="107"/>
      <c r="MOJ167" s="107"/>
      <c r="MOK167" s="107"/>
      <c r="MOL167" s="107"/>
      <c r="MOM167" s="107"/>
      <c r="MON167" s="107"/>
      <c r="MOO167" s="107"/>
      <c r="MOP167" s="107"/>
      <c r="MOQ167" s="107"/>
      <c r="MOR167" s="107"/>
      <c r="MOS167" s="107"/>
      <c r="MOT167" s="107"/>
      <c r="MOU167" s="107"/>
      <c r="MOV167" s="107"/>
      <c r="MOW167" s="107"/>
      <c r="MOX167" s="107"/>
      <c r="MOY167" s="107"/>
      <c r="MOZ167" s="107"/>
      <c r="MPA167" s="107"/>
      <c r="MPB167" s="107"/>
      <c r="MPC167" s="107"/>
      <c r="MPD167" s="107"/>
      <c r="MPE167" s="107"/>
      <c r="MPF167" s="107"/>
      <c r="MPG167" s="107"/>
      <c r="MPH167" s="107"/>
      <c r="MPI167" s="107"/>
      <c r="MPJ167" s="107"/>
      <c r="MPK167" s="107"/>
      <c r="MPL167" s="107"/>
      <c r="MPM167" s="107"/>
      <c r="MPN167" s="107"/>
      <c r="MPO167" s="107"/>
      <c r="MPP167" s="107"/>
      <c r="MPQ167" s="107"/>
      <c r="MPR167" s="107"/>
      <c r="MPS167" s="107"/>
      <c r="MPT167" s="107"/>
      <c r="MPU167" s="107"/>
      <c r="MPV167" s="107"/>
      <c r="MPW167" s="107"/>
      <c r="MPX167" s="107"/>
      <c r="MPY167" s="107"/>
      <c r="MPZ167" s="107"/>
      <c r="MQA167" s="107"/>
      <c r="MQB167" s="107"/>
      <c r="MQC167" s="107"/>
      <c r="MQD167" s="107"/>
      <c r="MQE167" s="107"/>
      <c r="MQF167" s="107"/>
      <c r="MQG167" s="107"/>
      <c r="MQH167" s="107"/>
      <c r="MQI167" s="107"/>
      <c r="MQJ167" s="107"/>
      <c r="MQK167" s="107"/>
      <c r="MQL167" s="107"/>
      <c r="MQM167" s="107"/>
      <c r="MQN167" s="107"/>
      <c r="MQO167" s="107"/>
      <c r="MQP167" s="107"/>
      <c r="MQQ167" s="107"/>
      <c r="MQR167" s="107"/>
      <c r="MQS167" s="107"/>
      <c r="MQT167" s="107"/>
      <c r="MQU167" s="107"/>
      <c r="MQV167" s="107"/>
      <c r="MQW167" s="107"/>
      <c r="MQX167" s="107"/>
      <c r="MQY167" s="107"/>
      <c r="MQZ167" s="107"/>
      <c r="MRA167" s="107"/>
      <c r="MRB167" s="107"/>
      <c r="MRC167" s="107"/>
      <c r="MRD167" s="107"/>
      <c r="MRE167" s="107"/>
      <c r="MRF167" s="107"/>
      <c r="MRG167" s="107"/>
      <c r="MRH167" s="107"/>
      <c r="MRI167" s="107"/>
      <c r="MRJ167" s="107"/>
      <c r="MRK167" s="107"/>
      <c r="MRL167" s="107"/>
      <c r="MRM167" s="107"/>
      <c r="MRN167" s="107"/>
      <c r="MRO167" s="107"/>
      <c r="MRP167" s="107"/>
      <c r="MRQ167" s="107"/>
      <c r="MRR167" s="107"/>
      <c r="MRS167" s="107"/>
      <c r="MRT167" s="107"/>
      <c r="MRU167" s="107"/>
      <c r="MRV167" s="107"/>
      <c r="MRW167" s="107"/>
      <c r="MRX167" s="107"/>
      <c r="MRY167" s="107"/>
      <c r="MRZ167" s="107"/>
      <c r="MSA167" s="107"/>
      <c r="MSB167" s="107"/>
      <c r="MSC167" s="107"/>
      <c r="MSD167" s="107"/>
      <c r="MSE167" s="107"/>
      <c r="MSF167" s="107"/>
      <c r="MSG167" s="107"/>
      <c r="MSH167" s="107"/>
      <c r="MSI167" s="107"/>
      <c r="MSJ167" s="107"/>
      <c r="MSK167" s="107"/>
      <c r="MSL167" s="107"/>
      <c r="MSM167" s="107"/>
      <c r="MSN167" s="107"/>
      <c r="MSO167" s="107"/>
      <c r="MSP167" s="107"/>
      <c r="MSQ167" s="107"/>
      <c r="MSR167" s="107"/>
      <c r="MSS167" s="107"/>
      <c r="MST167" s="107"/>
      <c r="MSU167" s="107"/>
      <c r="MSV167" s="107"/>
      <c r="MSW167" s="107"/>
      <c r="MSX167" s="107"/>
      <c r="MSY167" s="107"/>
      <c r="MSZ167" s="107"/>
      <c r="MTA167" s="107"/>
      <c r="MTB167" s="107"/>
      <c r="MTC167" s="107"/>
      <c r="MTD167" s="107"/>
      <c r="MTE167" s="107"/>
      <c r="MTF167" s="107"/>
      <c r="MTG167" s="107"/>
      <c r="MTH167" s="107"/>
      <c r="MTI167" s="107"/>
      <c r="MTJ167" s="107"/>
      <c r="MTK167" s="107"/>
      <c r="MTL167" s="107"/>
      <c r="MTM167" s="107"/>
      <c r="MTN167" s="107"/>
      <c r="MTO167" s="107"/>
      <c r="MTP167" s="107"/>
      <c r="MTQ167" s="107"/>
      <c r="MTR167" s="107"/>
      <c r="MTS167" s="107"/>
      <c r="MTT167" s="107"/>
      <c r="MTU167" s="107"/>
      <c r="MTV167" s="107"/>
      <c r="MTW167" s="107"/>
      <c r="MTX167" s="107"/>
      <c r="MTY167" s="107"/>
      <c r="MTZ167" s="107"/>
      <c r="MUA167" s="107"/>
      <c r="MUB167" s="107"/>
      <c r="MUC167" s="107"/>
      <c r="MUD167" s="107"/>
      <c r="MUE167" s="107"/>
      <c r="MUF167" s="107"/>
      <c r="MUG167" s="107"/>
      <c r="MUH167" s="107"/>
      <c r="MUI167" s="107"/>
      <c r="MUJ167" s="107"/>
      <c r="MUK167" s="107"/>
      <c r="MUL167" s="107"/>
      <c r="MUM167" s="107"/>
      <c r="MUN167" s="107"/>
      <c r="MUO167" s="107"/>
      <c r="MUP167" s="107"/>
      <c r="MUQ167" s="107"/>
      <c r="MUR167" s="107"/>
      <c r="MUS167" s="107"/>
      <c r="MUT167" s="107"/>
      <c r="MUU167" s="107"/>
      <c r="MUV167" s="107"/>
      <c r="MUW167" s="107"/>
      <c r="MUX167" s="107"/>
      <c r="MUY167" s="107"/>
      <c r="MUZ167" s="107"/>
      <c r="MVA167" s="107"/>
      <c r="MVB167" s="107"/>
      <c r="MVC167" s="107"/>
      <c r="MVD167" s="107"/>
      <c r="MVE167" s="107"/>
      <c r="MVF167" s="107"/>
      <c r="MVG167" s="107"/>
      <c r="MVH167" s="107"/>
      <c r="MVI167" s="107"/>
      <c r="MVJ167" s="107"/>
      <c r="MVK167" s="107"/>
      <c r="MVL167" s="107"/>
      <c r="MVM167" s="107"/>
      <c r="MVN167" s="107"/>
      <c r="MVO167" s="107"/>
      <c r="MVP167" s="107"/>
      <c r="MVQ167" s="107"/>
      <c r="MVR167" s="107"/>
      <c r="MVS167" s="107"/>
      <c r="MVT167" s="107"/>
      <c r="MVU167" s="107"/>
      <c r="MVV167" s="107"/>
      <c r="MVW167" s="107"/>
      <c r="MVX167" s="107"/>
      <c r="MVY167" s="107"/>
      <c r="MVZ167" s="107"/>
      <c r="MWA167" s="107"/>
      <c r="MWB167" s="107"/>
      <c r="MWC167" s="107"/>
      <c r="MWD167" s="107"/>
      <c r="MWE167" s="107"/>
      <c r="MWF167" s="107"/>
      <c r="MWG167" s="107"/>
      <c r="MWH167" s="107"/>
      <c r="MWI167" s="107"/>
      <c r="MWJ167" s="107"/>
      <c r="MWK167" s="107"/>
      <c r="MWL167" s="107"/>
      <c r="MWM167" s="107"/>
      <c r="MWN167" s="107"/>
      <c r="MWO167" s="107"/>
      <c r="MWP167" s="107"/>
      <c r="MWQ167" s="107"/>
      <c r="MWR167" s="107"/>
      <c r="MWS167" s="107"/>
      <c r="MWT167" s="107"/>
      <c r="MWU167" s="107"/>
      <c r="MWV167" s="107"/>
      <c r="MWW167" s="107"/>
      <c r="MWX167" s="107"/>
      <c r="MWY167" s="107"/>
      <c r="MWZ167" s="107"/>
      <c r="MXA167" s="107"/>
      <c r="MXB167" s="107"/>
      <c r="MXC167" s="107"/>
      <c r="MXD167" s="107"/>
      <c r="MXE167" s="107"/>
      <c r="MXF167" s="107"/>
      <c r="MXG167" s="107"/>
      <c r="MXH167" s="107"/>
      <c r="MXI167" s="107"/>
      <c r="MXJ167" s="107"/>
      <c r="MXK167" s="107"/>
      <c r="MXL167" s="107"/>
      <c r="MXM167" s="107"/>
      <c r="MXN167" s="107"/>
      <c r="MXO167" s="107"/>
      <c r="MXP167" s="107"/>
      <c r="MXQ167" s="107"/>
      <c r="MXR167" s="107"/>
      <c r="MXS167" s="107"/>
      <c r="MXT167" s="107"/>
      <c r="MXU167" s="107"/>
      <c r="MXV167" s="107"/>
      <c r="MXW167" s="107"/>
      <c r="MXX167" s="107"/>
      <c r="MXY167" s="107"/>
      <c r="MXZ167" s="107"/>
      <c r="MYA167" s="107"/>
      <c r="MYB167" s="107"/>
      <c r="MYC167" s="107"/>
      <c r="MYD167" s="107"/>
      <c r="MYE167" s="107"/>
      <c r="MYF167" s="107"/>
      <c r="MYG167" s="107"/>
      <c r="MYH167" s="107"/>
      <c r="MYI167" s="107"/>
      <c r="MYJ167" s="107"/>
      <c r="MYK167" s="107"/>
      <c r="MYL167" s="107"/>
      <c r="MYM167" s="107"/>
      <c r="MYN167" s="107"/>
      <c r="MYO167" s="107"/>
      <c r="MYP167" s="107"/>
      <c r="MYQ167" s="107"/>
      <c r="MYR167" s="107"/>
      <c r="MYS167" s="107"/>
      <c r="MYT167" s="107"/>
      <c r="MYU167" s="107"/>
      <c r="MYV167" s="107"/>
      <c r="MYW167" s="107"/>
      <c r="MYX167" s="107"/>
      <c r="MYY167" s="107"/>
      <c r="MYZ167" s="107"/>
      <c r="MZA167" s="107"/>
      <c r="MZB167" s="107"/>
      <c r="MZC167" s="107"/>
      <c r="MZD167" s="107"/>
      <c r="MZE167" s="107"/>
      <c r="MZF167" s="107"/>
      <c r="MZG167" s="107"/>
      <c r="MZH167" s="107"/>
      <c r="MZI167" s="107"/>
      <c r="MZJ167" s="107"/>
      <c r="MZK167" s="107"/>
      <c r="MZL167" s="107"/>
      <c r="MZM167" s="107"/>
      <c r="MZN167" s="107"/>
      <c r="MZO167" s="107"/>
      <c r="MZP167" s="107"/>
      <c r="MZQ167" s="107"/>
      <c r="MZR167" s="107"/>
      <c r="MZS167" s="107"/>
      <c r="MZT167" s="107"/>
      <c r="MZU167" s="107"/>
      <c r="MZV167" s="107"/>
      <c r="MZW167" s="107"/>
      <c r="MZX167" s="107"/>
      <c r="MZY167" s="107"/>
      <c r="MZZ167" s="107"/>
      <c r="NAA167" s="107"/>
      <c r="NAB167" s="107"/>
      <c r="NAC167" s="107"/>
      <c r="NAD167" s="107"/>
      <c r="NAE167" s="107"/>
      <c r="NAF167" s="107"/>
      <c r="NAG167" s="107"/>
      <c r="NAH167" s="107"/>
      <c r="NAI167" s="107"/>
      <c r="NAJ167" s="107"/>
      <c r="NAK167" s="107"/>
      <c r="NAL167" s="107"/>
      <c r="NAM167" s="107"/>
      <c r="NAN167" s="107"/>
      <c r="NAO167" s="107"/>
      <c r="NAP167" s="107"/>
      <c r="NAQ167" s="107"/>
      <c r="NAR167" s="107"/>
      <c r="NAS167" s="107"/>
      <c r="NAT167" s="107"/>
      <c r="NAU167" s="107"/>
      <c r="NAV167" s="107"/>
      <c r="NAW167" s="107"/>
      <c r="NAX167" s="107"/>
      <c r="NAY167" s="107"/>
      <c r="NAZ167" s="107"/>
      <c r="NBA167" s="107"/>
      <c r="NBB167" s="107"/>
      <c r="NBC167" s="107"/>
      <c r="NBD167" s="107"/>
      <c r="NBE167" s="107"/>
      <c r="NBF167" s="107"/>
      <c r="NBG167" s="107"/>
      <c r="NBH167" s="107"/>
      <c r="NBI167" s="107"/>
      <c r="NBJ167" s="107"/>
      <c r="NBK167" s="107"/>
      <c r="NBL167" s="107"/>
      <c r="NBM167" s="107"/>
      <c r="NBN167" s="107"/>
      <c r="NBO167" s="107"/>
      <c r="NBP167" s="107"/>
      <c r="NBQ167" s="107"/>
      <c r="NBR167" s="107"/>
      <c r="NBS167" s="107"/>
      <c r="NBT167" s="107"/>
      <c r="NBU167" s="107"/>
      <c r="NBV167" s="107"/>
      <c r="NBW167" s="107"/>
      <c r="NBX167" s="107"/>
      <c r="NBY167" s="107"/>
      <c r="NBZ167" s="107"/>
      <c r="NCA167" s="107"/>
      <c r="NCB167" s="107"/>
      <c r="NCC167" s="107"/>
      <c r="NCD167" s="107"/>
      <c r="NCE167" s="107"/>
      <c r="NCF167" s="107"/>
      <c r="NCG167" s="107"/>
      <c r="NCH167" s="107"/>
      <c r="NCI167" s="107"/>
      <c r="NCJ167" s="107"/>
      <c r="NCK167" s="107"/>
      <c r="NCL167" s="107"/>
      <c r="NCM167" s="107"/>
      <c r="NCN167" s="107"/>
      <c r="NCO167" s="107"/>
      <c r="NCP167" s="107"/>
      <c r="NCQ167" s="107"/>
      <c r="NCR167" s="107"/>
      <c r="NCS167" s="107"/>
      <c r="NCT167" s="107"/>
      <c r="NCU167" s="107"/>
      <c r="NCV167" s="107"/>
      <c r="NCW167" s="107"/>
      <c r="NCX167" s="107"/>
      <c r="NCY167" s="107"/>
      <c r="NCZ167" s="107"/>
      <c r="NDA167" s="107"/>
      <c r="NDB167" s="107"/>
      <c r="NDC167" s="107"/>
      <c r="NDD167" s="107"/>
      <c r="NDE167" s="107"/>
      <c r="NDF167" s="107"/>
      <c r="NDG167" s="107"/>
      <c r="NDH167" s="107"/>
      <c r="NDI167" s="107"/>
      <c r="NDJ167" s="107"/>
      <c r="NDK167" s="107"/>
      <c r="NDL167" s="107"/>
      <c r="NDM167" s="107"/>
      <c r="NDN167" s="107"/>
      <c r="NDO167" s="107"/>
      <c r="NDP167" s="107"/>
      <c r="NDQ167" s="107"/>
      <c r="NDR167" s="107"/>
      <c r="NDS167" s="107"/>
      <c r="NDT167" s="107"/>
      <c r="NDU167" s="107"/>
      <c r="NDV167" s="107"/>
      <c r="NDW167" s="107"/>
      <c r="NDX167" s="107"/>
      <c r="NDY167" s="107"/>
      <c r="NDZ167" s="107"/>
      <c r="NEA167" s="107"/>
      <c r="NEB167" s="107"/>
      <c r="NEC167" s="107"/>
      <c r="NED167" s="107"/>
      <c r="NEE167" s="107"/>
      <c r="NEF167" s="107"/>
      <c r="NEG167" s="107"/>
      <c r="NEH167" s="107"/>
      <c r="NEI167" s="107"/>
      <c r="NEJ167" s="107"/>
      <c r="NEK167" s="107"/>
      <c r="NEL167" s="107"/>
      <c r="NEM167" s="107"/>
      <c r="NEN167" s="107"/>
      <c r="NEO167" s="107"/>
      <c r="NEP167" s="107"/>
      <c r="NEQ167" s="107"/>
      <c r="NER167" s="107"/>
      <c r="NES167" s="107"/>
      <c r="NET167" s="107"/>
      <c r="NEU167" s="107"/>
      <c r="NEV167" s="107"/>
      <c r="NEW167" s="107"/>
      <c r="NEX167" s="107"/>
      <c r="NEY167" s="107"/>
      <c r="NEZ167" s="107"/>
      <c r="NFA167" s="107"/>
      <c r="NFB167" s="107"/>
      <c r="NFC167" s="107"/>
      <c r="NFD167" s="107"/>
      <c r="NFE167" s="107"/>
      <c r="NFF167" s="107"/>
      <c r="NFG167" s="107"/>
      <c r="NFH167" s="107"/>
      <c r="NFI167" s="107"/>
      <c r="NFJ167" s="107"/>
      <c r="NFK167" s="107"/>
      <c r="NFL167" s="107"/>
      <c r="NFM167" s="107"/>
      <c r="NFN167" s="107"/>
      <c r="NFO167" s="107"/>
      <c r="NFP167" s="107"/>
      <c r="NFQ167" s="107"/>
      <c r="NFR167" s="107"/>
      <c r="NFS167" s="107"/>
      <c r="NFT167" s="107"/>
      <c r="NFU167" s="107"/>
      <c r="NFV167" s="107"/>
      <c r="NFW167" s="107"/>
      <c r="NFX167" s="107"/>
      <c r="NFY167" s="107"/>
      <c r="NFZ167" s="107"/>
      <c r="NGA167" s="107"/>
      <c r="NGB167" s="107"/>
      <c r="NGC167" s="107"/>
      <c r="NGD167" s="107"/>
      <c r="NGE167" s="107"/>
      <c r="NGF167" s="107"/>
      <c r="NGG167" s="107"/>
      <c r="NGH167" s="107"/>
      <c r="NGI167" s="107"/>
      <c r="NGJ167" s="107"/>
      <c r="NGK167" s="107"/>
      <c r="NGL167" s="107"/>
      <c r="NGM167" s="107"/>
      <c r="NGN167" s="107"/>
      <c r="NGO167" s="107"/>
      <c r="NGP167" s="107"/>
      <c r="NGQ167" s="107"/>
      <c r="NGR167" s="107"/>
      <c r="NGS167" s="107"/>
      <c r="NGT167" s="107"/>
      <c r="NGU167" s="107"/>
      <c r="NGV167" s="107"/>
      <c r="NGW167" s="107"/>
      <c r="NGX167" s="107"/>
      <c r="NGY167" s="107"/>
      <c r="NGZ167" s="107"/>
      <c r="NHA167" s="107"/>
      <c r="NHB167" s="107"/>
      <c r="NHC167" s="107"/>
      <c r="NHD167" s="107"/>
      <c r="NHE167" s="107"/>
      <c r="NHF167" s="107"/>
      <c r="NHG167" s="107"/>
      <c r="NHH167" s="107"/>
      <c r="NHI167" s="107"/>
      <c r="NHJ167" s="107"/>
      <c r="NHK167" s="107"/>
      <c r="NHL167" s="107"/>
      <c r="NHM167" s="107"/>
      <c r="NHN167" s="107"/>
      <c r="NHO167" s="107"/>
      <c r="NHP167" s="107"/>
      <c r="NHQ167" s="107"/>
      <c r="NHR167" s="107"/>
      <c r="NHS167" s="107"/>
      <c r="NHT167" s="107"/>
      <c r="NHU167" s="107"/>
      <c r="NHV167" s="107"/>
      <c r="NHW167" s="107"/>
      <c r="NHX167" s="107"/>
      <c r="NHY167" s="107"/>
      <c r="NHZ167" s="107"/>
      <c r="NIA167" s="107"/>
      <c r="NIB167" s="107"/>
      <c r="NIC167" s="107"/>
      <c r="NID167" s="107"/>
      <c r="NIE167" s="107"/>
      <c r="NIF167" s="107"/>
      <c r="NIG167" s="107"/>
      <c r="NIH167" s="107"/>
      <c r="NII167" s="107"/>
      <c r="NIJ167" s="107"/>
      <c r="NIK167" s="107"/>
      <c r="NIL167" s="107"/>
      <c r="NIM167" s="107"/>
      <c r="NIN167" s="107"/>
      <c r="NIO167" s="107"/>
      <c r="NIP167" s="107"/>
      <c r="NIQ167" s="107"/>
      <c r="NIR167" s="107"/>
      <c r="NIS167" s="107"/>
      <c r="NIT167" s="107"/>
      <c r="NIU167" s="107"/>
      <c r="NIV167" s="107"/>
      <c r="NIW167" s="107"/>
      <c r="NIX167" s="107"/>
      <c r="NIY167" s="107"/>
      <c r="NIZ167" s="107"/>
      <c r="NJA167" s="107"/>
      <c r="NJB167" s="107"/>
      <c r="NJC167" s="107"/>
      <c r="NJD167" s="107"/>
      <c r="NJE167" s="107"/>
      <c r="NJF167" s="107"/>
      <c r="NJG167" s="107"/>
      <c r="NJH167" s="107"/>
      <c r="NJI167" s="107"/>
      <c r="NJJ167" s="107"/>
      <c r="NJK167" s="107"/>
      <c r="NJL167" s="107"/>
      <c r="NJM167" s="107"/>
      <c r="NJN167" s="107"/>
      <c r="NJO167" s="107"/>
      <c r="NJP167" s="107"/>
      <c r="NJQ167" s="107"/>
      <c r="NJR167" s="107"/>
      <c r="NJS167" s="107"/>
      <c r="NJT167" s="107"/>
      <c r="NJU167" s="107"/>
      <c r="NJV167" s="107"/>
      <c r="NJW167" s="107"/>
      <c r="NJX167" s="107"/>
      <c r="NJY167" s="107"/>
      <c r="NJZ167" s="107"/>
      <c r="NKA167" s="107"/>
      <c r="NKB167" s="107"/>
      <c r="NKC167" s="107"/>
      <c r="NKD167" s="107"/>
      <c r="NKE167" s="107"/>
      <c r="NKF167" s="107"/>
      <c r="NKG167" s="107"/>
      <c r="NKH167" s="107"/>
      <c r="NKI167" s="107"/>
      <c r="NKJ167" s="107"/>
      <c r="NKK167" s="107"/>
      <c r="NKL167" s="107"/>
      <c r="NKM167" s="107"/>
      <c r="NKN167" s="107"/>
      <c r="NKO167" s="107"/>
      <c r="NKP167" s="107"/>
      <c r="NKQ167" s="107"/>
      <c r="NKR167" s="107"/>
      <c r="NKS167" s="107"/>
      <c r="NKT167" s="107"/>
      <c r="NKU167" s="107"/>
      <c r="NKV167" s="107"/>
      <c r="NKW167" s="107"/>
      <c r="NKX167" s="107"/>
      <c r="NKY167" s="107"/>
      <c r="NKZ167" s="107"/>
      <c r="NLA167" s="107"/>
      <c r="NLB167" s="107"/>
      <c r="NLC167" s="107"/>
      <c r="NLD167" s="107"/>
      <c r="NLE167" s="107"/>
      <c r="NLF167" s="107"/>
      <c r="NLG167" s="107"/>
      <c r="NLH167" s="107"/>
      <c r="NLI167" s="107"/>
      <c r="NLJ167" s="107"/>
      <c r="NLK167" s="107"/>
      <c r="NLL167" s="107"/>
      <c r="NLM167" s="107"/>
      <c r="NLN167" s="107"/>
      <c r="NLO167" s="107"/>
      <c r="NLP167" s="107"/>
      <c r="NLQ167" s="107"/>
      <c r="NLR167" s="107"/>
      <c r="NLS167" s="107"/>
      <c r="NLT167" s="107"/>
      <c r="NLU167" s="107"/>
      <c r="NLV167" s="107"/>
      <c r="NLW167" s="107"/>
      <c r="NLX167" s="107"/>
      <c r="NLY167" s="107"/>
      <c r="NLZ167" s="107"/>
      <c r="NMA167" s="107"/>
      <c r="NMB167" s="107"/>
      <c r="NMC167" s="107"/>
      <c r="NMD167" s="107"/>
      <c r="NME167" s="107"/>
      <c r="NMF167" s="107"/>
      <c r="NMG167" s="107"/>
      <c r="NMH167" s="107"/>
      <c r="NMI167" s="107"/>
      <c r="NMJ167" s="107"/>
      <c r="NMK167" s="107"/>
      <c r="NML167" s="107"/>
      <c r="NMM167" s="107"/>
      <c r="NMN167" s="107"/>
      <c r="NMO167" s="107"/>
      <c r="NMP167" s="107"/>
      <c r="NMQ167" s="107"/>
      <c r="NMR167" s="107"/>
      <c r="NMS167" s="107"/>
      <c r="NMT167" s="107"/>
      <c r="NMU167" s="107"/>
      <c r="NMV167" s="107"/>
      <c r="NMW167" s="107"/>
      <c r="NMX167" s="107"/>
      <c r="NMY167" s="107"/>
      <c r="NMZ167" s="107"/>
      <c r="NNA167" s="107"/>
      <c r="NNB167" s="107"/>
      <c r="NNC167" s="107"/>
      <c r="NND167" s="107"/>
      <c r="NNE167" s="107"/>
      <c r="NNF167" s="107"/>
      <c r="NNG167" s="107"/>
      <c r="NNH167" s="107"/>
      <c r="NNI167" s="107"/>
      <c r="NNJ167" s="107"/>
      <c r="NNK167" s="107"/>
      <c r="NNL167" s="107"/>
      <c r="NNM167" s="107"/>
      <c r="NNN167" s="107"/>
      <c r="NNO167" s="107"/>
      <c r="NNP167" s="107"/>
      <c r="NNQ167" s="107"/>
      <c r="NNR167" s="107"/>
      <c r="NNS167" s="107"/>
      <c r="NNT167" s="107"/>
      <c r="NNU167" s="107"/>
      <c r="NNV167" s="107"/>
      <c r="NNW167" s="107"/>
      <c r="NNX167" s="107"/>
      <c r="NNY167" s="107"/>
      <c r="NNZ167" s="107"/>
      <c r="NOA167" s="107"/>
      <c r="NOB167" s="107"/>
      <c r="NOC167" s="107"/>
      <c r="NOD167" s="107"/>
      <c r="NOE167" s="107"/>
      <c r="NOF167" s="107"/>
      <c r="NOG167" s="107"/>
      <c r="NOH167" s="107"/>
      <c r="NOI167" s="107"/>
      <c r="NOJ167" s="107"/>
      <c r="NOK167" s="107"/>
      <c r="NOL167" s="107"/>
      <c r="NOM167" s="107"/>
      <c r="NON167" s="107"/>
      <c r="NOO167" s="107"/>
      <c r="NOP167" s="107"/>
      <c r="NOQ167" s="107"/>
      <c r="NOR167" s="107"/>
      <c r="NOS167" s="107"/>
      <c r="NOT167" s="107"/>
      <c r="NOU167" s="107"/>
      <c r="NOV167" s="107"/>
      <c r="NOW167" s="107"/>
      <c r="NOX167" s="107"/>
      <c r="NOY167" s="107"/>
      <c r="NOZ167" s="107"/>
      <c r="NPA167" s="107"/>
      <c r="NPB167" s="107"/>
      <c r="NPC167" s="107"/>
      <c r="NPD167" s="107"/>
      <c r="NPE167" s="107"/>
      <c r="NPF167" s="107"/>
      <c r="NPG167" s="107"/>
      <c r="NPH167" s="107"/>
      <c r="NPI167" s="107"/>
      <c r="NPJ167" s="107"/>
      <c r="NPK167" s="107"/>
      <c r="NPL167" s="107"/>
      <c r="NPM167" s="107"/>
      <c r="NPN167" s="107"/>
      <c r="NPO167" s="107"/>
      <c r="NPP167" s="107"/>
      <c r="NPQ167" s="107"/>
      <c r="NPR167" s="107"/>
      <c r="NPS167" s="107"/>
      <c r="NPT167" s="107"/>
      <c r="NPU167" s="107"/>
      <c r="NPV167" s="107"/>
      <c r="NPW167" s="107"/>
      <c r="NPX167" s="107"/>
      <c r="NPY167" s="107"/>
      <c r="NPZ167" s="107"/>
      <c r="NQA167" s="107"/>
      <c r="NQB167" s="107"/>
      <c r="NQC167" s="107"/>
      <c r="NQD167" s="107"/>
      <c r="NQE167" s="107"/>
      <c r="NQF167" s="107"/>
      <c r="NQG167" s="107"/>
      <c r="NQH167" s="107"/>
      <c r="NQI167" s="107"/>
      <c r="NQJ167" s="107"/>
      <c r="NQK167" s="107"/>
      <c r="NQL167" s="107"/>
      <c r="NQM167" s="107"/>
      <c r="NQN167" s="107"/>
      <c r="NQO167" s="107"/>
      <c r="NQP167" s="107"/>
      <c r="NQQ167" s="107"/>
      <c r="NQR167" s="107"/>
      <c r="NQS167" s="107"/>
      <c r="NQT167" s="107"/>
      <c r="NQU167" s="107"/>
      <c r="NQV167" s="107"/>
      <c r="NQW167" s="107"/>
      <c r="NQX167" s="107"/>
      <c r="NQY167" s="107"/>
      <c r="NQZ167" s="107"/>
      <c r="NRA167" s="107"/>
      <c r="NRB167" s="107"/>
      <c r="NRC167" s="107"/>
      <c r="NRD167" s="107"/>
      <c r="NRE167" s="107"/>
      <c r="NRF167" s="107"/>
      <c r="NRG167" s="107"/>
      <c r="NRH167" s="107"/>
      <c r="NRI167" s="107"/>
      <c r="NRJ167" s="107"/>
      <c r="NRK167" s="107"/>
      <c r="NRL167" s="107"/>
      <c r="NRM167" s="107"/>
      <c r="NRN167" s="107"/>
      <c r="NRO167" s="107"/>
      <c r="NRP167" s="107"/>
      <c r="NRQ167" s="107"/>
      <c r="NRR167" s="107"/>
      <c r="NRS167" s="107"/>
      <c r="NRT167" s="107"/>
      <c r="NRU167" s="107"/>
      <c r="NRV167" s="107"/>
      <c r="NRW167" s="107"/>
      <c r="NRX167" s="107"/>
      <c r="NRY167" s="107"/>
      <c r="NRZ167" s="107"/>
      <c r="NSA167" s="107"/>
      <c r="NSB167" s="107"/>
      <c r="NSC167" s="107"/>
      <c r="NSD167" s="107"/>
      <c r="NSE167" s="107"/>
      <c r="NSF167" s="107"/>
      <c r="NSG167" s="107"/>
      <c r="NSH167" s="107"/>
      <c r="NSI167" s="107"/>
      <c r="NSJ167" s="107"/>
      <c r="NSK167" s="107"/>
      <c r="NSL167" s="107"/>
      <c r="NSM167" s="107"/>
      <c r="NSN167" s="107"/>
      <c r="NSO167" s="107"/>
      <c r="NSP167" s="107"/>
      <c r="NSQ167" s="107"/>
      <c r="NSR167" s="107"/>
      <c r="NSS167" s="107"/>
      <c r="NST167" s="107"/>
      <c r="NSU167" s="107"/>
      <c r="NSV167" s="107"/>
      <c r="NSW167" s="107"/>
      <c r="NSX167" s="107"/>
      <c r="NSY167" s="107"/>
      <c r="NSZ167" s="107"/>
      <c r="NTA167" s="107"/>
      <c r="NTB167" s="107"/>
      <c r="NTC167" s="107"/>
      <c r="NTD167" s="107"/>
      <c r="NTE167" s="107"/>
      <c r="NTF167" s="107"/>
      <c r="NTG167" s="107"/>
      <c r="NTH167" s="107"/>
      <c r="NTI167" s="107"/>
      <c r="NTJ167" s="107"/>
      <c r="NTK167" s="107"/>
      <c r="NTL167" s="107"/>
      <c r="NTM167" s="107"/>
      <c r="NTN167" s="107"/>
      <c r="NTO167" s="107"/>
      <c r="NTP167" s="107"/>
      <c r="NTQ167" s="107"/>
      <c r="NTR167" s="107"/>
      <c r="NTS167" s="107"/>
      <c r="NTT167" s="107"/>
      <c r="NTU167" s="107"/>
      <c r="NTV167" s="107"/>
      <c r="NTW167" s="107"/>
      <c r="NTX167" s="107"/>
      <c r="NTY167" s="107"/>
      <c r="NTZ167" s="107"/>
      <c r="NUA167" s="107"/>
      <c r="NUB167" s="107"/>
      <c r="NUC167" s="107"/>
      <c r="NUD167" s="107"/>
      <c r="NUE167" s="107"/>
      <c r="NUF167" s="107"/>
      <c r="NUG167" s="107"/>
      <c r="NUH167" s="107"/>
      <c r="NUI167" s="107"/>
      <c r="NUJ167" s="107"/>
      <c r="NUK167" s="107"/>
      <c r="NUL167" s="107"/>
      <c r="NUM167" s="107"/>
      <c r="NUN167" s="107"/>
      <c r="NUO167" s="107"/>
      <c r="NUP167" s="107"/>
      <c r="NUQ167" s="107"/>
      <c r="NUR167" s="107"/>
      <c r="NUS167" s="107"/>
      <c r="NUT167" s="107"/>
      <c r="NUU167" s="107"/>
      <c r="NUV167" s="107"/>
      <c r="NUW167" s="107"/>
      <c r="NUX167" s="107"/>
      <c r="NUY167" s="107"/>
      <c r="NUZ167" s="107"/>
      <c r="NVA167" s="107"/>
      <c r="NVB167" s="107"/>
      <c r="NVC167" s="107"/>
      <c r="NVD167" s="107"/>
      <c r="NVE167" s="107"/>
      <c r="NVF167" s="107"/>
      <c r="NVG167" s="107"/>
      <c r="NVH167" s="107"/>
      <c r="NVI167" s="107"/>
      <c r="NVJ167" s="107"/>
      <c r="NVK167" s="107"/>
      <c r="NVL167" s="107"/>
      <c r="NVM167" s="107"/>
      <c r="NVN167" s="107"/>
      <c r="NVO167" s="107"/>
      <c r="NVP167" s="107"/>
      <c r="NVQ167" s="107"/>
      <c r="NVR167" s="107"/>
      <c r="NVS167" s="107"/>
      <c r="NVT167" s="107"/>
      <c r="NVU167" s="107"/>
      <c r="NVV167" s="107"/>
      <c r="NVW167" s="107"/>
      <c r="NVX167" s="107"/>
      <c r="NVY167" s="107"/>
      <c r="NVZ167" s="107"/>
      <c r="NWA167" s="107"/>
      <c r="NWB167" s="107"/>
      <c r="NWC167" s="107"/>
      <c r="NWD167" s="107"/>
      <c r="NWE167" s="107"/>
      <c r="NWF167" s="107"/>
      <c r="NWG167" s="107"/>
      <c r="NWH167" s="107"/>
      <c r="NWI167" s="107"/>
      <c r="NWJ167" s="107"/>
      <c r="NWK167" s="107"/>
      <c r="NWL167" s="107"/>
      <c r="NWM167" s="107"/>
      <c r="NWN167" s="107"/>
      <c r="NWO167" s="107"/>
      <c r="NWP167" s="107"/>
      <c r="NWQ167" s="107"/>
      <c r="NWR167" s="107"/>
      <c r="NWS167" s="107"/>
      <c r="NWT167" s="107"/>
      <c r="NWU167" s="107"/>
      <c r="NWV167" s="107"/>
      <c r="NWW167" s="107"/>
      <c r="NWX167" s="107"/>
      <c r="NWY167" s="107"/>
      <c r="NWZ167" s="107"/>
      <c r="NXA167" s="107"/>
      <c r="NXB167" s="107"/>
      <c r="NXC167" s="107"/>
      <c r="NXD167" s="107"/>
      <c r="NXE167" s="107"/>
      <c r="NXF167" s="107"/>
      <c r="NXG167" s="107"/>
      <c r="NXH167" s="107"/>
      <c r="NXI167" s="107"/>
      <c r="NXJ167" s="107"/>
      <c r="NXK167" s="107"/>
      <c r="NXL167" s="107"/>
      <c r="NXM167" s="107"/>
      <c r="NXN167" s="107"/>
      <c r="NXO167" s="107"/>
      <c r="NXP167" s="107"/>
      <c r="NXQ167" s="107"/>
      <c r="NXR167" s="107"/>
      <c r="NXS167" s="107"/>
      <c r="NXT167" s="107"/>
      <c r="NXU167" s="107"/>
      <c r="NXV167" s="107"/>
      <c r="NXW167" s="107"/>
      <c r="NXX167" s="107"/>
      <c r="NXY167" s="107"/>
      <c r="NXZ167" s="107"/>
      <c r="NYA167" s="107"/>
      <c r="NYB167" s="107"/>
      <c r="NYC167" s="107"/>
      <c r="NYD167" s="107"/>
      <c r="NYE167" s="107"/>
      <c r="NYF167" s="107"/>
      <c r="NYG167" s="107"/>
      <c r="NYH167" s="107"/>
      <c r="NYI167" s="107"/>
      <c r="NYJ167" s="107"/>
      <c r="NYK167" s="107"/>
      <c r="NYL167" s="107"/>
      <c r="NYM167" s="107"/>
      <c r="NYN167" s="107"/>
      <c r="NYO167" s="107"/>
      <c r="NYP167" s="107"/>
      <c r="NYQ167" s="107"/>
      <c r="NYR167" s="107"/>
      <c r="NYS167" s="107"/>
      <c r="NYT167" s="107"/>
      <c r="NYU167" s="107"/>
      <c r="NYV167" s="107"/>
      <c r="NYW167" s="107"/>
      <c r="NYX167" s="107"/>
      <c r="NYY167" s="107"/>
      <c r="NYZ167" s="107"/>
      <c r="NZA167" s="107"/>
      <c r="NZB167" s="107"/>
      <c r="NZC167" s="107"/>
      <c r="NZD167" s="107"/>
      <c r="NZE167" s="107"/>
      <c r="NZF167" s="107"/>
      <c r="NZG167" s="107"/>
      <c r="NZH167" s="107"/>
      <c r="NZI167" s="107"/>
      <c r="NZJ167" s="107"/>
      <c r="NZK167" s="107"/>
      <c r="NZL167" s="107"/>
      <c r="NZM167" s="107"/>
      <c r="NZN167" s="107"/>
      <c r="NZO167" s="107"/>
      <c r="NZP167" s="107"/>
      <c r="NZQ167" s="107"/>
      <c r="NZR167" s="107"/>
      <c r="NZS167" s="107"/>
      <c r="NZT167" s="107"/>
      <c r="NZU167" s="107"/>
      <c r="NZV167" s="107"/>
      <c r="NZW167" s="107"/>
      <c r="NZX167" s="107"/>
      <c r="NZY167" s="107"/>
      <c r="NZZ167" s="107"/>
      <c r="OAA167" s="107"/>
      <c r="OAB167" s="107"/>
      <c r="OAC167" s="107"/>
      <c r="OAD167" s="107"/>
      <c r="OAE167" s="107"/>
      <c r="OAF167" s="107"/>
      <c r="OAG167" s="107"/>
      <c r="OAH167" s="107"/>
      <c r="OAI167" s="107"/>
      <c r="OAJ167" s="107"/>
      <c r="OAK167" s="107"/>
      <c r="OAL167" s="107"/>
      <c r="OAM167" s="107"/>
      <c r="OAN167" s="107"/>
      <c r="OAO167" s="107"/>
      <c r="OAP167" s="107"/>
      <c r="OAQ167" s="107"/>
      <c r="OAR167" s="107"/>
      <c r="OAS167" s="107"/>
      <c r="OAT167" s="107"/>
      <c r="OAU167" s="107"/>
      <c r="OAV167" s="107"/>
      <c r="OAW167" s="107"/>
      <c r="OAX167" s="107"/>
      <c r="OAY167" s="107"/>
      <c r="OAZ167" s="107"/>
      <c r="OBA167" s="107"/>
      <c r="OBB167" s="107"/>
      <c r="OBC167" s="107"/>
      <c r="OBD167" s="107"/>
      <c r="OBE167" s="107"/>
      <c r="OBF167" s="107"/>
      <c r="OBG167" s="107"/>
      <c r="OBH167" s="107"/>
      <c r="OBI167" s="107"/>
      <c r="OBJ167" s="107"/>
      <c r="OBK167" s="107"/>
      <c r="OBL167" s="107"/>
      <c r="OBM167" s="107"/>
      <c r="OBN167" s="107"/>
      <c r="OBO167" s="107"/>
      <c r="OBP167" s="107"/>
      <c r="OBQ167" s="107"/>
      <c r="OBR167" s="107"/>
      <c r="OBS167" s="107"/>
      <c r="OBT167" s="107"/>
      <c r="OBU167" s="107"/>
      <c r="OBV167" s="107"/>
      <c r="OBW167" s="107"/>
      <c r="OBX167" s="107"/>
      <c r="OBY167" s="107"/>
      <c r="OBZ167" s="107"/>
      <c r="OCA167" s="107"/>
      <c r="OCB167" s="107"/>
      <c r="OCC167" s="107"/>
      <c r="OCD167" s="107"/>
      <c r="OCE167" s="107"/>
      <c r="OCF167" s="107"/>
      <c r="OCG167" s="107"/>
      <c r="OCH167" s="107"/>
      <c r="OCI167" s="107"/>
      <c r="OCJ167" s="107"/>
      <c r="OCK167" s="107"/>
      <c r="OCL167" s="107"/>
      <c r="OCM167" s="107"/>
      <c r="OCN167" s="107"/>
      <c r="OCO167" s="107"/>
      <c r="OCP167" s="107"/>
      <c r="OCQ167" s="107"/>
      <c r="OCR167" s="107"/>
      <c r="OCS167" s="107"/>
      <c r="OCT167" s="107"/>
      <c r="OCU167" s="107"/>
      <c r="OCV167" s="107"/>
      <c r="OCW167" s="107"/>
      <c r="OCX167" s="107"/>
      <c r="OCY167" s="107"/>
      <c r="OCZ167" s="107"/>
      <c r="ODA167" s="107"/>
      <c r="ODB167" s="107"/>
      <c r="ODC167" s="107"/>
      <c r="ODD167" s="107"/>
      <c r="ODE167" s="107"/>
      <c r="ODF167" s="107"/>
      <c r="ODG167" s="107"/>
      <c r="ODH167" s="107"/>
      <c r="ODI167" s="107"/>
      <c r="ODJ167" s="107"/>
      <c r="ODK167" s="107"/>
      <c r="ODL167" s="107"/>
      <c r="ODM167" s="107"/>
      <c r="ODN167" s="107"/>
      <c r="ODO167" s="107"/>
      <c r="ODP167" s="107"/>
      <c r="ODQ167" s="107"/>
      <c r="ODR167" s="107"/>
      <c r="ODS167" s="107"/>
      <c r="ODT167" s="107"/>
      <c r="ODU167" s="107"/>
      <c r="ODV167" s="107"/>
      <c r="ODW167" s="107"/>
      <c r="ODX167" s="107"/>
      <c r="ODY167" s="107"/>
      <c r="ODZ167" s="107"/>
      <c r="OEA167" s="107"/>
      <c r="OEB167" s="107"/>
      <c r="OEC167" s="107"/>
      <c r="OED167" s="107"/>
      <c r="OEE167" s="107"/>
      <c r="OEF167" s="107"/>
      <c r="OEG167" s="107"/>
      <c r="OEH167" s="107"/>
      <c r="OEI167" s="107"/>
      <c r="OEJ167" s="107"/>
      <c r="OEK167" s="107"/>
      <c r="OEL167" s="107"/>
      <c r="OEM167" s="107"/>
      <c r="OEN167" s="107"/>
      <c r="OEO167" s="107"/>
      <c r="OEP167" s="107"/>
      <c r="OEQ167" s="107"/>
      <c r="OER167" s="107"/>
      <c r="OES167" s="107"/>
      <c r="OET167" s="107"/>
      <c r="OEU167" s="107"/>
      <c r="OEV167" s="107"/>
      <c r="OEW167" s="107"/>
      <c r="OEX167" s="107"/>
      <c r="OEY167" s="107"/>
      <c r="OEZ167" s="107"/>
      <c r="OFA167" s="107"/>
      <c r="OFB167" s="107"/>
      <c r="OFC167" s="107"/>
      <c r="OFD167" s="107"/>
      <c r="OFE167" s="107"/>
      <c r="OFF167" s="107"/>
      <c r="OFG167" s="107"/>
      <c r="OFH167" s="107"/>
      <c r="OFI167" s="107"/>
      <c r="OFJ167" s="107"/>
      <c r="OFK167" s="107"/>
      <c r="OFL167" s="107"/>
      <c r="OFM167" s="107"/>
      <c r="OFN167" s="107"/>
      <c r="OFO167" s="107"/>
      <c r="OFP167" s="107"/>
      <c r="OFQ167" s="107"/>
      <c r="OFR167" s="107"/>
      <c r="OFS167" s="107"/>
      <c r="OFT167" s="107"/>
      <c r="OFU167" s="107"/>
      <c r="OFV167" s="107"/>
      <c r="OFW167" s="107"/>
      <c r="OFX167" s="107"/>
      <c r="OFY167" s="107"/>
      <c r="OFZ167" s="107"/>
      <c r="OGA167" s="107"/>
      <c r="OGB167" s="107"/>
      <c r="OGC167" s="107"/>
      <c r="OGD167" s="107"/>
      <c r="OGE167" s="107"/>
      <c r="OGF167" s="107"/>
      <c r="OGG167" s="107"/>
      <c r="OGH167" s="107"/>
      <c r="OGI167" s="107"/>
      <c r="OGJ167" s="107"/>
      <c r="OGK167" s="107"/>
      <c r="OGL167" s="107"/>
      <c r="OGM167" s="107"/>
      <c r="OGN167" s="107"/>
      <c r="OGO167" s="107"/>
      <c r="OGP167" s="107"/>
      <c r="OGQ167" s="107"/>
      <c r="OGR167" s="107"/>
      <c r="OGS167" s="107"/>
      <c r="OGT167" s="107"/>
      <c r="OGU167" s="107"/>
      <c r="OGV167" s="107"/>
      <c r="OGW167" s="107"/>
      <c r="OGX167" s="107"/>
      <c r="OGY167" s="107"/>
      <c r="OGZ167" s="107"/>
      <c r="OHA167" s="107"/>
      <c r="OHB167" s="107"/>
      <c r="OHC167" s="107"/>
      <c r="OHD167" s="107"/>
      <c r="OHE167" s="107"/>
      <c r="OHF167" s="107"/>
      <c r="OHG167" s="107"/>
      <c r="OHH167" s="107"/>
      <c r="OHI167" s="107"/>
      <c r="OHJ167" s="107"/>
      <c r="OHK167" s="107"/>
      <c r="OHL167" s="107"/>
      <c r="OHM167" s="107"/>
      <c r="OHN167" s="107"/>
      <c r="OHO167" s="107"/>
      <c r="OHP167" s="107"/>
      <c r="OHQ167" s="107"/>
      <c r="OHR167" s="107"/>
      <c r="OHS167" s="107"/>
      <c r="OHT167" s="107"/>
      <c r="OHU167" s="107"/>
      <c r="OHV167" s="107"/>
      <c r="OHW167" s="107"/>
      <c r="OHX167" s="107"/>
      <c r="OHY167" s="107"/>
      <c r="OHZ167" s="107"/>
      <c r="OIA167" s="107"/>
      <c r="OIB167" s="107"/>
      <c r="OIC167" s="107"/>
      <c r="OID167" s="107"/>
      <c r="OIE167" s="107"/>
      <c r="OIF167" s="107"/>
      <c r="OIG167" s="107"/>
      <c r="OIH167" s="107"/>
      <c r="OII167" s="107"/>
      <c r="OIJ167" s="107"/>
      <c r="OIK167" s="107"/>
      <c r="OIL167" s="107"/>
      <c r="OIM167" s="107"/>
      <c r="OIN167" s="107"/>
      <c r="OIO167" s="107"/>
      <c r="OIP167" s="107"/>
      <c r="OIQ167" s="107"/>
      <c r="OIR167" s="107"/>
      <c r="OIS167" s="107"/>
      <c r="OIT167" s="107"/>
      <c r="OIU167" s="107"/>
      <c r="OIV167" s="107"/>
      <c r="OIW167" s="107"/>
      <c r="OIX167" s="107"/>
      <c r="OIY167" s="107"/>
      <c r="OIZ167" s="107"/>
      <c r="OJA167" s="107"/>
      <c r="OJB167" s="107"/>
      <c r="OJC167" s="107"/>
      <c r="OJD167" s="107"/>
      <c r="OJE167" s="107"/>
      <c r="OJF167" s="107"/>
      <c r="OJG167" s="107"/>
      <c r="OJH167" s="107"/>
      <c r="OJI167" s="107"/>
      <c r="OJJ167" s="107"/>
      <c r="OJK167" s="107"/>
      <c r="OJL167" s="107"/>
      <c r="OJM167" s="107"/>
      <c r="OJN167" s="107"/>
      <c r="OJO167" s="107"/>
      <c r="OJP167" s="107"/>
      <c r="OJQ167" s="107"/>
      <c r="OJR167" s="107"/>
      <c r="OJS167" s="107"/>
      <c r="OJT167" s="107"/>
      <c r="OJU167" s="107"/>
      <c r="OJV167" s="107"/>
      <c r="OJW167" s="107"/>
      <c r="OJX167" s="107"/>
      <c r="OJY167" s="107"/>
      <c r="OJZ167" s="107"/>
      <c r="OKA167" s="107"/>
      <c r="OKB167" s="107"/>
      <c r="OKC167" s="107"/>
      <c r="OKD167" s="107"/>
      <c r="OKE167" s="107"/>
      <c r="OKF167" s="107"/>
      <c r="OKG167" s="107"/>
      <c r="OKH167" s="107"/>
      <c r="OKI167" s="107"/>
      <c r="OKJ167" s="107"/>
      <c r="OKK167" s="107"/>
      <c r="OKL167" s="107"/>
      <c r="OKM167" s="107"/>
      <c r="OKN167" s="107"/>
      <c r="OKO167" s="107"/>
      <c r="OKP167" s="107"/>
      <c r="OKQ167" s="107"/>
      <c r="OKR167" s="107"/>
      <c r="OKS167" s="107"/>
      <c r="OKT167" s="107"/>
      <c r="OKU167" s="107"/>
      <c r="OKV167" s="107"/>
      <c r="OKW167" s="107"/>
      <c r="OKX167" s="107"/>
      <c r="OKY167" s="107"/>
      <c r="OKZ167" s="107"/>
      <c r="OLA167" s="107"/>
      <c r="OLB167" s="107"/>
      <c r="OLC167" s="107"/>
      <c r="OLD167" s="107"/>
      <c r="OLE167" s="107"/>
      <c r="OLF167" s="107"/>
      <c r="OLG167" s="107"/>
      <c r="OLH167" s="107"/>
      <c r="OLI167" s="107"/>
      <c r="OLJ167" s="107"/>
      <c r="OLK167" s="107"/>
      <c r="OLL167" s="107"/>
      <c r="OLM167" s="107"/>
      <c r="OLN167" s="107"/>
      <c r="OLO167" s="107"/>
      <c r="OLP167" s="107"/>
      <c r="OLQ167" s="107"/>
      <c r="OLR167" s="107"/>
      <c r="OLS167" s="107"/>
      <c r="OLT167" s="107"/>
      <c r="OLU167" s="107"/>
      <c r="OLV167" s="107"/>
      <c r="OLW167" s="107"/>
      <c r="OLX167" s="107"/>
      <c r="OLY167" s="107"/>
      <c r="OLZ167" s="107"/>
      <c r="OMA167" s="107"/>
      <c r="OMB167" s="107"/>
      <c r="OMC167" s="107"/>
      <c r="OMD167" s="107"/>
      <c r="OME167" s="107"/>
      <c r="OMF167" s="107"/>
      <c r="OMG167" s="107"/>
      <c r="OMH167" s="107"/>
      <c r="OMI167" s="107"/>
      <c r="OMJ167" s="107"/>
      <c r="OMK167" s="107"/>
      <c r="OML167" s="107"/>
      <c r="OMM167" s="107"/>
      <c r="OMN167" s="107"/>
      <c r="OMO167" s="107"/>
      <c r="OMP167" s="107"/>
      <c r="OMQ167" s="107"/>
      <c r="OMR167" s="107"/>
      <c r="OMS167" s="107"/>
      <c r="OMT167" s="107"/>
      <c r="OMU167" s="107"/>
      <c r="OMV167" s="107"/>
      <c r="OMW167" s="107"/>
      <c r="OMX167" s="107"/>
      <c r="OMY167" s="107"/>
      <c r="OMZ167" s="107"/>
      <c r="ONA167" s="107"/>
      <c r="ONB167" s="107"/>
      <c r="ONC167" s="107"/>
      <c r="OND167" s="107"/>
      <c r="ONE167" s="107"/>
      <c r="ONF167" s="107"/>
      <c r="ONG167" s="107"/>
      <c r="ONH167" s="107"/>
      <c r="ONI167" s="107"/>
      <c r="ONJ167" s="107"/>
      <c r="ONK167" s="107"/>
      <c r="ONL167" s="107"/>
      <c r="ONM167" s="107"/>
      <c r="ONN167" s="107"/>
      <c r="ONO167" s="107"/>
      <c r="ONP167" s="107"/>
      <c r="ONQ167" s="107"/>
      <c r="ONR167" s="107"/>
      <c r="ONS167" s="107"/>
      <c r="ONT167" s="107"/>
      <c r="ONU167" s="107"/>
      <c r="ONV167" s="107"/>
      <c r="ONW167" s="107"/>
      <c r="ONX167" s="107"/>
      <c r="ONY167" s="107"/>
      <c r="ONZ167" s="107"/>
      <c r="OOA167" s="107"/>
      <c r="OOB167" s="107"/>
      <c r="OOC167" s="107"/>
      <c r="OOD167" s="107"/>
      <c r="OOE167" s="107"/>
      <c r="OOF167" s="107"/>
      <c r="OOG167" s="107"/>
      <c r="OOH167" s="107"/>
      <c r="OOI167" s="107"/>
      <c r="OOJ167" s="107"/>
      <c r="OOK167" s="107"/>
      <c r="OOL167" s="107"/>
      <c r="OOM167" s="107"/>
      <c r="OON167" s="107"/>
      <c r="OOO167" s="107"/>
      <c r="OOP167" s="107"/>
      <c r="OOQ167" s="107"/>
      <c r="OOR167" s="107"/>
      <c r="OOS167" s="107"/>
      <c r="OOT167" s="107"/>
      <c r="OOU167" s="107"/>
      <c r="OOV167" s="107"/>
      <c r="OOW167" s="107"/>
      <c r="OOX167" s="107"/>
      <c r="OOY167" s="107"/>
      <c r="OOZ167" s="107"/>
      <c r="OPA167" s="107"/>
      <c r="OPB167" s="107"/>
      <c r="OPC167" s="107"/>
      <c r="OPD167" s="107"/>
      <c r="OPE167" s="107"/>
      <c r="OPF167" s="107"/>
      <c r="OPG167" s="107"/>
      <c r="OPH167" s="107"/>
      <c r="OPI167" s="107"/>
      <c r="OPJ167" s="107"/>
      <c r="OPK167" s="107"/>
      <c r="OPL167" s="107"/>
      <c r="OPM167" s="107"/>
      <c r="OPN167" s="107"/>
      <c r="OPO167" s="107"/>
      <c r="OPP167" s="107"/>
      <c r="OPQ167" s="107"/>
      <c r="OPR167" s="107"/>
      <c r="OPS167" s="107"/>
      <c r="OPT167" s="107"/>
      <c r="OPU167" s="107"/>
      <c r="OPV167" s="107"/>
      <c r="OPW167" s="107"/>
      <c r="OPX167" s="107"/>
      <c r="OPY167" s="107"/>
      <c r="OPZ167" s="107"/>
      <c r="OQA167" s="107"/>
      <c r="OQB167" s="107"/>
      <c r="OQC167" s="107"/>
      <c r="OQD167" s="107"/>
      <c r="OQE167" s="107"/>
      <c r="OQF167" s="107"/>
      <c r="OQG167" s="107"/>
      <c r="OQH167" s="107"/>
      <c r="OQI167" s="107"/>
      <c r="OQJ167" s="107"/>
      <c r="OQK167" s="107"/>
      <c r="OQL167" s="107"/>
      <c r="OQM167" s="107"/>
      <c r="OQN167" s="107"/>
      <c r="OQO167" s="107"/>
      <c r="OQP167" s="107"/>
      <c r="OQQ167" s="107"/>
      <c r="OQR167" s="107"/>
      <c r="OQS167" s="107"/>
      <c r="OQT167" s="107"/>
      <c r="OQU167" s="107"/>
      <c r="OQV167" s="107"/>
      <c r="OQW167" s="107"/>
      <c r="OQX167" s="107"/>
      <c r="OQY167" s="107"/>
      <c r="OQZ167" s="107"/>
      <c r="ORA167" s="107"/>
      <c r="ORB167" s="107"/>
      <c r="ORC167" s="107"/>
      <c r="ORD167" s="107"/>
      <c r="ORE167" s="107"/>
      <c r="ORF167" s="107"/>
      <c r="ORG167" s="107"/>
      <c r="ORH167" s="107"/>
      <c r="ORI167" s="107"/>
      <c r="ORJ167" s="107"/>
      <c r="ORK167" s="107"/>
      <c r="ORL167" s="107"/>
      <c r="ORM167" s="107"/>
      <c r="ORN167" s="107"/>
      <c r="ORO167" s="107"/>
      <c r="ORP167" s="107"/>
      <c r="ORQ167" s="107"/>
      <c r="ORR167" s="107"/>
      <c r="ORS167" s="107"/>
      <c r="ORT167" s="107"/>
      <c r="ORU167" s="107"/>
      <c r="ORV167" s="107"/>
      <c r="ORW167" s="107"/>
      <c r="ORX167" s="107"/>
      <c r="ORY167" s="107"/>
      <c r="ORZ167" s="107"/>
      <c r="OSA167" s="107"/>
      <c r="OSB167" s="107"/>
      <c r="OSC167" s="107"/>
      <c r="OSD167" s="107"/>
      <c r="OSE167" s="107"/>
      <c r="OSF167" s="107"/>
      <c r="OSG167" s="107"/>
      <c r="OSH167" s="107"/>
      <c r="OSI167" s="107"/>
      <c r="OSJ167" s="107"/>
      <c r="OSK167" s="107"/>
      <c r="OSL167" s="107"/>
      <c r="OSM167" s="107"/>
      <c r="OSN167" s="107"/>
      <c r="OSO167" s="107"/>
      <c r="OSP167" s="107"/>
      <c r="OSQ167" s="107"/>
      <c r="OSR167" s="107"/>
      <c r="OSS167" s="107"/>
      <c r="OST167" s="107"/>
      <c r="OSU167" s="107"/>
      <c r="OSV167" s="107"/>
      <c r="OSW167" s="107"/>
      <c r="OSX167" s="107"/>
      <c r="OSY167" s="107"/>
      <c r="OSZ167" s="107"/>
      <c r="OTA167" s="107"/>
      <c r="OTB167" s="107"/>
      <c r="OTC167" s="107"/>
      <c r="OTD167" s="107"/>
      <c r="OTE167" s="107"/>
      <c r="OTF167" s="107"/>
      <c r="OTG167" s="107"/>
      <c r="OTH167" s="107"/>
      <c r="OTI167" s="107"/>
      <c r="OTJ167" s="107"/>
      <c r="OTK167" s="107"/>
      <c r="OTL167" s="107"/>
      <c r="OTM167" s="107"/>
      <c r="OTN167" s="107"/>
      <c r="OTO167" s="107"/>
      <c r="OTP167" s="107"/>
      <c r="OTQ167" s="107"/>
      <c r="OTR167" s="107"/>
      <c r="OTS167" s="107"/>
      <c r="OTT167" s="107"/>
      <c r="OTU167" s="107"/>
      <c r="OTV167" s="107"/>
      <c r="OTW167" s="107"/>
      <c r="OTX167" s="107"/>
      <c r="OTY167" s="107"/>
      <c r="OTZ167" s="107"/>
      <c r="OUA167" s="107"/>
      <c r="OUB167" s="107"/>
      <c r="OUC167" s="107"/>
      <c r="OUD167" s="107"/>
      <c r="OUE167" s="107"/>
      <c r="OUF167" s="107"/>
      <c r="OUG167" s="107"/>
      <c r="OUH167" s="107"/>
      <c r="OUI167" s="107"/>
      <c r="OUJ167" s="107"/>
      <c r="OUK167" s="107"/>
      <c r="OUL167" s="107"/>
      <c r="OUM167" s="107"/>
      <c r="OUN167" s="107"/>
      <c r="OUO167" s="107"/>
      <c r="OUP167" s="107"/>
      <c r="OUQ167" s="107"/>
      <c r="OUR167" s="107"/>
      <c r="OUS167" s="107"/>
      <c r="OUT167" s="107"/>
      <c r="OUU167" s="107"/>
      <c r="OUV167" s="107"/>
      <c r="OUW167" s="107"/>
      <c r="OUX167" s="107"/>
      <c r="OUY167" s="107"/>
      <c r="OUZ167" s="107"/>
      <c r="OVA167" s="107"/>
      <c r="OVB167" s="107"/>
      <c r="OVC167" s="107"/>
      <c r="OVD167" s="107"/>
      <c r="OVE167" s="107"/>
      <c r="OVF167" s="107"/>
      <c r="OVG167" s="107"/>
      <c r="OVH167" s="107"/>
      <c r="OVI167" s="107"/>
      <c r="OVJ167" s="107"/>
      <c r="OVK167" s="107"/>
      <c r="OVL167" s="107"/>
      <c r="OVM167" s="107"/>
      <c r="OVN167" s="107"/>
      <c r="OVO167" s="107"/>
      <c r="OVP167" s="107"/>
      <c r="OVQ167" s="107"/>
      <c r="OVR167" s="107"/>
      <c r="OVS167" s="107"/>
      <c r="OVT167" s="107"/>
      <c r="OVU167" s="107"/>
      <c r="OVV167" s="107"/>
      <c r="OVW167" s="107"/>
      <c r="OVX167" s="107"/>
      <c r="OVY167" s="107"/>
      <c r="OVZ167" s="107"/>
      <c r="OWA167" s="107"/>
      <c r="OWB167" s="107"/>
      <c r="OWC167" s="107"/>
      <c r="OWD167" s="107"/>
      <c r="OWE167" s="107"/>
      <c r="OWF167" s="107"/>
      <c r="OWG167" s="107"/>
      <c r="OWH167" s="107"/>
      <c r="OWI167" s="107"/>
      <c r="OWJ167" s="107"/>
      <c r="OWK167" s="107"/>
      <c r="OWL167" s="107"/>
      <c r="OWM167" s="107"/>
      <c r="OWN167" s="107"/>
      <c r="OWO167" s="107"/>
      <c r="OWP167" s="107"/>
      <c r="OWQ167" s="107"/>
      <c r="OWR167" s="107"/>
      <c r="OWS167" s="107"/>
      <c r="OWT167" s="107"/>
      <c r="OWU167" s="107"/>
      <c r="OWV167" s="107"/>
      <c r="OWW167" s="107"/>
      <c r="OWX167" s="107"/>
      <c r="OWY167" s="107"/>
      <c r="OWZ167" s="107"/>
      <c r="OXA167" s="107"/>
      <c r="OXB167" s="107"/>
      <c r="OXC167" s="107"/>
      <c r="OXD167" s="107"/>
      <c r="OXE167" s="107"/>
      <c r="OXF167" s="107"/>
      <c r="OXG167" s="107"/>
      <c r="OXH167" s="107"/>
      <c r="OXI167" s="107"/>
      <c r="OXJ167" s="107"/>
      <c r="OXK167" s="107"/>
      <c r="OXL167" s="107"/>
      <c r="OXM167" s="107"/>
      <c r="OXN167" s="107"/>
      <c r="OXO167" s="107"/>
      <c r="OXP167" s="107"/>
      <c r="OXQ167" s="107"/>
      <c r="OXR167" s="107"/>
      <c r="OXS167" s="107"/>
      <c r="OXT167" s="107"/>
      <c r="OXU167" s="107"/>
      <c r="OXV167" s="107"/>
      <c r="OXW167" s="107"/>
      <c r="OXX167" s="107"/>
      <c r="OXY167" s="107"/>
      <c r="OXZ167" s="107"/>
      <c r="OYA167" s="107"/>
      <c r="OYB167" s="107"/>
      <c r="OYC167" s="107"/>
      <c r="OYD167" s="107"/>
      <c r="OYE167" s="107"/>
      <c r="OYF167" s="107"/>
      <c r="OYG167" s="107"/>
      <c r="OYH167" s="107"/>
      <c r="OYI167" s="107"/>
      <c r="OYJ167" s="107"/>
      <c r="OYK167" s="107"/>
      <c r="OYL167" s="107"/>
      <c r="OYM167" s="107"/>
      <c r="OYN167" s="107"/>
      <c r="OYO167" s="107"/>
      <c r="OYP167" s="107"/>
      <c r="OYQ167" s="107"/>
      <c r="OYR167" s="107"/>
      <c r="OYS167" s="107"/>
      <c r="OYT167" s="107"/>
      <c r="OYU167" s="107"/>
      <c r="OYV167" s="107"/>
      <c r="OYW167" s="107"/>
      <c r="OYX167" s="107"/>
      <c r="OYY167" s="107"/>
      <c r="OYZ167" s="107"/>
      <c r="OZA167" s="107"/>
      <c r="OZB167" s="107"/>
      <c r="OZC167" s="107"/>
      <c r="OZD167" s="107"/>
      <c r="OZE167" s="107"/>
      <c r="OZF167" s="107"/>
      <c r="OZG167" s="107"/>
      <c r="OZH167" s="107"/>
      <c r="OZI167" s="107"/>
      <c r="OZJ167" s="107"/>
      <c r="OZK167" s="107"/>
      <c r="OZL167" s="107"/>
      <c r="OZM167" s="107"/>
      <c r="OZN167" s="107"/>
      <c r="OZO167" s="107"/>
      <c r="OZP167" s="107"/>
      <c r="OZQ167" s="107"/>
      <c r="OZR167" s="107"/>
      <c r="OZS167" s="107"/>
      <c r="OZT167" s="107"/>
      <c r="OZU167" s="107"/>
      <c r="OZV167" s="107"/>
      <c r="OZW167" s="107"/>
      <c r="OZX167" s="107"/>
      <c r="OZY167" s="107"/>
      <c r="OZZ167" s="107"/>
      <c r="PAA167" s="107"/>
      <c r="PAB167" s="107"/>
      <c r="PAC167" s="107"/>
      <c r="PAD167" s="107"/>
      <c r="PAE167" s="107"/>
      <c r="PAF167" s="107"/>
      <c r="PAG167" s="107"/>
      <c r="PAH167" s="107"/>
      <c r="PAI167" s="107"/>
      <c r="PAJ167" s="107"/>
      <c r="PAK167" s="107"/>
      <c r="PAL167" s="107"/>
      <c r="PAM167" s="107"/>
      <c r="PAN167" s="107"/>
      <c r="PAO167" s="107"/>
      <c r="PAP167" s="107"/>
      <c r="PAQ167" s="107"/>
      <c r="PAR167" s="107"/>
      <c r="PAS167" s="107"/>
      <c r="PAT167" s="107"/>
      <c r="PAU167" s="107"/>
      <c r="PAV167" s="107"/>
      <c r="PAW167" s="107"/>
      <c r="PAX167" s="107"/>
      <c r="PAY167" s="107"/>
      <c r="PAZ167" s="107"/>
      <c r="PBA167" s="107"/>
      <c r="PBB167" s="107"/>
      <c r="PBC167" s="107"/>
      <c r="PBD167" s="107"/>
      <c r="PBE167" s="107"/>
      <c r="PBF167" s="107"/>
      <c r="PBG167" s="107"/>
      <c r="PBH167" s="107"/>
      <c r="PBI167" s="107"/>
      <c r="PBJ167" s="107"/>
      <c r="PBK167" s="107"/>
      <c r="PBL167" s="107"/>
      <c r="PBM167" s="107"/>
      <c r="PBN167" s="107"/>
      <c r="PBO167" s="107"/>
      <c r="PBP167" s="107"/>
      <c r="PBQ167" s="107"/>
      <c r="PBR167" s="107"/>
      <c r="PBS167" s="107"/>
      <c r="PBT167" s="107"/>
      <c r="PBU167" s="107"/>
      <c r="PBV167" s="107"/>
      <c r="PBW167" s="107"/>
      <c r="PBX167" s="107"/>
      <c r="PBY167" s="107"/>
      <c r="PBZ167" s="107"/>
      <c r="PCA167" s="107"/>
      <c r="PCB167" s="107"/>
      <c r="PCC167" s="107"/>
      <c r="PCD167" s="107"/>
      <c r="PCE167" s="107"/>
      <c r="PCF167" s="107"/>
      <c r="PCG167" s="107"/>
      <c r="PCH167" s="107"/>
      <c r="PCI167" s="107"/>
      <c r="PCJ167" s="107"/>
      <c r="PCK167" s="107"/>
      <c r="PCL167" s="107"/>
      <c r="PCM167" s="107"/>
      <c r="PCN167" s="107"/>
      <c r="PCO167" s="107"/>
      <c r="PCP167" s="107"/>
      <c r="PCQ167" s="107"/>
      <c r="PCR167" s="107"/>
      <c r="PCS167" s="107"/>
      <c r="PCT167" s="107"/>
      <c r="PCU167" s="107"/>
      <c r="PCV167" s="107"/>
      <c r="PCW167" s="107"/>
      <c r="PCX167" s="107"/>
      <c r="PCY167" s="107"/>
      <c r="PCZ167" s="107"/>
      <c r="PDA167" s="107"/>
      <c r="PDB167" s="107"/>
      <c r="PDC167" s="107"/>
      <c r="PDD167" s="107"/>
      <c r="PDE167" s="107"/>
      <c r="PDF167" s="107"/>
      <c r="PDG167" s="107"/>
      <c r="PDH167" s="107"/>
      <c r="PDI167" s="107"/>
      <c r="PDJ167" s="107"/>
      <c r="PDK167" s="107"/>
      <c r="PDL167" s="107"/>
      <c r="PDM167" s="107"/>
      <c r="PDN167" s="107"/>
      <c r="PDO167" s="107"/>
      <c r="PDP167" s="107"/>
      <c r="PDQ167" s="107"/>
      <c r="PDR167" s="107"/>
      <c r="PDS167" s="107"/>
      <c r="PDT167" s="107"/>
      <c r="PDU167" s="107"/>
      <c r="PDV167" s="107"/>
      <c r="PDW167" s="107"/>
      <c r="PDX167" s="107"/>
      <c r="PDY167" s="107"/>
      <c r="PDZ167" s="107"/>
      <c r="PEA167" s="107"/>
      <c r="PEB167" s="107"/>
      <c r="PEC167" s="107"/>
      <c r="PED167" s="107"/>
      <c r="PEE167" s="107"/>
      <c r="PEF167" s="107"/>
      <c r="PEG167" s="107"/>
      <c r="PEH167" s="107"/>
      <c r="PEI167" s="107"/>
      <c r="PEJ167" s="107"/>
      <c r="PEK167" s="107"/>
      <c r="PEL167" s="107"/>
      <c r="PEM167" s="107"/>
      <c r="PEN167" s="107"/>
      <c r="PEO167" s="107"/>
      <c r="PEP167" s="107"/>
      <c r="PEQ167" s="107"/>
      <c r="PER167" s="107"/>
      <c r="PES167" s="107"/>
      <c r="PET167" s="107"/>
      <c r="PEU167" s="107"/>
      <c r="PEV167" s="107"/>
      <c r="PEW167" s="107"/>
      <c r="PEX167" s="107"/>
      <c r="PEY167" s="107"/>
      <c r="PEZ167" s="107"/>
      <c r="PFA167" s="107"/>
      <c r="PFB167" s="107"/>
      <c r="PFC167" s="107"/>
      <c r="PFD167" s="107"/>
      <c r="PFE167" s="107"/>
      <c r="PFF167" s="107"/>
      <c r="PFG167" s="107"/>
      <c r="PFH167" s="107"/>
      <c r="PFI167" s="107"/>
      <c r="PFJ167" s="107"/>
      <c r="PFK167" s="107"/>
      <c r="PFL167" s="107"/>
      <c r="PFM167" s="107"/>
      <c r="PFN167" s="107"/>
      <c r="PFO167" s="107"/>
      <c r="PFP167" s="107"/>
      <c r="PFQ167" s="107"/>
      <c r="PFR167" s="107"/>
      <c r="PFS167" s="107"/>
      <c r="PFT167" s="107"/>
      <c r="PFU167" s="107"/>
      <c r="PFV167" s="107"/>
      <c r="PFW167" s="107"/>
      <c r="PFX167" s="107"/>
      <c r="PFY167" s="107"/>
      <c r="PFZ167" s="107"/>
      <c r="PGA167" s="107"/>
      <c r="PGB167" s="107"/>
      <c r="PGC167" s="107"/>
      <c r="PGD167" s="107"/>
      <c r="PGE167" s="107"/>
      <c r="PGF167" s="107"/>
      <c r="PGG167" s="107"/>
      <c r="PGH167" s="107"/>
      <c r="PGI167" s="107"/>
      <c r="PGJ167" s="107"/>
      <c r="PGK167" s="107"/>
      <c r="PGL167" s="107"/>
      <c r="PGM167" s="107"/>
      <c r="PGN167" s="107"/>
      <c r="PGO167" s="107"/>
      <c r="PGP167" s="107"/>
      <c r="PGQ167" s="107"/>
      <c r="PGR167" s="107"/>
      <c r="PGS167" s="107"/>
      <c r="PGT167" s="107"/>
      <c r="PGU167" s="107"/>
      <c r="PGV167" s="107"/>
      <c r="PGW167" s="107"/>
      <c r="PGX167" s="107"/>
      <c r="PGY167" s="107"/>
      <c r="PGZ167" s="107"/>
      <c r="PHA167" s="107"/>
      <c r="PHB167" s="107"/>
      <c r="PHC167" s="107"/>
      <c r="PHD167" s="107"/>
      <c r="PHE167" s="107"/>
      <c r="PHF167" s="107"/>
      <c r="PHG167" s="107"/>
      <c r="PHH167" s="107"/>
      <c r="PHI167" s="107"/>
      <c r="PHJ167" s="107"/>
      <c r="PHK167" s="107"/>
      <c r="PHL167" s="107"/>
      <c r="PHM167" s="107"/>
      <c r="PHN167" s="107"/>
      <c r="PHO167" s="107"/>
      <c r="PHP167" s="107"/>
      <c r="PHQ167" s="107"/>
      <c r="PHR167" s="107"/>
      <c r="PHS167" s="107"/>
      <c r="PHT167" s="107"/>
      <c r="PHU167" s="107"/>
      <c r="PHV167" s="107"/>
      <c r="PHW167" s="107"/>
      <c r="PHX167" s="107"/>
      <c r="PHY167" s="107"/>
      <c r="PHZ167" s="107"/>
      <c r="PIA167" s="107"/>
      <c r="PIB167" s="107"/>
      <c r="PIC167" s="107"/>
      <c r="PID167" s="107"/>
      <c r="PIE167" s="107"/>
      <c r="PIF167" s="107"/>
      <c r="PIG167" s="107"/>
      <c r="PIH167" s="107"/>
      <c r="PII167" s="107"/>
      <c r="PIJ167" s="107"/>
      <c r="PIK167" s="107"/>
      <c r="PIL167" s="107"/>
      <c r="PIM167" s="107"/>
      <c r="PIN167" s="107"/>
      <c r="PIO167" s="107"/>
      <c r="PIP167" s="107"/>
      <c r="PIQ167" s="107"/>
      <c r="PIR167" s="107"/>
      <c r="PIS167" s="107"/>
      <c r="PIT167" s="107"/>
      <c r="PIU167" s="107"/>
      <c r="PIV167" s="107"/>
      <c r="PIW167" s="107"/>
      <c r="PIX167" s="107"/>
      <c r="PIY167" s="107"/>
      <c r="PIZ167" s="107"/>
      <c r="PJA167" s="107"/>
      <c r="PJB167" s="107"/>
      <c r="PJC167" s="107"/>
      <c r="PJD167" s="107"/>
      <c r="PJE167" s="107"/>
      <c r="PJF167" s="107"/>
      <c r="PJG167" s="107"/>
      <c r="PJH167" s="107"/>
      <c r="PJI167" s="107"/>
      <c r="PJJ167" s="107"/>
      <c r="PJK167" s="107"/>
      <c r="PJL167" s="107"/>
      <c r="PJM167" s="107"/>
      <c r="PJN167" s="107"/>
      <c r="PJO167" s="107"/>
      <c r="PJP167" s="107"/>
      <c r="PJQ167" s="107"/>
      <c r="PJR167" s="107"/>
      <c r="PJS167" s="107"/>
      <c r="PJT167" s="107"/>
      <c r="PJU167" s="107"/>
      <c r="PJV167" s="107"/>
      <c r="PJW167" s="107"/>
      <c r="PJX167" s="107"/>
      <c r="PJY167" s="107"/>
      <c r="PJZ167" s="107"/>
      <c r="PKA167" s="107"/>
      <c r="PKB167" s="107"/>
      <c r="PKC167" s="107"/>
      <c r="PKD167" s="107"/>
      <c r="PKE167" s="107"/>
      <c r="PKF167" s="107"/>
      <c r="PKG167" s="107"/>
      <c r="PKH167" s="107"/>
      <c r="PKI167" s="107"/>
      <c r="PKJ167" s="107"/>
      <c r="PKK167" s="107"/>
      <c r="PKL167" s="107"/>
      <c r="PKM167" s="107"/>
      <c r="PKN167" s="107"/>
      <c r="PKO167" s="107"/>
      <c r="PKP167" s="107"/>
      <c r="PKQ167" s="107"/>
      <c r="PKR167" s="107"/>
      <c r="PKS167" s="107"/>
      <c r="PKT167" s="107"/>
      <c r="PKU167" s="107"/>
      <c r="PKV167" s="107"/>
      <c r="PKW167" s="107"/>
      <c r="PKX167" s="107"/>
      <c r="PKY167" s="107"/>
      <c r="PKZ167" s="107"/>
      <c r="PLA167" s="107"/>
      <c r="PLB167" s="107"/>
      <c r="PLC167" s="107"/>
      <c r="PLD167" s="107"/>
      <c r="PLE167" s="107"/>
      <c r="PLF167" s="107"/>
      <c r="PLG167" s="107"/>
      <c r="PLH167" s="107"/>
      <c r="PLI167" s="107"/>
      <c r="PLJ167" s="107"/>
      <c r="PLK167" s="107"/>
      <c r="PLL167" s="107"/>
      <c r="PLM167" s="107"/>
      <c r="PLN167" s="107"/>
      <c r="PLO167" s="107"/>
      <c r="PLP167" s="107"/>
      <c r="PLQ167" s="107"/>
      <c r="PLR167" s="107"/>
      <c r="PLS167" s="107"/>
      <c r="PLT167" s="107"/>
      <c r="PLU167" s="107"/>
      <c r="PLV167" s="107"/>
      <c r="PLW167" s="107"/>
      <c r="PLX167" s="107"/>
      <c r="PLY167" s="107"/>
      <c r="PLZ167" s="107"/>
      <c r="PMA167" s="107"/>
      <c r="PMB167" s="107"/>
      <c r="PMC167" s="107"/>
      <c r="PMD167" s="107"/>
      <c r="PME167" s="107"/>
      <c r="PMF167" s="107"/>
      <c r="PMG167" s="107"/>
      <c r="PMH167" s="107"/>
      <c r="PMI167" s="107"/>
      <c r="PMJ167" s="107"/>
      <c r="PMK167" s="107"/>
      <c r="PML167" s="107"/>
      <c r="PMM167" s="107"/>
      <c r="PMN167" s="107"/>
      <c r="PMO167" s="107"/>
      <c r="PMP167" s="107"/>
      <c r="PMQ167" s="107"/>
      <c r="PMR167" s="107"/>
      <c r="PMS167" s="107"/>
      <c r="PMT167" s="107"/>
      <c r="PMU167" s="107"/>
      <c r="PMV167" s="107"/>
      <c r="PMW167" s="107"/>
      <c r="PMX167" s="107"/>
      <c r="PMY167" s="107"/>
      <c r="PMZ167" s="107"/>
      <c r="PNA167" s="107"/>
      <c r="PNB167" s="107"/>
      <c r="PNC167" s="107"/>
      <c r="PND167" s="107"/>
      <c r="PNE167" s="107"/>
      <c r="PNF167" s="107"/>
      <c r="PNG167" s="107"/>
      <c r="PNH167" s="107"/>
      <c r="PNI167" s="107"/>
      <c r="PNJ167" s="107"/>
      <c r="PNK167" s="107"/>
      <c r="PNL167" s="107"/>
      <c r="PNM167" s="107"/>
      <c r="PNN167" s="107"/>
      <c r="PNO167" s="107"/>
      <c r="PNP167" s="107"/>
      <c r="PNQ167" s="107"/>
      <c r="PNR167" s="107"/>
      <c r="PNS167" s="107"/>
      <c r="PNT167" s="107"/>
      <c r="PNU167" s="107"/>
      <c r="PNV167" s="107"/>
      <c r="PNW167" s="107"/>
      <c r="PNX167" s="107"/>
      <c r="PNY167" s="107"/>
      <c r="PNZ167" s="107"/>
      <c r="POA167" s="107"/>
      <c r="POB167" s="107"/>
      <c r="POC167" s="107"/>
      <c r="POD167" s="107"/>
      <c r="POE167" s="107"/>
      <c r="POF167" s="107"/>
      <c r="POG167" s="107"/>
      <c r="POH167" s="107"/>
      <c r="POI167" s="107"/>
      <c r="POJ167" s="107"/>
      <c r="POK167" s="107"/>
      <c r="POL167" s="107"/>
      <c r="POM167" s="107"/>
      <c r="PON167" s="107"/>
      <c r="POO167" s="107"/>
      <c r="POP167" s="107"/>
      <c r="POQ167" s="107"/>
      <c r="POR167" s="107"/>
      <c r="POS167" s="107"/>
      <c r="POT167" s="107"/>
      <c r="POU167" s="107"/>
      <c r="POV167" s="107"/>
      <c r="POW167" s="107"/>
      <c r="POX167" s="107"/>
      <c r="POY167" s="107"/>
      <c r="POZ167" s="107"/>
      <c r="PPA167" s="107"/>
      <c r="PPB167" s="107"/>
      <c r="PPC167" s="107"/>
      <c r="PPD167" s="107"/>
      <c r="PPE167" s="107"/>
      <c r="PPF167" s="107"/>
      <c r="PPG167" s="107"/>
      <c r="PPH167" s="107"/>
      <c r="PPI167" s="107"/>
      <c r="PPJ167" s="107"/>
      <c r="PPK167" s="107"/>
      <c r="PPL167" s="107"/>
      <c r="PPM167" s="107"/>
      <c r="PPN167" s="107"/>
      <c r="PPO167" s="107"/>
      <c r="PPP167" s="107"/>
      <c r="PPQ167" s="107"/>
      <c r="PPR167" s="107"/>
      <c r="PPS167" s="107"/>
      <c r="PPT167" s="107"/>
      <c r="PPU167" s="107"/>
      <c r="PPV167" s="107"/>
      <c r="PPW167" s="107"/>
      <c r="PPX167" s="107"/>
      <c r="PPY167" s="107"/>
      <c r="PPZ167" s="107"/>
      <c r="PQA167" s="107"/>
      <c r="PQB167" s="107"/>
      <c r="PQC167" s="107"/>
      <c r="PQD167" s="107"/>
      <c r="PQE167" s="107"/>
      <c r="PQF167" s="107"/>
      <c r="PQG167" s="107"/>
      <c r="PQH167" s="107"/>
      <c r="PQI167" s="107"/>
      <c r="PQJ167" s="107"/>
      <c r="PQK167" s="107"/>
      <c r="PQL167" s="107"/>
      <c r="PQM167" s="107"/>
      <c r="PQN167" s="107"/>
      <c r="PQO167" s="107"/>
      <c r="PQP167" s="107"/>
      <c r="PQQ167" s="107"/>
      <c r="PQR167" s="107"/>
      <c r="PQS167" s="107"/>
      <c r="PQT167" s="107"/>
      <c r="PQU167" s="107"/>
      <c r="PQV167" s="107"/>
      <c r="PQW167" s="107"/>
      <c r="PQX167" s="107"/>
      <c r="PQY167" s="107"/>
      <c r="PQZ167" s="107"/>
      <c r="PRA167" s="107"/>
      <c r="PRB167" s="107"/>
      <c r="PRC167" s="107"/>
      <c r="PRD167" s="107"/>
      <c r="PRE167" s="107"/>
      <c r="PRF167" s="107"/>
      <c r="PRG167" s="107"/>
      <c r="PRH167" s="107"/>
      <c r="PRI167" s="107"/>
      <c r="PRJ167" s="107"/>
      <c r="PRK167" s="107"/>
      <c r="PRL167" s="107"/>
      <c r="PRM167" s="107"/>
      <c r="PRN167" s="107"/>
      <c r="PRO167" s="107"/>
      <c r="PRP167" s="107"/>
      <c r="PRQ167" s="107"/>
      <c r="PRR167" s="107"/>
      <c r="PRS167" s="107"/>
      <c r="PRT167" s="107"/>
      <c r="PRU167" s="107"/>
      <c r="PRV167" s="107"/>
      <c r="PRW167" s="107"/>
      <c r="PRX167" s="107"/>
      <c r="PRY167" s="107"/>
      <c r="PRZ167" s="107"/>
      <c r="PSA167" s="107"/>
      <c r="PSB167" s="107"/>
      <c r="PSC167" s="107"/>
      <c r="PSD167" s="107"/>
      <c r="PSE167" s="107"/>
      <c r="PSF167" s="107"/>
      <c r="PSG167" s="107"/>
      <c r="PSH167" s="107"/>
      <c r="PSI167" s="107"/>
      <c r="PSJ167" s="107"/>
      <c r="PSK167" s="107"/>
      <c r="PSL167" s="107"/>
      <c r="PSM167" s="107"/>
      <c r="PSN167" s="107"/>
      <c r="PSO167" s="107"/>
      <c r="PSP167" s="107"/>
      <c r="PSQ167" s="107"/>
      <c r="PSR167" s="107"/>
      <c r="PSS167" s="107"/>
      <c r="PST167" s="107"/>
      <c r="PSU167" s="107"/>
      <c r="PSV167" s="107"/>
      <c r="PSW167" s="107"/>
      <c r="PSX167" s="107"/>
      <c r="PSY167" s="107"/>
      <c r="PSZ167" s="107"/>
      <c r="PTA167" s="107"/>
      <c r="PTB167" s="107"/>
      <c r="PTC167" s="107"/>
      <c r="PTD167" s="107"/>
      <c r="PTE167" s="107"/>
      <c r="PTF167" s="107"/>
      <c r="PTG167" s="107"/>
      <c r="PTH167" s="107"/>
      <c r="PTI167" s="107"/>
      <c r="PTJ167" s="107"/>
      <c r="PTK167" s="107"/>
      <c r="PTL167" s="107"/>
      <c r="PTM167" s="107"/>
      <c r="PTN167" s="107"/>
      <c r="PTO167" s="107"/>
      <c r="PTP167" s="107"/>
      <c r="PTQ167" s="107"/>
      <c r="PTR167" s="107"/>
      <c r="PTS167" s="107"/>
      <c r="PTT167" s="107"/>
      <c r="PTU167" s="107"/>
      <c r="PTV167" s="107"/>
      <c r="PTW167" s="107"/>
      <c r="PTX167" s="107"/>
      <c r="PTY167" s="107"/>
      <c r="PTZ167" s="107"/>
      <c r="PUA167" s="107"/>
      <c r="PUB167" s="107"/>
      <c r="PUC167" s="107"/>
      <c r="PUD167" s="107"/>
      <c r="PUE167" s="107"/>
      <c r="PUF167" s="107"/>
      <c r="PUG167" s="107"/>
      <c r="PUH167" s="107"/>
      <c r="PUI167" s="107"/>
      <c r="PUJ167" s="107"/>
      <c r="PUK167" s="107"/>
      <c r="PUL167" s="107"/>
      <c r="PUM167" s="107"/>
      <c r="PUN167" s="107"/>
      <c r="PUO167" s="107"/>
      <c r="PUP167" s="107"/>
      <c r="PUQ167" s="107"/>
      <c r="PUR167" s="107"/>
      <c r="PUS167" s="107"/>
      <c r="PUT167" s="107"/>
      <c r="PUU167" s="107"/>
      <c r="PUV167" s="107"/>
      <c r="PUW167" s="107"/>
      <c r="PUX167" s="107"/>
      <c r="PUY167" s="107"/>
      <c r="PUZ167" s="107"/>
      <c r="PVA167" s="107"/>
      <c r="PVB167" s="107"/>
      <c r="PVC167" s="107"/>
      <c r="PVD167" s="107"/>
      <c r="PVE167" s="107"/>
      <c r="PVF167" s="107"/>
      <c r="PVG167" s="107"/>
      <c r="PVH167" s="107"/>
      <c r="PVI167" s="107"/>
      <c r="PVJ167" s="107"/>
      <c r="PVK167" s="107"/>
      <c r="PVL167" s="107"/>
      <c r="PVM167" s="107"/>
      <c r="PVN167" s="107"/>
      <c r="PVO167" s="107"/>
      <c r="PVP167" s="107"/>
      <c r="PVQ167" s="107"/>
      <c r="PVR167" s="107"/>
      <c r="PVS167" s="107"/>
      <c r="PVT167" s="107"/>
      <c r="PVU167" s="107"/>
      <c r="PVV167" s="107"/>
      <c r="PVW167" s="107"/>
      <c r="PVX167" s="107"/>
      <c r="PVY167" s="107"/>
      <c r="PVZ167" s="107"/>
      <c r="PWA167" s="107"/>
      <c r="PWB167" s="107"/>
      <c r="PWC167" s="107"/>
      <c r="PWD167" s="107"/>
      <c r="PWE167" s="107"/>
      <c r="PWF167" s="107"/>
      <c r="PWG167" s="107"/>
      <c r="PWH167" s="107"/>
      <c r="PWI167" s="107"/>
      <c r="PWJ167" s="107"/>
      <c r="PWK167" s="107"/>
      <c r="PWL167" s="107"/>
      <c r="PWM167" s="107"/>
      <c r="PWN167" s="107"/>
      <c r="PWO167" s="107"/>
      <c r="PWP167" s="107"/>
      <c r="PWQ167" s="107"/>
      <c r="PWR167" s="107"/>
      <c r="PWS167" s="107"/>
      <c r="PWT167" s="107"/>
      <c r="PWU167" s="107"/>
      <c r="PWV167" s="107"/>
      <c r="PWW167" s="107"/>
      <c r="PWX167" s="107"/>
      <c r="PWY167" s="107"/>
      <c r="PWZ167" s="107"/>
      <c r="PXA167" s="107"/>
      <c r="PXB167" s="107"/>
      <c r="PXC167" s="107"/>
      <c r="PXD167" s="107"/>
      <c r="PXE167" s="107"/>
      <c r="PXF167" s="107"/>
      <c r="PXG167" s="107"/>
      <c r="PXH167" s="107"/>
      <c r="PXI167" s="107"/>
      <c r="PXJ167" s="107"/>
      <c r="PXK167" s="107"/>
      <c r="PXL167" s="107"/>
      <c r="PXM167" s="107"/>
      <c r="PXN167" s="107"/>
      <c r="PXO167" s="107"/>
      <c r="PXP167" s="107"/>
      <c r="PXQ167" s="107"/>
      <c r="PXR167" s="107"/>
      <c r="PXS167" s="107"/>
      <c r="PXT167" s="107"/>
      <c r="PXU167" s="107"/>
      <c r="PXV167" s="107"/>
      <c r="PXW167" s="107"/>
      <c r="PXX167" s="107"/>
      <c r="PXY167" s="107"/>
      <c r="PXZ167" s="107"/>
      <c r="PYA167" s="107"/>
      <c r="PYB167" s="107"/>
      <c r="PYC167" s="107"/>
      <c r="PYD167" s="107"/>
      <c r="PYE167" s="107"/>
      <c r="PYF167" s="107"/>
      <c r="PYG167" s="107"/>
      <c r="PYH167" s="107"/>
      <c r="PYI167" s="107"/>
      <c r="PYJ167" s="107"/>
      <c r="PYK167" s="107"/>
      <c r="PYL167" s="107"/>
      <c r="PYM167" s="107"/>
      <c r="PYN167" s="107"/>
      <c r="PYO167" s="107"/>
      <c r="PYP167" s="107"/>
      <c r="PYQ167" s="107"/>
      <c r="PYR167" s="107"/>
      <c r="PYS167" s="107"/>
      <c r="PYT167" s="107"/>
      <c r="PYU167" s="107"/>
      <c r="PYV167" s="107"/>
      <c r="PYW167" s="107"/>
      <c r="PYX167" s="107"/>
      <c r="PYY167" s="107"/>
      <c r="PYZ167" s="107"/>
      <c r="PZA167" s="107"/>
      <c r="PZB167" s="107"/>
      <c r="PZC167" s="107"/>
      <c r="PZD167" s="107"/>
      <c r="PZE167" s="107"/>
      <c r="PZF167" s="107"/>
      <c r="PZG167" s="107"/>
      <c r="PZH167" s="107"/>
      <c r="PZI167" s="107"/>
      <c r="PZJ167" s="107"/>
      <c r="PZK167" s="107"/>
      <c r="PZL167" s="107"/>
      <c r="PZM167" s="107"/>
      <c r="PZN167" s="107"/>
      <c r="PZO167" s="107"/>
      <c r="PZP167" s="107"/>
      <c r="PZQ167" s="107"/>
      <c r="PZR167" s="107"/>
      <c r="PZS167" s="107"/>
      <c r="PZT167" s="107"/>
      <c r="PZU167" s="107"/>
      <c r="PZV167" s="107"/>
      <c r="PZW167" s="107"/>
      <c r="PZX167" s="107"/>
      <c r="PZY167" s="107"/>
      <c r="PZZ167" s="107"/>
      <c r="QAA167" s="107"/>
      <c r="QAB167" s="107"/>
      <c r="QAC167" s="107"/>
      <c r="QAD167" s="107"/>
      <c r="QAE167" s="107"/>
      <c r="QAF167" s="107"/>
      <c r="QAG167" s="107"/>
      <c r="QAH167" s="107"/>
      <c r="QAI167" s="107"/>
      <c r="QAJ167" s="107"/>
      <c r="QAK167" s="107"/>
      <c r="QAL167" s="107"/>
      <c r="QAM167" s="107"/>
      <c r="QAN167" s="107"/>
      <c r="QAO167" s="107"/>
      <c r="QAP167" s="107"/>
      <c r="QAQ167" s="107"/>
      <c r="QAR167" s="107"/>
      <c r="QAS167" s="107"/>
      <c r="QAT167" s="107"/>
      <c r="QAU167" s="107"/>
      <c r="QAV167" s="107"/>
      <c r="QAW167" s="107"/>
      <c r="QAX167" s="107"/>
      <c r="QAY167" s="107"/>
      <c r="QAZ167" s="107"/>
      <c r="QBA167" s="107"/>
      <c r="QBB167" s="107"/>
      <c r="QBC167" s="107"/>
      <c r="QBD167" s="107"/>
      <c r="QBE167" s="107"/>
      <c r="QBF167" s="107"/>
      <c r="QBG167" s="107"/>
      <c r="QBH167" s="107"/>
      <c r="QBI167" s="107"/>
      <c r="QBJ167" s="107"/>
      <c r="QBK167" s="107"/>
      <c r="QBL167" s="107"/>
      <c r="QBM167" s="107"/>
      <c r="QBN167" s="107"/>
      <c r="QBO167" s="107"/>
      <c r="QBP167" s="107"/>
      <c r="QBQ167" s="107"/>
      <c r="QBR167" s="107"/>
      <c r="QBS167" s="107"/>
      <c r="QBT167" s="107"/>
      <c r="QBU167" s="107"/>
      <c r="QBV167" s="107"/>
      <c r="QBW167" s="107"/>
      <c r="QBX167" s="107"/>
      <c r="QBY167" s="107"/>
      <c r="QBZ167" s="107"/>
      <c r="QCA167" s="107"/>
      <c r="QCB167" s="107"/>
      <c r="QCC167" s="107"/>
      <c r="QCD167" s="107"/>
      <c r="QCE167" s="107"/>
      <c r="QCF167" s="107"/>
      <c r="QCG167" s="107"/>
      <c r="QCH167" s="107"/>
      <c r="QCI167" s="107"/>
      <c r="QCJ167" s="107"/>
      <c r="QCK167" s="107"/>
      <c r="QCL167" s="107"/>
      <c r="QCM167" s="107"/>
      <c r="QCN167" s="107"/>
      <c r="QCO167" s="107"/>
      <c r="QCP167" s="107"/>
      <c r="QCQ167" s="107"/>
      <c r="QCR167" s="107"/>
      <c r="QCS167" s="107"/>
      <c r="QCT167" s="107"/>
      <c r="QCU167" s="107"/>
      <c r="QCV167" s="107"/>
      <c r="QCW167" s="107"/>
      <c r="QCX167" s="107"/>
      <c r="QCY167" s="107"/>
      <c r="QCZ167" s="107"/>
      <c r="QDA167" s="107"/>
      <c r="QDB167" s="107"/>
      <c r="QDC167" s="107"/>
      <c r="QDD167" s="107"/>
      <c r="QDE167" s="107"/>
      <c r="QDF167" s="107"/>
      <c r="QDG167" s="107"/>
      <c r="QDH167" s="107"/>
      <c r="QDI167" s="107"/>
      <c r="QDJ167" s="107"/>
      <c r="QDK167" s="107"/>
      <c r="QDL167" s="107"/>
      <c r="QDM167" s="107"/>
      <c r="QDN167" s="107"/>
      <c r="QDO167" s="107"/>
      <c r="QDP167" s="107"/>
      <c r="QDQ167" s="107"/>
      <c r="QDR167" s="107"/>
      <c r="QDS167" s="107"/>
      <c r="QDT167" s="107"/>
      <c r="QDU167" s="107"/>
      <c r="QDV167" s="107"/>
      <c r="QDW167" s="107"/>
      <c r="QDX167" s="107"/>
      <c r="QDY167" s="107"/>
      <c r="QDZ167" s="107"/>
      <c r="QEA167" s="107"/>
      <c r="QEB167" s="107"/>
      <c r="QEC167" s="107"/>
      <c r="QED167" s="107"/>
      <c r="QEE167" s="107"/>
      <c r="QEF167" s="107"/>
      <c r="QEG167" s="107"/>
      <c r="QEH167" s="107"/>
      <c r="QEI167" s="107"/>
      <c r="QEJ167" s="107"/>
      <c r="QEK167" s="107"/>
      <c r="QEL167" s="107"/>
      <c r="QEM167" s="107"/>
      <c r="QEN167" s="107"/>
      <c r="QEO167" s="107"/>
      <c r="QEP167" s="107"/>
      <c r="QEQ167" s="107"/>
      <c r="QER167" s="107"/>
      <c r="QES167" s="107"/>
      <c r="QET167" s="107"/>
      <c r="QEU167" s="107"/>
      <c r="QEV167" s="107"/>
      <c r="QEW167" s="107"/>
      <c r="QEX167" s="107"/>
      <c r="QEY167" s="107"/>
      <c r="QEZ167" s="107"/>
      <c r="QFA167" s="107"/>
      <c r="QFB167" s="107"/>
      <c r="QFC167" s="107"/>
      <c r="QFD167" s="107"/>
      <c r="QFE167" s="107"/>
      <c r="QFF167" s="107"/>
      <c r="QFG167" s="107"/>
      <c r="QFH167" s="107"/>
      <c r="QFI167" s="107"/>
      <c r="QFJ167" s="107"/>
      <c r="QFK167" s="107"/>
      <c r="QFL167" s="107"/>
      <c r="QFM167" s="107"/>
      <c r="QFN167" s="107"/>
      <c r="QFO167" s="107"/>
      <c r="QFP167" s="107"/>
      <c r="QFQ167" s="107"/>
      <c r="QFR167" s="107"/>
      <c r="QFS167" s="107"/>
      <c r="QFT167" s="107"/>
      <c r="QFU167" s="107"/>
      <c r="QFV167" s="107"/>
      <c r="QFW167" s="107"/>
      <c r="QFX167" s="107"/>
      <c r="QFY167" s="107"/>
      <c r="QFZ167" s="107"/>
      <c r="QGA167" s="107"/>
      <c r="QGB167" s="107"/>
      <c r="QGC167" s="107"/>
      <c r="QGD167" s="107"/>
      <c r="QGE167" s="107"/>
      <c r="QGF167" s="107"/>
      <c r="QGG167" s="107"/>
      <c r="QGH167" s="107"/>
      <c r="QGI167" s="107"/>
      <c r="QGJ167" s="107"/>
      <c r="QGK167" s="107"/>
      <c r="QGL167" s="107"/>
      <c r="QGM167" s="107"/>
      <c r="QGN167" s="107"/>
      <c r="QGO167" s="107"/>
      <c r="QGP167" s="107"/>
      <c r="QGQ167" s="107"/>
      <c r="QGR167" s="107"/>
      <c r="QGS167" s="107"/>
      <c r="QGT167" s="107"/>
      <c r="QGU167" s="107"/>
      <c r="QGV167" s="107"/>
      <c r="QGW167" s="107"/>
      <c r="QGX167" s="107"/>
      <c r="QGY167" s="107"/>
      <c r="QGZ167" s="107"/>
      <c r="QHA167" s="107"/>
      <c r="QHB167" s="107"/>
      <c r="QHC167" s="107"/>
      <c r="QHD167" s="107"/>
      <c r="QHE167" s="107"/>
      <c r="QHF167" s="107"/>
      <c r="QHG167" s="107"/>
      <c r="QHH167" s="107"/>
      <c r="QHI167" s="107"/>
      <c r="QHJ167" s="107"/>
      <c r="QHK167" s="107"/>
      <c r="QHL167" s="107"/>
      <c r="QHM167" s="107"/>
      <c r="QHN167" s="107"/>
      <c r="QHO167" s="107"/>
      <c r="QHP167" s="107"/>
      <c r="QHQ167" s="107"/>
      <c r="QHR167" s="107"/>
      <c r="QHS167" s="107"/>
      <c r="QHT167" s="107"/>
      <c r="QHU167" s="107"/>
      <c r="QHV167" s="107"/>
      <c r="QHW167" s="107"/>
      <c r="QHX167" s="107"/>
      <c r="QHY167" s="107"/>
      <c r="QHZ167" s="107"/>
      <c r="QIA167" s="107"/>
      <c r="QIB167" s="107"/>
      <c r="QIC167" s="107"/>
      <c r="QID167" s="107"/>
      <c r="QIE167" s="107"/>
      <c r="QIF167" s="107"/>
      <c r="QIG167" s="107"/>
      <c r="QIH167" s="107"/>
      <c r="QII167" s="107"/>
      <c r="QIJ167" s="107"/>
      <c r="QIK167" s="107"/>
      <c r="QIL167" s="107"/>
      <c r="QIM167" s="107"/>
      <c r="QIN167" s="107"/>
      <c r="QIO167" s="107"/>
      <c r="QIP167" s="107"/>
      <c r="QIQ167" s="107"/>
      <c r="QIR167" s="107"/>
      <c r="QIS167" s="107"/>
      <c r="QIT167" s="107"/>
      <c r="QIU167" s="107"/>
      <c r="QIV167" s="107"/>
      <c r="QIW167" s="107"/>
      <c r="QIX167" s="107"/>
      <c r="QIY167" s="107"/>
      <c r="QIZ167" s="107"/>
      <c r="QJA167" s="107"/>
      <c r="QJB167" s="107"/>
      <c r="QJC167" s="107"/>
      <c r="QJD167" s="107"/>
      <c r="QJE167" s="107"/>
      <c r="QJF167" s="107"/>
      <c r="QJG167" s="107"/>
      <c r="QJH167" s="107"/>
      <c r="QJI167" s="107"/>
      <c r="QJJ167" s="107"/>
      <c r="QJK167" s="107"/>
      <c r="QJL167" s="107"/>
      <c r="QJM167" s="107"/>
      <c r="QJN167" s="107"/>
      <c r="QJO167" s="107"/>
      <c r="QJP167" s="107"/>
      <c r="QJQ167" s="107"/>
      <c r="QJR167" s="107"/>
      <c r="QJS167" s="107"/>
      <c r="QJT167" s="107"/>
      <c r="QJU167" s="107"/>
      <c r="QJV167" s="107"/>
      <c r="QJW167" s="107"/>
      <c r="QJX167" s="107"/>
      <c r="QJY167" s="107"/>
      <c r="QJZ167" s="107"/>
      <c r="QKA167" s="107"/>
      <c r="QKB167" s="107"/>
      <c r="QKC167" s="107"/>
      <c r="QKD167" s="107"/>
      <c r="QKE167" s="107"/>
      <c r="QKF167" s="107"/>
      <c r="QKG167" s="107"/>
      <c r="QKH167" s="107"/>
      <c r="QKI167" s="107"/>
      <c r="QKJ167" s="107"/>
      <c r="QKK167" s="107"/>
      <c r="QKL167" s="107"/>
      <c r="QKM167" s="107"/>
      <c r="QKN167" s="107"/>
      <c r="QKO167" s="107"/>
      <c r="QKP167" s="107"/>
      <c r="QKQ167" s="107"/>
      <c r="QKR167" s="107"/>
      <c r="QKS167" s="107"/>
      <c r="QKT167" s="107"/>
      <c r="QKU167" s="107"/>
      <c r="QKV167" s="107"/>
      <c r="QKW167" s="107"/>
      <c r="QKX167" s="107"/>
      <c r="QKY167" s="107"/>
      <c r="QKZ167" s="107"/>
      <c r="QLA167" s="107"/>
      <c r="QLB167" s="107"/>
      <c r="QLC167" s="107"/>
      <c r="QLD167" s="107"/>
      <c r="QLE167" s="107"/>
      <c r="QLF167" s="107"/>
      <c r="QLG167" s="107"/>
      <c r="QLH167" s="107"/>
      <c r="QLI167" s="107"/>
      <c r="QLJ167" s="107"/>
      <c r="QLK167" s="107"/>
      <c r="QLL167" s="107"/>
      <c r="QLM167" s="107"/>
      <c r="QLN167" s="107"/>
      <c r="QLO167" s="107"/>
      <c r="QLP167" s="107"/>
      <c r="QLQ167" s="107"/>
      <c r="QLR167" s="107"/>
      <c r="QLS167" s="107"/>
      <c r="QLT167" s="107"/>
      <c r="QLU167" s="107"/>
      <c r="QLV167" s="107"/>
      <c r="QLW167" s="107"/>
      <c r="QLX167" s="107"/>
      <c r="QLY167" s="107"/>
      <c r="QLZ167" s="107"/>
      <c r="QMA167" s="107"/>
      <c r="QMB167" s="107"/>
      <c r="QMC167" s="107"/>
      <c r="QMD167" s="107"/>
      <c r="QME167" s="107"/>
      <c r="QMF167" s="107"/>
      <c r="QMG167" s="107"/>
      <c r="QMH167" s="107"/>
      <c r="QMI167" s="107"/>
      <c r="QMJ167" s="107"/>
      <c r="QMK167" s="107"/>
      <c r="QML167" s="107"/>
      <c r="QMM167" s="107"/>
      <c r="QMN167" s="107"/>
      <c r="QMO167" s="107"/>
      <c r="QMP167" s="107"/>
      <c r="QMQ167" s="107"/>
      <c r="QMR167" s="107"/>
      <c r="QMS167" s="107"/>
      <c r="QMT167" s="107"/>
      <c r="QMU167" s="107"/>
      <c r="QMV167" s="107"/>
      <c r="QMW167" s="107"/>
      <c r="QMX167" s="107"/>
      <c r="QMY167" s="107"/>
      <c r="QMZ167" s="107"/>
      <c r="QNA167" s="107"/>
      <c r="QNB167" s="107"/>
      <c r="QNC167" s="107"/>
      <c r="QND167" s="107"/>
      <c r="QNE167" s="107"/>
      <c r="QNF167" s="107"/>
      <c r="QNG167" s="107"/>
      <c r="QNH167" s="107"/>
      <c r="QNI167" s="107"/>
      <c r="QNJ167" s="107"/>
      <c r="QNK167" s="107"/>
      <c r="QNL167" s="107"/>
      <c r="QNM167" s="107"/>
      <c r="QNN167" s="107"/>
      <c r="QNO167" s="107"/>
      <c r="QNP167" s="107"/>
      <c r="QNQ167" s="107"/>
      <c r="QNR167" s="107"/>
      <c r="QNS167" s="107"/>
      <c r="QNT167" s="107"/>
      <c r="QNU167" s="107"/>
      <c r="QNV167" s="107"/>
      <c r="QNW167" s="107"/>
      <c r="QNX167" s="107"/>
      <c r="QNY167" s="107"/>
      <c r="QNZ167" s="107"/>
      <c r="QOA167" s="107"/>
      <c r="QOB167" s="107"/>
      <c r="QOC167" s="107"/>
      <c r="QOD167" s="107"/>
      <c r="QOE167" s="107"/>
      <c r="QOF167" s="107"/>
      <c r="QOG167" s="107"/>
      <c r="QOH167" s="107"/>
      <c r="QOI167" s="107"/>
      <c r="QOJ167" s="107"/>
      <c r="QOK167" s="107"/>
      <c r="QOL167" s="107"/>
      <c r="QOM167" s="107"/>
      <c r="QON167" s="107"/>
      <c r="QOO167" s="107"/>
      <c r="QOP167" s="107"/>
      <c r="QOQ167" s="107"/>
      <c r="QOR167" s="107"/>
      <c r="QOS167" s="107"/>
      <c r="QOT167" s="107"/>
      <c r="QOU167" s="107"/>
      <c r="QOV167" s="107"/>
      <c r="QOW167" s="107"/>
      <c r="QOX167" s="107"/>
      <c r="QOY167" s="107"/>
      <c r="QOZ167" s="107"/>
      <c r="QPA167" s="107"/>
      <c r="QPB167" s="107"/>
      <c r="QPC167" s="107"/>
      <c r="QPD167" s="107"/>
      <c r="QPE167" s="107"/>
      <c r="QPF167" s="107"/>
      <c r="QPG167" s="107"/>
      <c r="QPH167" s="107"/>
      <c r="QPI167" s="107"/>
      <c r="QPJ167" s="107"/>
      <c r="QPK167" s="107"/>
      <c r="QPL167" s="107"/>
      <c r="QPM167" s="107"/>
      <c r="QPN167" s="107"/>
      <c r="QPO167" s="107"/>
      <c r="QPP167" s="107"/>
      <c r="QPQ167" s="107"/>
      <c r="QPR167" s="107"/>
      <c r="QPS167" s="107"/>
      <c r="QPT167" s="107"/>
      <c r="QPU167" s="107"/>
      <c r="QPV167" s="107"/>
      <c r="QPW167" s="107"/>
      <c r="QPX167" s="107"/>
      <c r="QPY167" s="107"/>
      <c r="QPZ167" s="107"/>
      <c r="QQA167" s="107"/>
      <c r="QQB167" s="107"/>
      <c r="QQC167" s="107"/>
      <c r="QQD167" s="107"/>
      <c r="QQE167" s="107"/>
      <c r="QQF167" s="107"/>
      <c r="QQG167" s="107"/>
      <c r="QQH167" s="107"/>
      <c r="QQI167" s="107"/>
      <c r="QQJ167" s="107"/>
      <c r="QQK167" s="107"/>
      <c r="QQL167" s="107"/>
      <c r="QQM167" s="107"/>
      <c r="QQN167" s="107"/>
      <c r="QQO167" s="107"/>
      <c r="QQP167" s="107"/>
      <c r="QQQ167" s="107"/>
      <c r="QQR167" s="107"/>
      <c r="QQS167" s="107"/>
      <c r="QQT167" s="107"/>
      <c r="QQU167" s="107"/>
      <c r="QQV167" s="107"/>
      <c r="QQW167" s="107"/>
      <c r="QQX167" s="107"/>
      <c r="QQY167" s="107"/>
      <c r="QQZ167" s="107"/>
      <c r="QRA167" s="107"/>
      <c r="QRB167" s="107"/>
      <c r="QRC167" s="107"/>
      <c r="QRD167" s="107"/>
      <c r="QRE167" s="107"/>
      <c r="QRF167" s="107"/>
      <c r="QRG167" s="107"/>
      <c r="QRH167" s="107"/>
      <c r="QRI167" s="107"/>
      <c r="QRJ167" s="107"/>
      <c r="QRK167" s="107"/>
      <c r="QRL167" s="107"/>
      <c r="QRM167" s="107"/>
      <c r="QRN167" s="107"/>
      <c r="QRO167" s="107"/>
      <c r="QRP167" s="107"/>
      <c r="QRQ167" s="107"/>
      <c r="QRR167" s="107"/>
      <c r="QRS167" s="107"/>
      <c r="QRT167" s="107"/>
      <c r="QRU167" s="107"/>
      <c r="QRV167" s="107"/>
      <c r="QRW167" s="107"/>
      <c r="QRX167" s="107"/>
      <c r="QRY167" s="107"/>
      <c r="QRZ167" s="107"/>
      <c r="QSA167" s="107"/>
      <c r="QSB167" s="107"/>
      <c r="QSC167" s="107"/>
      <c r="QSD167" s="107"/>
      <c r="QSE167" s="107"/>
      <c r="QSF167" s="107"/>
      <c r="QSG167" s="107"/>
      <c r="QSH167" s="107"/>
      <c r="QSI167" s="107"/>
      <c r="QSJ167" s="107"/>
      <c r="QSK167" s="107"/>
      <c r="QSL167" s="107"/>
      <c r="QSM167" s="107"/>
      <c r="QSN167" s="107"/>
      <c r="QSO167" s="107"/>
      <c r="QSP167" s="107"/>
      <c r="QSQ167" s="107"/>
      <c r="QSR167" s="107"/>
      <c r="QSS167" s="107"/>
      <c r="QST167" s="107"/>
      <c r="QSU167" s="107"/>
      <c r="QSV167" s="107"/>
      <c r="QSW167" s="107"/>
      <c r="QSX167" s="107"/>
      <c r="QSY167" s="107"/>
      <c r="QSZ167" s="107"/>
      <c r="QTA167" s="107"/>
      <c r="QTB167" s="107"/>
      <c r="QTC167" s="107"/>
      <c r="QTD167" s="107"/>
      <c r="QTE167" s="107"/>
      <c r="QTF167" s="107"/>
      <c r="QTG167" s="107"/>
      <c r="QTH167" s="107"/>
      <c r="QTI167" s="107"/>
      <c r="QTJ167" s="107"/>
      <c r="QTK167" s="107"/>
      <c r="QTL167" s="107"/>
      <c r="QTM167" s="107"/>
      <c r="QTN167" s="107"/>
      <c r="QTO167" s="107"/>
      <c r="QTP167" s="107"/>
      <c r="QTQ167" s="107"/>
      <c r="QTR167" s="107"/>
      <c r="QTS167" s="107"/>
      <c r="QTT167" s="107"/>
      <c r="QTU167" s="107"/>
      <c r="QTV167" s="107"/>
      <c r="QTW167" s="107"/>
      <c r="QTX167" s="107"/>
      <c r="QTY167" s="107"/>
      <c r="QTZ167" s="107"/>
      <c r="QUA167" s="107"/>
      <c r="QUB167" s="107"/>
      <c r="QUC167" s="107"/>
      <c r="QUD167" s="107"/>
      <c r="QUE167" s="107"/>
      <c r="QUF167" s="107"/>
      <c r="QUG167" s="107"/>
      <c r="QUH167" s="107"/>
      <c r="QUI167" s="107"/>
      <c r="QUJ167" s="107"/>
      <c r="QUK167" s="107"/>
      <c r="QUL167" s="107"/>
      <c r="QUM167" s="107"/>
      <c r="QUN167" s="107"/>
      <c r="QUO167" s="107"/>
      <c r="QUP167" s="107"/>
      <c r="QUQ167" s="107"/>
      <c r="QUR167" s="107"/>
      <c r="QUS167" s="107"/>
      <c r="QUT167" s="107"/>
      <c r="QUU167" s="107"/>
      <c r="QUV167" s="107"/>
      <c r="QUW167" s="107"/>
      <c r="QUX167" s="107"/>
      <c r="QUY167" s="107"/>
      <c r="QUZ167" s="107"/>
      <c r="QVA167" s="107"/>
      <c r="QVB167" s="107"/>
      <c r="QVC167" s="107"/>
      <c r="QVD167" s="107"/>
      <c r="QVE167" s="107"/>
      <c r="QVF167" s="107"/>
      <c r="QVG167" s="107"/>
      <c r="QVH167" s="107"/>
      <c r="QVI167" s="107"/>
      <c r="QVJ167" s="107"/>
      <c r="QVK167" s="107"/>
      <c r="QVL167" s="107"/>
      <c r="QVM167" s="107"/>
      <c r="QVN167" s="107"/>
      <c r="QVO167" s="107"/>
      <c r="QVP167" s="107"/>
      <c r="QVQ167" s="107"/>
      <c r="QVR167" s="107"/>
      <c r="QVS167" s="107"/>
      <c r="QVT167" s="107"/>
      <c r="QVU167" s="107"/>
      <c r="QVV167" s="107"/>
      <c r="QVW167" s="107"/>
      <c r="QVX167" s="107"/>
      <c r="QVY167" s="107"/>
      <c r="QVZ167" s="107"/>
      <c r="QWA167" s="107"/>
      <c r="QWB167" s="107"/>
      <c r="QWC167" s="107"/>
      <c r="QWD167" s="107"/>
      <c r="QWE167" s="107"/>
      <c r="QWF167" s="107"/>
      <c r="QWG167" s="107"/>
      <c r="QWH167" s="107"/>
      <c r="QWI167" s="107"/>
      <c r="QWJ167" s="107"/>
      <c r="QWK167" s="107"/>
      <c r="QWL167" s="107"/>
      <c r="QWM167" s="107"/>
      <c r="QWN167" s="107"/>
      <c r="QWO167" s="107"/>
      <c r="QWP167" s="107"/>
      <c r="QWQ167" s="107"/>
      <c r="QWR167" s="107"/>
      <c r="QWS167" s="107"/>
      <c r="QWT167" s="107"/>
      <c r="QWU167" s="107"/>
      <c r="QWV167" s="107"/>
      <c r="QWW167" s="107"/>
      <c r="QWX167" s="107"/>
      <c r="QWY167" s="107"/>
      <c r="QWZ167" s="107"/>
      <c r="QXA167" s="107"/>
      <c r="QXB167" s="107"/>
      <c r="QXC167" s="107"/>
      <c r="QXD167" s="107"/>
      <c r="QXE167" s="107"/>
      <c r="QXF167" s="107"/>
      <c r="QXG167" s="107"/>
      <c r="QXH167" s="107"/>
      <c r="QXI167" s="107"/>
      <c r="QXJ167" s="107"/>
      <c r="QXK167" s="107"/>
      <c r="QXL167" s="107"/>
      <c r="QXM167" s="107"/>
      <c r="QXN167" s="107"/>
      <c r="QXO167" s="107"/>
      <c r="QXP167" s="107"/>
      <c r="QXQ167" s="107"/>
      <c r="QXR167" s="107"/>
      <c r="QXS167" s="107"/>
      <c r="QXT167" s="107"/>
      <c r="QXU167" s="107"/>
      <c r="QXV167" s="107"/>
      <c r="QXW167" s="107"/>
      <c r="QXX167" s="107"/>
      <c r="QXY167" s="107"/>
      <c r="QXZ167" s="107"/>
      <c r="QYA167" s="107"/>
      <c r="QYB167" s="107"/>
      <c r="QYC167" s="107"/>
      <c r="QYD167" s="107"/>
      <c r="QYE167" s="107"/>
      <c r="QYF167" s="107"/>
      <c r="QYG167" s="107"/>
      <c r="QYH167" s="107"/>
      <c r="QYI167" s="107"/>
      <c r="QYJ167" s="107"/>
      <c r="QYK167" s="107"/>
      <c r="QYL167" s="107"/>
      <c r="QYM167" s="107"/>
      <c r="QYN167" s="107"/>
      <c r="QYO167" s="107"/>
      <c r="QYP167" s="107"/>
      <c r="QYQ167" s="107"/>
      <c r="QYR167" s="107"/>
      <c r="QYS167" s="107"/>
      <c r="QYT167" s="107"/>
      <c r="QYU167" s="107"/>
      <c r="QYV167" s="107"/>
      <c r="QYW167" s="107"/>
      <c r="QYX167" s="107"/>
      <c r="QYY167" s="107"/>
      <c r="QYZ167" s="107"/>
      <c r="QZA167" s="107"/>
      <c r="QZB167" s="107"/>
      <c r="QZC167" s="107"/>
      <c r="QZD167" s="107"/>
      <c r="QZE167" s="107"/>
      <c r="QZF167" s="107"/>
      <c r="QZG167" s="107"/>
      <c r="QZH167" s="107"/>
      <c r="QZI167" s="107"/>
      <c r="QZJ167" s="107"/>
      <c r="QZK167" s="107"/>
      <c r="QZL167" s="107"/>
      <c r="QZM167" s="107"/>
      <c r="QZN167" s="107"/>
      <c r="QZO167" s="107"/>
      <c r="QZP167" s="107"/>
      <c r="QZQ167" s="107"/>
      <c r="QZR167" s="107"/>
      <c r="QZS167" s="107"/>
      <c r="QZT167" s="107"/>
      <c r="QZU167" s="107"/>
      <c r="QZV167" s="107"/>
      <c r="QZW167" s="107"/>
      <c r="QZX167" s="107"/>
      <c r="QZY167" s="107"/>
      <c r="QZZ167" s="107"/>
      <c r="RAA167" s="107"/>
      <c r="RAB167" s="107"/>
      <c r="RAC167" s="107"/>
      <c r="RAD167" s="107"/>
      <c r="RAE167" s="107"/>
      <c r="RAF167" s="107"/>
      <c r="RAG167" s="107"/>
      <c r="RAH167" s="107"/>
      <c r="RAI167" s="107"/>
      <c r="RAJ167" s="107"/>
      <c r="RAK167" s="107"/>
      <c r="RAL167" s="107"/>
      <c r="RAM167" s="107"/>
      <c r="RAN167" s="107"/>
      <c r="RAO167" s="107"/>
      <c r="RAP167" s="107"/>
      <c r="RAQ167" s="107"/>
      <c r="RAR167" s="107"/>
      <c r="RAS167" s="107"/>
      <c r="RAT167" s="107"/>
      <c r="RAU167" s="107"/>
      <c r="RAV167" s="107"/>
      <c r="RAW167" s="107"/>
      <c r="RAX167" s="107"/>
      <c r="RAY167" s="107"/>
      <c r="RAZ167" s="107"/>
      <c r="RBA167" s="107"/>
      <c r="RBB167" s="107"/>
      <c r="RBC167" s="107"/>
      <c r="RBD167" s="107"/>
      <c r="RBE167" s="107"/>
      <c r="RBF167" s="107"/>
      <c r="RBG167" s="107"/>
      <c r="RBH167" s="107"/>
      <c r="RBI167" s="107"/>
      <c r="RBJ167" s="107"/>
      <c r="RBK167" s="107"/>
      <c r="RBL167" s="107"/>
      <c r="RBM167" s="107"/>
      <c r="RBN167" s="107"/>
      <c r="RBO167" s="107"/>
      <c r="RBP167" s="107"/>
      <c r="RBQ167" s="107"/>
      <c r="RBR167" s="107"/>
      <c r="RBS167" s="107"/>
      <c r="RBT167" s="107"/>
      <c r="RBU167" s="107"/>
      <c r="RBV167" s="107"/>
      <c r="RBW167" s="107"/>
      <c r="RBX167" s="107"/>
      <c r="RBY167" s="107"/>
      <c r="RBZ167" s="107"/>
      <c r="RCA167" s="107"/>
      <c r="RCB167" s="107"/>
      <c r="RCC167" s="107"/>
      <c r="RCD167" s="107"/>
      <c r="RCE167" s="107"/>
      <c r="RCF167" s="107"/>
      <c r="RCG167" s="107"/>
      <c r="RCH167" s="107"/>
      <c r="RCI167" s="107"/>
      <c r="RCJ167" s="107"/>
      <c r="RCK167" s="107"/>
      <c r="RCL167" s="107"/>
      <c r="RCM167" s="107"/>
      <c r="RCN167" s="107"/>
      <c r="RCO167" s="107"/>
      <c r="RCP167" s="107"/>
      <c r="RCQ167" s="107"/>
      <c r="RCR167" s="107"/>
      <c r="RCS167" s="107"/>
      <c r="RCT167" s="107"/>
      <c r="RCU167" s="107"/>
      <c r="RCV167" s="107"/>
      <c r="RCW167" s="107"/>
      <c r="RCX167" s="107"/>
      <c r="RCY167" s="107"/>
      <c r="RCZ167" s="107"/>
      <c r="RDA167" s="107"/>
      <c r="RDB167" s="107"/>
      <c r="RDC167" s="107"/>
      <c r="RDD167" s="107"/>
      <c r="RDE167" s="107"/>
      <c r="RDF167" s="107"/>
      <c r="RDG167" s="107"/>
      <c r="RDH167" s="107"/>
      <c r="RDI167" s="107"/>
      <c r="RDJ167" s="107"/>
      <c r="RDK167" s="107"/>
      <c r="RDL167" s="107"/>
      <c r="RDM167" s="107"/>
      <c r="RDN167" s="107"/>
      <c r="RDO167" s="107"/>
      <c r="RDP167" s="107"/>
      <c r="RDQ167" s="107"/>
      <c r="RDR167" s="107"/>
      <c r="RDS167" s="107"/>
      <c r="RDT167" s="107"/>
      <c r="RDU167" s="107"/>
      <c r="RDV167" s="107"/>
      <c r="RDW167" s="107"/>
      <c r="RDX167" s="107"/>
      <c r="RDY167" s="107"/>
      <c r="RDZ167" s="107"/>
      <c r="REA167" s="107"/>
      <c r="REB167" s="107"/>
      <c r="REC167" s="107"/>
      <c r="RED167" s="107"/>
      <c r="REE167" s="107"/>
      <c r="REF167" s="107"/>
      <c r="REG167" s="107"/>
      <c r="REH167" s="107"/>
      <c r="REI167" s="107"/>
      <c r="REJ167" s="107"/>
      <c r="REK167" s="107"/>
      <c r="REL167" s="107"/>
      <c r="REM167" s="107"/>
      <c r="REN167" s="107"/>
      <c r="REO167" s="107"/>
      <c r="REP167" s="107"/>
      <c r="REQ167" s="107"/>
      <c r="RER167" s="107"/>
      <c r="RES167" s="107"/>
      <c r="RET167" s="107"/>
      <c r="REU167" s="107"/>
      <c r="REV167" s="107"/>
      <c r="REW167" s="107"/>
      <c r="REX167" s="107"/>
      <c r="REY167" s="107"/>
      <c r="REZ167" s="107"/>
      <c r="RFA167" s="107"/>
      <c r="RFB167" s="107"/>
      <c r="RFC167" s="107"/>
      <c r="RFD167" s="107"/>
      <c r="RFE167" s="107"/>
      <c r="RFF167" s="107"/>
      <c r="RFG167" s="107"/>
      <c r="RFH167" s="107"/>
      <c r="RFI167" s="107"/>
      <c r="RFJ167" s="107"/>
      <c r="RFK167" s="107"/>
      <c r="RFL167" s="107"/>
      <c r="RFM167" s="107"/>
      <c r="RFN167" s="107"/>
      <c r="RFO167" s="107"/>
      <c r="RFP167" s="107"/>
      <c r="RFQ167" s="107"/>
      <c r="RFR167" s="107"/>
      <c r="RFS167" s="107"/>
      <c r="RFT167" s="107"/>
      <c r="RFU167" s="107"/>
      <c r="RFV167" s="107"/>
      <c r="RFW167" s="107"/>
      <c r="RFX167" s="107"/>
      <c r="RFY167" s="107"/>
      <c r="RFZ167" s="107"/>
      <c r="RGA167" s="107"/>
      <c r="RGB167" s="107"/>
      <c r="RGC167" s="107"/>
      <c r="RGD167" s="107"/>
      <c r="RGE167" s="107"/>
      <c r="RGF167" s="107"/>
      <c r="RGG167" s="107"/>
      <c r="RGH167" s="107"/>
      <c r="RGI167" s="107"/>
      <c r="RGJ167" s="107"/>
      <c r="RGK167" s="107"/>
      <c r="RGL167" s="107"/>
      <c r="RGM167" s="107"/>
      <c r="RGN167" s="107"/>
      <c r="RGO167" s="107"/>
      <c r="RGP167" s="107"/>
      <c r="RGQ167" s="107"/>
      <c r="RGR167" s="107"/>
      <c r="RGS167" s="107"/>
      <c r="RGT167" s="107"/>
      <c r="RGU167" s="107"/>
      <c r="RGV167" s="107"/>
      <c r="RGW167" s="107"/>
      <c r="RGX167" s="107"/>
      <c r="RGY167" s="107"/>
      <c r="RGZ167" s="107"/>
      <c r="RHA167" s="107"/>
      <c r="RHB167" s="107"/>
      <c r="RHC167" s="107"/>
      <c r="RHD167" s="107"/>
      <c r="RHE167" s="107"/>
      <c r="RHF167" s="107"/>
      <c r="RHG167" s="107"/>
      <c r="RHH167" s="107"/>
      <c r="RHI167" s="107"/>
      <c r="RHJ167" s="107"/>
      <c r="RHK167" s="107"/>
      <c r="RHL167" s="107"/>
      <c r="RHM167" s="107"/>
      <c r="RHN167" s="107"/>
      <c r="RHO167" s="107"/>
      <c r="RHP167" s="107"/>
      <c r="RHQ167" s="107"/>
      <c r="RHR167" s="107"/>
      <c r="RHS167" s="107"/>
      <c r="RHT167" s="107"/>
      <c r="RHU167" s="107"/>
      <c r="RHV167" s="107"/>
      <c r="RHW167" s="107"/>
      <c r="RHX167" s="107"/>
      <c r="RHY167" s="107"/>
      <c r="RHZ167" s="107"/>
      <c r="RIA167" s="107"/>
      <c r="RIB167" s="107"/>
      <c r="RIC167" s="107"/>
      <c r="RID167" s="107"/>
      <c r="RIE167" s="107"/>
      <c r="RIF167" s="107"/>
      <c r="RIG167" s="107"/>
      <c r="RIH167" s="107"/>
      <c r="RII167" s="107"/>
      <c r="RIJ167" s="107"/>
      <c r="RIK167" s="107"/>
      <c r="RIL167" s="107"/>
      <c r="RIM167" s="107"/>
      <c r="RIN167" s="107"/>
      <c r="RIO167" s="107"/>
      <c r="RIP167" s="107"/>
      <c r="RIQ167" s="107"/>
      <c r="RIR167" s="107"/>
      <c r="RIS167" s="107"/>
      <c r="RIT167" s="107"/>
      <c r="RIU167" s="107"/>
      <c r="RIV167" s="107"/>
      <c r="RIW167" s="107"/>
      <c r="RIX167" s="107"/>
      <c r="RIY167" s="107"/>
      <c r="RIZ167" s="107"/>
      <c r="RJA167" s="107"/>
      <c r="RJB167" s="107"/>
      <c r="RJC167" s="107"/>
      <c r="RJD167" s="107"/>
      <c r="RJE167" s="107"/>
      <c r="RJF167" s="107"/>
      <c r="RJG167" s="107"/>
      <c r="RJH167" s="107"/>
      <c r="RJI167" s="107"/>
      <c r="RJJ167" s="107"/>
      <c r="RJK167" s="107"/>
      <c r="RJL167" s="107"/>
      <c r="RJM167" s="107"/>
      <c r="RJN167" s="107"/>
      <c r="RJO167" s="107"/>
      <c r="RJP167" s="107"/>
      <c r="RJQ167" s="107"/>
      <c r="RJR167" s="107"/>
      <c r="RJS167" s="107"/>
      <c r="RJT167" s="107"/>
      <c r="RJU167" s="107"/>
      <c r="RJV167" s="107"/>
      <c r="RJW167" s="107"/>
      <c r="RJX167" s="107"/>
      <c r="RJY167" s="107"/>
      <c r="RJZ167" s="107"/>
      <c r="RKA167" s="107"/>
      <c r="RKB167" s="107"/>
      <c r="RKC167" s="107"/>
      <c r="RKD167" s="107"/>
      <c r="RKE167" s="107"/>
      <c r="RKF167" s="107"/>
      <c r="RKG167" s="107"/>
      <c r="RKH167" s="107"/>
      <c r="RKI167" s="107"/>
      <c r="RKJ167" s="107"/>
      <c r="RKK167" s="107"/>
      <c r="RKL167" s="107"/>
      <c r="RKM167" s="107"/>
      <c r="RKN167" s="107"/>
      <c r="RKO167" s="107"/>
      <c r="RKP167" s="107"/>
      <c r="RKQ167" s="107"/>
      <c r="RKR167" s="107"/>
      <c r="RKS167" s="107"/>
      <c r="RKT167" s="107"/>
      <c r="RKU167" s="107"/>
      <c r="RKV167" s="107"/>
      <c r="RKW167" s="107"/>
      <c r="RKX167" s="107"/>
      <c r="RKY167" s="107"/>
      <c r="RKZ167" s="107"/>
      <c r="RLA167" s="107"/>
      <c r="RLB167" s="107"/>
      <c r="RLC167" s="107"/>
      <c r="RLD167" s="107"/>
      <c r="RLE167" s="107"/>
      <c r="RLF167" s="107"/>
      <c r="RLG167" s="107"/>
      <c r="RLH167" s="107"/>
      <c r="RLI167" s="107"/>
      <c r="RLJ167" s="107"/>
      <c r="RLK167" s="107"/>
      <c r="RLL167" s="107"/>
      <c r="RLM167" s="107"/>
      <c r="RLN167" s="107"/>
      <c r="RLO167" s="107"/>
      <c r="RLP167" s="107"/>
      <c r="RLQ167" s="107"/>
      <c r="RLR167" s="107"/>
      <c r="RLS167" s="107"/>
      <c r="RLT167" s="107"/>
      <c r="RLU167" s="107"/>
      <c r="RLV167" s="107"/>
      <c r="RLW167" s="107"/>
      <c r="RLX167" s="107"/>
      <c r="RLY167" s="107"/>
      <c r="RLZ167" s="107"/>
      <c r="RMA167" s="107"/>
      <c r="RMB167" s="107"/>
      <c r="RMC167" s="107"/>
      <c r="RMD167" s="107"/>
      <c r="RME167" s="107"/>
      <c r="RMF167" s="107"/>
      <c r="RMG167" s="107"/>
      <c r="RMH167" s="107"/>
      <c r="RMI167" s="107"/>
      <c r="RMJ167" s="107"/>
      <c r="RMK167" s="107"/>
      <c r="RML167" s="107"/>
      <c r="RMM167" s="107"/>
      <c r="RMN167" s="107"/>
      <c r="RMO167" s="107"/>
      <c r="RMP167" s="107"/>
      <c r="RMQ167" s="107"/>
      <c r="RMR167" s="107"/>
      <c r="RMS167" s="107"/>
      <c r="RMT167" s="107"/>
      <c r="RMU167" s="107"/>
      <c r="RMV167" s="107"/>
      <c r="RMW167" s="107"/>
      <c r="RMX167" s="107"/>
      <c r="RMY167" s="107"/>
      <c r="RMZ167" s="107"/>
      <c r="RNA167" s="107"/>
      <c r="RNB167" s="107"/>
      <c r="RNC167" s="107"/>
      <c r="RND167" s="107"/>
      <c r="RNE167" s="107"/>
      <c r="RNF167" s="107"/>
      <c r="RNG167" s="107"/>
      <c r="RNH167" s="107"/>
      <c r="RNI167" s="107"/>
      <c r="RNJ167" s="107"/>
      <c r="RNK167" s="107"/>
      <c r="RNL167" s="107"/>
      <c r="RNM167" s="107"/>
      <c r="RNN167" s="107"/>
      <c r="RNO167" s="107"/>
      <c r="RNP167" s="107"/>
      <c r="RNQ167" s="107"/>
      <c r="RNR167" s="107"/>
      <c r="RNS167" s="107"/>
      <c r="RNT167" s="107"/>
      <c r="RNU167" s="107"/>
      <c r="RNV167" s="107"/>
      <c r="RNW167" s="107"/>
      <c r="RNX167" s="107"/>
      <c r="RNY167" s="107"/>
      <c r="RNZ167" s="107"/>
      <c r="ROA167" s="107"/>
      <c r="ROB167" s="107"/>
      <c r="ROC167" s="107"/>
      <c r="ROD167" s="107"/>
      <c r="ROE167" s="107"/>
      <c r="ROF167" s="107"/>
      <c r="ROG167" s="107"/>
      <c r="ROH167" s="107"/>
      <c r="ROI167" s="107"/>
      <c r="ROJ167" s="107"/>
      <c r="ROK167" s="107"/>
      <c r="ROL167" s="107"/>
      <c r="ROM167" s="107"/>
      <c r="RON167" s="107"/>
      <c r="ROO167" s="107"/>
      <c r="ROP167" s="107"/>
      <c r="ROQ167" s="107"/>
      <c r="ROR167" s="107"/>
      <c r="ROS167" s="107"/>
      <c r="ROT167" s="107"/>
      <c r="ROU167" s="107"/>
      <c r="ROV167" s="107"/>
      <c r="ROW167" s="107"/>
      <c r="ROX167" s="107"/>
      <c r="ROY167" s="107"/>
      <c r="ROZ167" s="107"/>
      <c r="RPA167" s="107"/>
      <c r="RPB167" s="107"/>
      <c r="RPC167" s="107"/>
      <c r="RPD167" s="107"/>
      <c r="RPE167" s="107"/>
      <c r="RPF167" s="107"/>
      <c r="RPG167" s="107"/>
      <c r="RPH167" s="107"/>
      <c r="RPI167" s="107"/>
      <c r="RPJ167" s="107"/>
      <c r="RPK167" s="107"/>
      <c r="RPL167" s="107"/>
      <c r="RPM167" s="107"/>
      <c r="RPN167" s="107"/>
      <c r="RPO167" s="107"/>
      <c r="RPP167" s="107"/>
      <c r="RPQ167" s="107"/>
      <c r="RPR167" s="107"/>
      <c r="RPS167" s="107"/>
      <c r="RPT167" s="107"/>
      <c r="RPU167" s="107"/>
      <c r="RPV167" s="107"/>
      <c r="RPW167" s="107"/>
      <c r="RPX167" s="107"/>
      <c r="RPY167" s="107"/>
      <c r="RPZ167" s="107"/>
      <c r="RQA167" s="107"/>
      <c r="RQB167" s="107"/>
      <c r="RQC167" s="107"/>
      <c r="RQD167" s="107"/>
      <c r="RQE167" s="107"/>
      <c r="RQF167" s="107"/>
      <c r="RQG167" s="107"/>
      <c r="RQH167" s="107"/>
      <c r="RQI167" s="107"/>
      <c r="RQJ167" s="107"/>
      <c r="RQK167" s="107"/>
      <c r="RQL167" s="107"/>
      <c r="RQM167" s="107"/>
      <c r="RQN167" s="107"/>
      <c r="RQO167" s="107"/>
      <c r="RQP167" s="107"/>
      <c r="RQQ167" s="107"/>
      <c r="RQR167" s="107"/>
      <c r="RQS167" s="107"/>
      <c r="RQT167" s="107"/>
      <c r="RQU167" s="107"/>
      <c r="RQV167" s="107"/>
      <c r="RQW167" s="107"/>
      <c r="RQX167" s="107"/>
      <c r="RQY167" s="107"/>
      <c r="RQZ167" s="107"/>
      <c r="RRA167" s="107"/>
      <c r="RRB167" s="107"/>
      <c r="RRC167" s="107"/>
      <c r="RRD167" s="107"/>
      <c r="RRE167" s="107"/>
      <c r="RRF167" s="107"/>
      <c r="RRG167" s="107"/>
      <c r="RRH167" s="107"/>
      <c r="RRI167" s="107"/>
      <c r="RRJ167" s="107"/>
      <c r="RRK167" s="107"/>
      <c r="RRL167" s="107"/>
      <c r="RRM167" s="107"/>
      <c r="RRN167" s="107"/>
      <c r="RRO167" s="107"/>
      <c r="RRP167" s="107"/>
      <c r="RRQ167" s="107"/>
      <c r="RRR167" s="107"/>
      <c r="RRS167" s="107"/>
      <c r="RRT167" s="107"/>
      <c r="RRU167" s="107"/>
      <c r="RRV167" s="107"/>
      <c r="RRW167" s="107"/>
      <c r="RRX167" s="107"/>
      <c r="RRY167" s="107"/>
      <c r="RRZ167" s="107"/>
      <c r="RSA167" s="107"/>
      <c r="RSB167" s="107"/>
      <c r="RSC167" s="107"/>
      <c r="RSD167" s="107"/>
      <c r="RSE167" s="107"/>
      <c r="RSF167" s="107"/>
      <c r="RSG167" s="107"/>
      <c r="RSH167" s="107"/>
      <c r="RSI167" s="107"/>
      <c r="RSJ167" s="107"/>
      <c r="RSK167" s="107"/>
      <c r="RSL167" s="107"/>
      <c r="RSM167" s="107"/>
      <c r="RSN167" s="107"/>
      <c r="RSO167" s="107"/>
      <c r="RSP167" s="107"/>
      <c r="RSQ167" s="107"/>
      <c r="RSR167" s="107"/>
      <c r="RSS167" s="107"/>
      <c r="RST167" s="107"/>
      <c r="RSU167" s="107"/>
      <c r="RSV167" s="107"/>
      <c r="RSW167" s="107"/>
      <c r="RSX167" s="107"/>
      <c r="RSY167" s="107"/>
      <c r="RSZ167" s="107"/>
      <c r="RTA167" s="107"/>
      <c r="RTB167" s="107"/>
      <c r="RTC167" s="107"/>
      <c r="RTD167" s="107"/>
      <c r="RTE167" s="107"/>
      <c r="RTF167" s="107"/>
      <c r="RTG167" s="107"/>
      <c r="RTH167" s="107"/>
      <c r="RTI167" s="107"/>
      <c r="RTJ167" s="107"/>
      <c r="RTK167" s="107"/>
      <c r="RTL167" s="107"/>
      <c r="RTM167" s="107"/>
      <c r="RTN167" s="107"/>
      <c r="RTO167" s="107"/>
      <c r="RTP167" s="107"/>
      <c r="RTQ167" s="107"/>
      <c r="RTR167" s="107"/>
      <c r="RTS167" s="107"/>
      <c r="RTT167" s="107"/>
      <c r="RTU167" s="107"/>
      <c r="RTV167" s="107"/>
      <c r="RTW167" s="107"/>
      <c r="RTX167" s="107"/>
      <c r="RTY167" s="107"/>
      <c r="RTZ167" s="107"/>
      <c r="RUA167" s="107"/>
      <c r="RUB167" s="107"/>
      <c r="RUC167" s="107"/>
      <c r="RUD167" s="107"/>
      <c r="RUE167" s="107"/>
      <c r="RUF167" s="107"/>
      <c r="RUG167" s="107"/>
      <c r="RUH167" s="107"/>
      <c r="RUI167" s="107"/>
      <c r="RUJ167" s="107"/>
      <c r="RUK167" s="107"/>
      <c r="RUL167" s="107"/>
      <c r="RUM167" s="107"/>
      <c r="RUN167" s="107"/>
      <c r="RUO167" s="107"/>
      <c r="RUP167" s="107"/>
      <c r="RUQ167" s="107"/>
      <c r="RUR167" s="107"/>
      <c r="RUS167" s="107"/>
      <c r="RUT167" s="107"/>
      <c r="RUU167" s="107"/>
      <c r="RUV167" s="107"/>
      <c r="RUW167" s="107"/>
      <c r="RUX167" s="107"/>
      <c r="RUY167" s="107"/>
      <c r="RUZ167" s="107"/>
      <c r="RVA167" s="107"/>
      <c r="RVB167" s="107"/>
      <c r="RVC167" s="107"/>
      <c r="RVD167" s="107"/>
      <c r="RVE167" s="107"/>
      <c r="RVF167" s="107"/>
      <c r="RVG167" s="107"/>
      <c r="RVH167" s="107"/>
      <c r="RVI167" s="107"/>
      <c r="RVJ167" s="107"/>
      <c r="RVK167" s="107"/>
      <c r="RVL167" s="107"/>
      <c r="RVM167" s="107"/>
      <c r="RVN167" s="107"/>
      <c r="RVO167" s="107"/>
      <c r="RVP167" s="107"/>
      <c r="RVQ167" s="107"/>
      <c r="RVR167" s="107"/>
      <c r="RVS167" s="107"/>
      <c r="RVT167" s="107"/>
      <c r="RVU167" s="107"/>
      <c r="RVV167" s="107"/>
      <c r="RVW167" s="107"/>
      <c r="RVX167" s="107"/>
      <c r="RVY167" s="107"/>
      <c r="RVZ167" s="107"/>
      <c r="RWA167" s="107"/>
      <c r="RWB167" s="107"/>
      <c r="RWC167" s="107"/>
      <c r="RWD167" s="107"/>
      <c r="RWE167" s="107"/>
      <c r="RWF167" s="107"/>
      <c r="RWG167" s="107"/>
      <c r="RWH167" s="107"/>
      <c r="RWI167" s="107"/>
      <c r="RWJ167" s="107"/>
      <c r="RWK167" s="107"/>
      <c r="RWL167" s="107"/>
      <c r="RWM167" s="107"/>
      <c r="RWN167" s="107"/>
      <c r="RWO167" s="107"/>
      <c r="RWP167" s="107"/>
      <c r="RWQ167" s="107"/>
      <c r="RWR167" s="107"/>
      <c r="RWS167" s="107"/>
      <c r="RWT167" s="107"/>
      <c r="RWU167" s="107"/>
      <c r="RWV167" s="107"/>
      <c r="RWW167" s="107"/>
      <c r="RWX167" s="107"/>
      <c r="RWY167" s="107"/>
      <c r="RWZ167" s="107"/>
      <c r="RXA167" s="107"/>
      <c r="RXB167" s="107"/>
      <c r="RXC167" s="107"/>
      <c r="RXD167" s="107"/>
      <c r="RXE167" s="107"/>
      <c r="RXF167" s="107"/>
      <c r="RXG167" s="107"/>
      <c r="RXH167" s="107"/>
      <c r="RXI167" s="107"/>
      <c r="RXJ167" s="107"/>
      <c r="RXK167" s="107"/>
      <c r="RXL167" s="107"/>
      <c r="RXM167" s="107"/>
      <c r="RXN167" s="107"/>
      <c r="RXO167" s="107"/>
      <c r="RXP167" s="107"/>
      <c r="RXQ167" s="107"/>
      <c r="RXR167" s="107"/>
      <c r="RXS167" s="107"/>
      <c r="RXT167" s="107"/>
      <c r="RXU167" s="107"/>
      <c r="RXV167" s="107"/>
      <c r="RXW167" s="107"/>
      <c r="RXX167" s="107"/>
      <c r="RXY167" s="107"/>
      <c r="RXZ167" s="107"/>
      <c r="RYA167" s="107"/>
      <c r="RYB167" s="107"/>
      <c r="RYC167" s="107"/>
      <c r="RYD167" s="107"/>
      <c r="RYE167" s="107"/>
      <c r="RYF167" s="107"/>
      <c r="RYG167" s="107"/>
      <c r="RYH167" s="107"/>
      <c r="RYI167" s="107"/>
      <c r="RYJ167" s="107"/>
      <c r="RYK167" s="107"/>
      <c r="RYL167" s="107"/>
      <c r="RYM167" s="107"/>
      <c r="RYN167" s="107"/>
      <c r="RYO167" s="107"/>
      <c r="RYP167" s="107"/>
      <c r="RYQ167" s="107"/>
      <c r="RYR167" s="107"/>
      <c r="RYS167" s="107"/>
      <c r="RYT167" s="107"/>
      <c r="RYU167" s="107"/>
      <c r="RYV167" s="107"/>
      <c r="RYW167" s="107"/>
      <c r="RYX167" s="107"/>
      <c r="RYY167" s="107"/>
      <c r="RYZ167" s="107"/>
      <c r="RZA167" s="107"/>
      <c r="RZB167" s="107"/>
      <c r="RZC167" s="107"/>
      <c r="RZD167" s="107"/>
      <c r="RZE167" s="107"/>
      <c r="RZF167" s="107"/>
      <c r="RZG167" s="107"/>
      <c r="RZH167" s="107"/>
      <c r="RZI167" s="107"/>
      <c r="RZJ167" s="107"/>
      <c r="RZK167" s="107"/>
      <c r="RZL167" s="107"/>
      <c r="RZM167" s="107"/>
      <c r="RZN167" s="107"/>
      <c r="RZO167" s="107"/>
      <c r="RZP167" s="107"/>
      <c r="RZQ167" s="107"/>
      <c r="RZR167" s="107"/>
      <c r="RZS167" s="107"/>
      <c r="RZT167" s="107"/>
      <c r="RZU167" s="107"/>
      <c r="RZV167" s="107"/>
      <c r="RZW167" s="107"/>
      <c r="RZX167" s="107"/>
      <c r="RZY167" s="107"/>
      <c r="RZZ167" s="107"/>
      <c r="SAA167" s="107"/>
      <c r="SAB167" s="107"/>
      <c r="SAC167" s="107"/>
      <c r="SAD167" s="107"/>
      <c r="SAE167" s="107"/>
      <c r="SAF167" s="107"/>
      <c r="SAG167" s="107"/>
      <c r="SAH167" s="107"/>
      <c r="SAI167" s="107"/>
      <c r="SAJ167" s="107"/>
      <c r="SAK167" s="107"/>
      <c r="SAL167" s="107"/>
      <c r="SAM167" s="107"/>
      <c r="SAN167" s="107"/>
      <c r="SAO167" s="107"/>
      <c r="SAP167" s="107"/>
      <c r="SAQ167" s="107"/>
      <c r="SAR167" s="107"/>
      <c r="SAS167" s="107"/>
      <c r="SAT167" s="107"/>
      <c r="SAU167" s="107"/>
      <c r="SAV167" s="107"/>
      <c r="SAW167" s="107"/>
      <c r="SAX167" s="107"/>
      <c r="SAY167" s="107"/>
      <c r="SAZ167" s="107"/>
      <c r="SBA167" s="107"/>
      <c r="SBB167" s="107"/>
      <c r="SBC167" s="107"/>
      <c r="SBD167" s="107"/>
      <c r="SBE167" s="107"/>
      <c r="SBF167" s="107"/>
      <c r="SBG167" s="107"/>
      <c r="SBH167" s="107"/>
      <c r="SBI167" s="107"/>
      <c r="SBJ167" s="107"/>
      <c r="SBK167" s="107"/>
      <c r="SBL167" s="107"/>
      <c r="SBM167" s="107"/>
      <c r="SBN167" s="107"/>
      <c r="SBO167" s="107"/>
      <c r="SBP167" s="107"/>
      <c r="SBQ167" s="107"/>
      <c r="SBR167" s="107"/>
      <c r="SBS167" s="107"/>
      <c r="SBT167" s="107"/>
      <c r="SBU167" s="107"/>
      <c r="SBV167" s="107"/>
      <c r="SBW167" s="107"/>
      <c r="SBX167" s="107"/>
      <c r="SBY167" s="107"/>
      <c r="SBZ167" s="107"/>
      <c r="SCA167" s="107"/>
      <c r="SCB167" s="107"/>
      <c r="SCC167" s="107"/>
      <c r="SCD167" s="107"/>
      <c r="SCE167" s="107"/>
      <c r="SCF167" s="107"/>
      <c r="SCG167" s="107"/>
      <c r="SCH167" s="107"/>
      <c r="SCI167" s="107"/>
      <c r="SCJ167" s="107"/>
      <c r="SCK167" s="107"/>
      <c r="SCL167" s="107"/>
      <c r="SCM167" s="107"/>
      <c r="SCN167" s="107"/>
      <c r="SCO167" s="107"/>
      <c r="SCP167" s="107"/>
      <c r="SCQ167" s="107"/>
      <c r="SCR167" s="107"/>
      <c r="SCS167" s="107"/>
      <c r="SCT167" s="107"/>
      <c r="SCU167" s="107"/>
      <c r="SCV167" s="107"/>
      <c r="SCW167" s="107"/>
      <c r="SCX167" s="107"/>
      <c r="SCY167" s="107"/>
      <c r="SCZ167" s="107"/>
      <c r="SDA167" s="107"/>
      <c r="SDB167" s="107"/>
      <c r="SDC167" s="107"/>
      <c r="SDD167" s="107"/>
      <c r="SDE167" s="107"/>
      <c r="SDF167" s="107"/>
      <c r="SDG167" s="107"/>
      <c r="SDH167" s="107"/>
      <c r="SDI167" s="107"/>
      <c r="SDJ167" s="107"/>
      <c r="SDK167" s="107"/>
      <c r="SDL167" s="107"/>
      <c r="SDM167" s="107"/>
      <c r="SDN167" s="107"/>
      <c r="SDO167" s="107"/>
      <c r="SDP167" s="107"/>
      <c r="SDQ167" s="107"/>
      <c r="SDR167" s="107"/>
      <c r="SDS167" s="107"/>
      <c r="SDT167" s="107"/>
      <c r="SDU167" s="107"/>
      <c r="SDV167" s="107"/>
      <c r="SDW167" s="107"/>
      <c r="SDX167" s="107"/>
      <c r="SDY167" s="107"/>
      <c r="SDZ167" s="107"/>
      <c r="SEA167" s="107"/>
      <c r="SEB167" s="107"/>
      <c r="SEC167" s="107"/>
      <c r="SED167" s="107"/>
      <c r="SEE167" s="107"/>
      <c r="SEF167" s="107"/>
      <c r="SEG167" s="107"/>
      <c r="SEH167" s="107"/>
      <c r="SEI167" s="107"/>
      <c r="SEJ167" s="107"/>
      <c r="SEK167" s="107"/>
      <c r="SEL167" s="107"/>
      <c r="SEM167" s="107"/>
      <c r="SEN167" s="107"/>
      <c r="SEO167" s="107"/>
      <c r="SEP167" s="107"/>
      <c r="SEQ167" s="107"/>
      <c r="SER167" s="107"/>
      <c r="SES167" s="107"/>
      <c r="SET167" s="107"/>
      <c r="SEU167" s="107"/>
      <c r="SEV167" s="107"/>
      <c r="SEW167" s="107"/>
      <c r="SEX167" s="107"/>
      <c r="SEY167" s="107"/>
      <c r="SEZ167" s="107"/>
      <c r="SFA167" s="107"/>
      <c r="SFB167" s="107"/>
      <c r="SFC167" s="107"/>
      <c r="SFD167" s="107"/>
      <c r="SFE167" s="107"/>
      <c r="SFF167" s="107"/>
      <c r="SFG167" s="107"/>
      <c r="SFH167" s="107"/>
      <c r="SFI167" s="107"/>
      <c r="SFJ167" s="107"/>
      <c r="SFK167" s="107"/>
      <c r="SFL167" s="107"/>
      <c r="SFM167" s="107"/>
      <c r="SFN167" s="107"/>
      <c r="SFO167" s="107"/>
      <c r="SFP167" s="107"/>
      <c r="SFQ167" s="107"/>
      <c r="SFR167" s="107"/>
      <c r="SFS167" s="107"/>
      <c r="SFT167" s="107"/>
      <c r="SFU167" s="107"/>
      <c r="SFV167" s="107"/>
      <c r="SFW167" s="107"/>
      <c r="SFX167" s="107"/>
      <c r="SFY167" s="107"/>
      <c r="SFZ167" s="107"/>
      <c r="SGA167" s="107"/>
      <c r="SGB167" s="107"/>
      <c r="SGC167" s="107"/>
      <c r="SGD167" s="107"/>
      <c r="SGE167" s="107"/>
      <c r="SGF167" s="107"/>
      <c r="SGG167" s="107"/>
      <c r="SGH167" s="107"/>
      <c r="SGI167" s="107"/>
      <c r="SGJ167" s="107"/>
      <c r="SGK167" s="107"/>
      <c r="SGL167" s="107"/>
      <c r="SGM167" s="107"/>
      <c r="SGN167" s="107"/>
      <c r="SGO167" s="107"/>
      <c r="SGP167" s="107"/>
      <c r="SGQ167" s="107"/>
      <c r="SGR167" s="107"/>
      <c r="SGS167" s="107"/>
      <c r="SGT167" s="107"/>
      <c r="SGU167" s="107"/>
      <c r="SGV167" s="107"/>
      <c r="SGW167" s="107"/>
      <c r="SGX167" s="107"/>
      <c r="SGY167" s="107"/>
      <c r="SGZ167" s="107"/>
      <c r="SHA167" s="107"/>
      <c r="SHB167" s="107"/>
      <c r="SHC167" s="107"/>
      <c r="SHD167" s="107"/>
      <c r="SHE167" s="107"/>
      <c r="SHF167" s="107"/>
      <c r="SHG167" s="107"/>
      <c r="SHH167" s="107"/>
      <c r="SHI167" s="107"/>
      <c r="SHJ167" s="107"/>
      <c r="SHK167" s="107"/>
      <c r="SHL167" s="107"/>
      <c r="SHM167" s="107"/>
      <c r="SHN167" s="107"/>
      <c r="SHO167" s="107"/>
      <c r="SHP167" s="107"/>
      <c r="SHQ167" s="107"/>
      <c r="SHR167" s="107"/>
      <c r="SHS167" s="107"/>
      <c r="SHT167" s="107"/>
      <c r="SHU167" s="107"/>
      <c r="SHV167" s="107"/>
      <c r="SHW167" s="107"/>
      <c r="SHX167" s="107"/>
      <c r="SHY167" s="107"/>
      <c r="SHZ167" s="107"/>
      <c r="SIA167" s="107"/>
      <c r="SIB167" s="107"/>
      <c r="SIC167" s="107"/>
      <c r="SID167" s="107"/>
      <c r="SIE167" s="107"/>
      <c r="SIF167" s="107"/>
      <c r="SIG167" s="107"/>
      <c r="SIH167" s="107"/>
      <c r="SII167" s="107"/>
      <c r="SIJ167" s="107"/>
      <c r="SIK167" s="107"/>
      <c r="SIL167" s="107"/>
      <c r="SIM167" s="107"/>
      <c r="SIN167" s="107"/>
      <c r="SIO167" s="107"/>
      <c r="SIP167" s="107"/>
      <c r="SIQ167" s="107"/>
      <c r="SIR167" s="107"/>
      <c r="SIS167" s="107"/>
      <c r="SIT167" s="107"/>
      <c r="SIU167" s="107"/>
      <c r="SIV167" s="107"/>
      <c r="SIW167" s="107"/>
      <c r="SIX167" s="107"/>
      <c r="SIY167" s="107"/>
      <c r="SIZ167" s="107"/>
      <c r="SJA167" s="107"/>
      <c r="SJB167" s="107"/>
      <c r="SJC167" s="107"/>
      <c r="SJD167" s="107"/>
      <c r="SJE167" s="107"/>
      <c r="SJF167" s="107"/>
      <c r="SJG167" s="107"/>
      <c r="SJH167" s="107"/>
      <c r="SJI167" s="107"/>
      <c r="SJJ167" s="107"/>
      <c r="SJK167" s="107"/>
      <c r="SJL167" s="107"/>
      <c r="SJM167" s="107"/>
      <c r="SJN167" s="107"/>
      <c r="SJO167" s="107"/>
      <c r="SJP167" s="107"/>
      <c r="SJQ167" s="107"/>
      <c r="SJR167" s="107"/>
      <c r="SJS167" s="107"/>
      <c r="SJT167" s="107"/>
      <c r="SJU167" s="107"/>
      <c r="SJV167" s="107"/>
      <c r="SJW167" s="107"/>
      <c r="SJX167" s="107"/>
      <c r="SJY167" s="107"/>
      <c r="SJZ167" s="107"/>
      <c r="SKA167" s="107"/>
      <c r="SKB167" s="107"/>
      <c r="SKC167" s="107"/>
      <c r="SKD167" s="107"/>
      <c r="SKE167" s="107"/>
      <c r="SKF167" s="107"/>
      <c r="SKG167" s="107"/>
      <c r="SKH167" s="107"/>
      <c r="SKI167" s="107"/>
      <c r="SKJ167" s="107"/>
      <c r="SKK167" s="107"/>
      <c r="SKL167" s="107"/>
      <c r="SKM167" s="107"/>
      <c r="SKN167" s="107"/>
      <c r="SKO167" s="107"/>
      <c r="SKP167" s="107"/>
      <c r="SKQ167" s="107"/>
      <c r="SKR167" s="107"/>
      <c r="SKS167" s="107"/>
      <c r="SKT167" s="107"/>
      <c r="SKU167" s="107"/>
      <c r="SKV167" s="107"/>
      <c r="SKW167" s="107"/>
      <c r="SKX167" s="107"/>
      <c r="SKY167" s="107"/>
      <c r="SKZ167" s="107"/>
      <c r="SLA167" s="107"/>
      <c r="SLB167" s="107"/>
      <c r="SLC167" s="107"/>
      <c r="SLD167" s="107"/>
      <c r="SLE167" s="107"/>
      <c r="SLF167" s="107"/>
      <c r="SLG167" s="107"/>
      <c r="SLH167" s="107"/>
      <c r="SLI167" s="107"/>
      <c r="SLJ167" s="107"/>
      <c r="SLK167" s="107"/>
      <c r="SLL167" s="107"/>
      <c r="SLM167" s="107"/>
      <c r="SLN167" s="107"/>
      <c r="SLO167" s="107"/>
      <c r="SLP167" s="107"/>
      <c r="SLQ167" s="107"/>
      <c r="SLR167" s="107"/>
      <c r="SLS167" s="107"/>
      <c r="SLT167" s="107"/>
      <c r="SLU167" s="107"/>
      <c r="SLV167" s="107"/>
      <c r="SLW167" s="107"/>
      <c r="SLX167" s="107"/>
      <c r="SLY167" s="107"/>
      <c r="SLZ167" s="107"/>
      <c r="SMA167" s="107"/>
      <c r="SMB167" s="107"/>
      <c r="SMC167" s="107"/>
      <c r="SMD167" s="107"/>
      <c r="SME167" s="107"/>
      <c r="SMF167" s="107"/>
      <c r="SMG167" s="107"/>
      <c r="SMH167" s="107"/>
      <c r="SMI167" s="107"/>
      <c r="SMJ167" s="107"/>
      <c r="SMK167" s="107"/>
      <c r="SML167" s="107"/>
      <c r="SMM167" s="107"/>
      <c r="SMN167" s="107"/>
      <c r="SMO167" s="107"/>
      <c r="SMP167" s="107"/>
      <c r="SMQ167" s="107"/>
      <c r="SMR167" s="107"/>
      <c r="SMS167" s="107"/>
      <c r="SMT167" s="107"/>
      <c r="SMU167" s="107"/>
      <c r="SMV167" s="107"/>
      <c r="SMW167" s="107"/>
      <c r="SMX167" s="107"/>
      <c r="SMY167" s="107"/>
      <c r="SMZ167" s="107"/>
      <c r="SNA167" s="107"/>
      <c r="SNB167" s="107"/>
      <c r="SNC167" s="107"/>
      <c r="SND167" s="107"/>
      <c r="SNE167" s="107"/>
      <c r="SNF167" s="107"/>
      <c r="SNG167" s="107"/>
      <c r="SNH167" s="107"/>
      <c r="SNI167" s="107"/>
      <c r="SNJ167" s="107"/>
      <c r="SNK167" s="107"/>
      <c r="SNL167" s="107"/>
      <c r="SNM167" s="107"/>
      <c r="SNN167" s="107"/>
      <c r="SNO167" s="107"/>
      <c r="SNP167" s="107"/>
      <c r="SNQ167" s="107"/>
      <c r="SNR167" s="107"/>
      <c r="SNS167" s="107"/>
      <c r="SNT167" s="107"/>
      <c r="SNU167" s="107"/>
      <c r="SNV167" s="107"/>
      <c r="SNW167" s="107"/>
      <c r="SNX167" s="107"/>
      <c r="SNY167" s="107"/>
      <c r="SNZ167" s="107"/>
      <c r="SOA167" s="107"/>
      <c r="SOB167" s="107"/>
      <c r="SOC167" s="107"/>
      <c r="SOD167" s="107"/>
      <c r="SOE167" s="107"/>
      <c r="SOF167" s="107"/>
      <c r="SOG167" s="107"/>
      <c r="SOH167" s="107"/>
      <c r="SOI167" s="107"/>
      <c r="SOJ167" s="107"/>
      <c r="SOK167" s="107"/>
      <c r="SOL167" s="107"/>
      <c r="SOM167" s="107"/>
      <c r="SON167" s="107"/>
      <c r="SOO167" s="107"/>
      <c r="SOP167" s="107"/>
      <c r="SOQ167" s="107"/>
      <c r="SOR167" s="107"/>
      <c r="SOS167" s="107"/>
      <c r="SOT167" s="107"/>
      <c r="SOU167" s="107"/>
      <c r="SOV167" s="107"/>
      <c r="SOW167" s="107"/>
      <c r="SOX167" s="107"/>
      <c r="SOY167" s="107"/>
      <c r="SOZ167" s="107"/>
      <c r="SPA167" s="107"/>
      <c r="SPB167" s="107"/>
      <c r="SPC167" s="107"/>
      <c r="SPD167" s="107"/>
      <c r="SPE167" s="107"/>
      <c r="SPF167" s="107"/>
      <c r="SPG167" s="107"/>
      <c r="SPH167" s="107"/>
      <c r="SPI167" s="107"/>
      <c r="SPJ167" s="107"/>
      <c r="SPK167" s="107"/>
      <c r="SPL167" s="107"/>
      <c r="SPM167" s="107"/>
      <c r="SPN167" s="107"/>
      <c r="SPO167" s="107"/>
      <c r="SPP167" s="107"/>
      <c r="SPQ167" s="107"/>
      <c r="SPR167" s="107"/>
      <c r="SPS167" s="107"/>
      <c r="SPT167" s="107"/>
      <c r="SPU167" s="107"/>
      <c r="SPV167" s="107"/>
      <c r="SPW167" s="107"/>
      <c r="SPX167" s="107"/>
      <c r="SPY167" s="107"/>
      <c r="SPZ167" s="107"/>
      <c r="SQA167" s="107"/>
      <c r="SQB167" s="107"/>
      <c r="SQC167" s="107"/>
      <c r="SQD167" s="107"/>
      <c r="SQE167" s="107"/>
      <c r="SQF167" s="107"/>
      <c r="SQG167" s="107"/>
      <c r="SQH167" s="107"/>
      <c r="SQI167" s="107"/>
      <c r="SQJ167" s="107"/>
      <c r="SQK167" s="107"/>
      <c r="SQL167" s="107"/>
      <c r="SQM167" s="107"/>
      <c r="SQN167" s="107"/>
      <c r="SQO167" s="107"/>
      <c r="SQP167" s="107"/>
      <c r="SQQ167" s="107"/>
      <c r="SQR167" s="107"/>
      <c r="SQS167" s="107"/>
      <c r="SQT167" s="107"/>
      <c r="SQU167" s="107"/>
      <c r="SQV167" s="107"/>
      <c r="SQW167" s="107"/>
      <c r="SQX167" s="107"/>
      <c r="SQY167" s="107"/>
      <c r="SQZ167" s="107"/>
      <c r="SRA167" s="107"/>
      <c r="SRB167" s="107"/>
      <c r="SRC167" s="107"/>
      <c r="SRD167" s="107"/>
      <c r="SRE167" s="107"/>
      <c r="SRF167" s="107"/>
      <c r="SRG167" s="107"/>
      <c r="SRH167" s="107"/>
      <c r="SRI167" s="107"/>
      <c r="SRJ167" s="107"/>
      <c r="SRK167" s="107"/>
      <c r="SRL167" s="107"/>
      <c r="SRM167" s="107"/>
      <c r="SRN167" s="107"/>
      <c r="SRO167" s="107"/>
      <c r="SRP167" s="107"/>
      <c r="SRQ167" s="107"/>
      <c r="SRR167" s="107"/>
      <c r="SRS167" s="107"/>
      <c r="SRT167" s="107"/>
      <c r="SRU167" s="107"/>
      <c r="SRV167" s="107"/>
      <c r="SRW167" s="107"/>
      <c r="SRX167" s="107"/>
      <c r="SRY167" s="107"/>
      <c r="SRZ167" s="107"/>
      <c r="SSA167" s="107"/>
      <c r="SSB167" s="107"/>
      <c r="SSC167" s="107"/>
      <c r="SSD167" s="107"/>
      <c r="SSE167" s="107"/>
      <c r="SSF167" s="107"/>
      <c r="SSG167" s="107"/>
      <c r="SSH167" s="107"/>
      <c r="SSI167" s="107"/>
      <c r="SSJ167" s="107"/>
      <c r="SSK167" s="107"/>
      <c r="SSL167" s="107"/>
      <c r="SSM167" s="107"/>
      <c r="SSN167" s="107"/>
      <c r="SSO167" s="107"/>
      <c r="SSP167" s="107"/>
      <c r="SSQ167" s="107"/>
      <c r="SSR167" s="107"/>
      <c r="SSS167" s="107"/>
      <c r="SST167" s="107"/>
      <c r="SSU167" s="107"/>
      <c r="SSV167" s="107"/>
      <c r="SSW167" s="107"/>
      <c r="SSX167" s="107"/>
      <c r="SSY167" s="107"/>
      <c r="SSZ167" s="107"/>
      <c r="STA167" s="107"/>
      <c r="STB167" s="107"/>
      <c r="STC167" s="107"/>
      <c r="STD167" s="107"/>
      <c r="STE167" s="107"/>
      <c r="STF167" s="107"/>
      <c r="STG167" s="107"/>
      <c r="STH167" s="107"/>
      <c r="STI167" s="107"/>
      <c r="STJ167" s="107"/>
      <c r="STK167" s="107"/>
      <c r="STL167" s="107"/>
      <c r="STM167" s="107"/>
      <c r="STN167" s="107"/>
      <c r="STO167" s="107"/>
      <c r="STP167" s="107"/>
      <c r="STQ167" s="107"/>
      <c r="STR167" s="107"/>
      <c r="STS167" s="107"/>
      <c r="STT167" s="107"/>
      <c r="STU167" s="107"/>
      <c r="STV167" s="107"/>
      <c r="STW167" s="107"/>
      <c r="STX167" s="107"/>
      <c r="STY167" s="107"/>
      <c r="STZ167" s="107"/>
      <c r="SUA167" s="107"/>
      <c r="SUB167" s="107"/>
      <c r="SUC167" s="107"/>
      <c r="SUD167" s="107"/>
      <c r="SUE167" s="107"/>
      <c r="SUF167" s="107"/>
      <c r="SUG167" s="107"/>
      <c r="SUH167" s="107"/>
      <c r="SUI167" s="107"/>
      <c r="SUJ167" s="107"/>
      <c r="SUK167" s="107"/>
      <c r="SUL167" s="107"/>
      <c r="SUM167" s="107"/>
      <c r="SUN167" s="107"/>
      <c r="SUO167" s="107"/>
      <c r="SUP167" s="107"/>
      <c r="SUQ167" s="107"/>
      <c r="SUR167" s="107"/>
      <c r="SUS167" s="107"/>
      <c r="SUT167" s="107"/>
      <c r="SUU167" s="107"/>
      <c r="SUV167" s="107"/>
      <c r="SUW167" s="107"/>
      <c r="SUX167" s="107"/>
      <c r="SUY167" s="107"/>
      <c r="SUZ167" s="107"/>
      <c r="SVA167" s="107"/>
      <c r="SVB167" s="107"/>
      <c r="SVC167" s="107"/>
      <c r="SVD167" s="107"/>
      <c r="SVE167" s="107"/>
      <c r="SVF167" s="107"/>
      <c r="SVG167" s="107"/>
      <c r="SVH167" s="107"/>
      <c r="SVI167" s="107"/>
      <c r="SVJ167" s="107"/>
      <c r="SVK167" s="107"/>
      <c r="SVL167" s="107"/>
      <c r="SVM167" s="107"/>
      <c r="SVN167" s="107"/>
      <c r="SVO167" s="107"/>
      <c r="SVP167" s="107"/>
      <c r="SVQ167" s="107"/>
      <c r="SVR167" s="107"/>
      <c r="SVS167" s="107"/>
      <c r="SVT167" s="107"/>
      <c r="SVU167" s="107"/>
      <c r="SVV167" s="107"/>
      <c r="SVW167" s="107"/>
      <c r="SVX167" s="107"/>
      <c r="SVY167" s="107"/>
      <c r="SVZ167" s="107"/>
      <c r="SWA167" s="107"/>
      <c r="SWB167" s="107"/>
      <c r="SWC167" s="107"/>
      <c r="SWD167" s="107"/>
      <c r="SWE167" s="107"/>
      <c r="SWF167" s="107"/>
      <c r="SWG167" s="107"/>
      <c r="SWH167" s="107"/>
      <c r="SWI167" s="107"/>
      <c r="SWJ167" s="107"/>
      <c r="SWK167" s="107"/>
      <c r="SWL167" s="107"/>
      <c r="SWM167" s="107"/>
      <c r="SWN167" s="107"/>
      <c r="SWO167" s="107"/>
      <c r="SWP167" s="107"/>
      <c r="SWQ167" s="107"/>
      <c r="SWR167" s="107"/>
      <c r="SWS167" s="107"/>
      <c r="SWT167" s="107"/>
      <c r="SWU167" s="107"/>
      <c r="SWV167" s="107"/>
      <c r="SWW167" s="107"/>
      <c r="SWX167" s="107"/>
      <c r="SWY167" s="107"/>
      <c r="SWZ167" s="107"/>
      <c r="SXA167" s="107"/>
      <c r="SXB167" s="107"/>
      <c r="SXC167" s="107"/>
      <c r="SXD167" s="107"/>
      <c r="SXE167" s="107"/>
      <c r="SXF167" s="107"/>
      <c r="SXG167" s="107"/>
      <c r="SXH167" s="107"/>
      <c r="SXI167" s="107"/>
      <c r="SXJ167" s="107"/>
      <c r="SXK167" s="107"/>
      <c r="SXL167" s="107"/>
      <c r="SXM167" s="107"/>
      <c r="SXN167" s="107"/>
      <c r="SXO167" s="107"/>
      <c r="SXP167" s="107"/>
      <c r="SXQ167" s="107"/>
      <c r="SXR167" s="107"/>
      <c r="SXS167" s="107"/>
      <c r="SXT167" s="107"/>
      <c r="SXU167" s="107"/>
      <c r="SXV167" s="107"/>
      <c r="SXW167" s="107"/>
      <c r="SXX167" s="107"/>
      <c r="SXY167" s="107"/>
      <c r="SXZ167" s="107"/>
      <c r="SYA167" s="107"/>
      <c r="SYB167" s="107"/>
      <c r="SYC167" s="107"/>
      <c r="SYD167" s="107"/>
      <c r="SYE167" s="107"/>
      <c r="SYF167" s="107"/>
      <c r="SYG167" s="107"/>
      <c r="SYH167" s="107"/>
      <c r="SYI167" s="107"/>
      <c r="SYJ167" s="107"/>
      <c r="SYK167" s="107"/>
      <c r="SYL167" s="107"/>
      <c r="SYM167" s="107"/>
      <c r="SYN167" s="107"/>
      <c r="SYO167" s="107"/>
      <c r="SYP167" s="107"/>
      <c r="SYQ167" s="107"/>
      <c r="SYR167" s="107"/>
      <c r="SYS167" s="107"/>
      <c r="SYT167" s="107"/>
      <c r="SYU167" s="107"/>
      <c r="SYV167" s="107"/>
      <c r="SYW167" s="107"/>
      <c r="SYX167" s="107"/>
      <c r="SYY167" s="107"/>
      <c r="SYZ167" s="107"/>
      <c r="SZA167" s="107"/>
      <c r="SZB167" s="107"/>
      <c r="SZC167" s="107"/>
      <c r="SZD167" s="107"/>
      <c r="SZE167" s="107"/>
      <c r="SZF167" s="107"/>
      <c r="SZG167" s="107"/>
      <c r="SZH167" s="107"/>
      <c r="SZI167" s="107"/>
      <c r="SZJ167" s="107"/>
      <c r="SZK167" s="107"/>
      <c r="SZL167" s="107"/>
      <c r="SZM167" s="107"/>
      <c r="SZN167" s="107"/>
      <c r="SZO167" s="107"/>
      <c r="SZP167" s="107"/>
      <c r="SZQ167" s="107"/>
      <c r="SZR167" s="107"/>
      <c r="SZS167" s="107"/>
      <c r="SZT167" s="107"/>
      <c r="SZU167" s="107"/>
      <c r="SZV167" s="107"/>
      <c r="SZW167" s="107"/>
      <c r="SZX167" s="107"/>
      <c r="SZY167" s="107"/>
      <c r="SZZ167" s="107"/>
      <c r="TAA167" s="107"/>
      <c r="TAB167" s="107"/>
      <c r="TAC167" s="107"/>
      <c r="TAD167" s="107"/>
      <c r="TAE167" s="107"/>
      <c r="TAF167" s="107"/>
      <c r="TAG167" s="107"/>
      <c r="TAH167" s="107"/>
      <c r="TAI167" s="107"/>
      <c r="TAJ167" s="107"/>
      <c r="TAK167" s="107"/>
      <c r="TAL167" s="107"/>
      <c r="TAM167" s="107"/>
      <c r="TAN167" s="107"/>
      <c r="TAO167" s="107"/>
      <c r="TAP167" s="107"/>
      <c r="TAQ167" s="107"/>
      <c r="TAR167" s="107"/>
      <c r="TAS167" s="107"/>
      <c r="TAT167" s="107"/>
      <c r="TAU167" s="107"/>
      <c r="TAV167" s="107"/>
      <c r="TAW167" s="107"/>
      <c r="TAX167" s="107"/>
      <c r="TAY167" s="107"/>
      <c r="TAZ167" s="107"/>
      <c r="TBA167" s="107"/>
      <c r="TBB167" s="107"/>
      <c r="TBC167" s="107"/>
      <c r="TBD167" s="107"/>
      <c r="TBE167" s="107"/>
      <c r="TBF167" s="107"/>
      <c r="TBG167" s="107"/>
      <c r="TBH167" s="107"/>
      <c r="TBI167" s="107"/>
      <c r="TBJ167" s="107"/>
      <c r="TBK167" s="107"/>
      <c r="TBL167" s="107"/>
      <c r="TBM167" s="107"/>
      <c r="TBN167" s="107"/>
      <c r="TBO167" s="107"/>
      <c r="TBP167" s="107"/>
      <c r="TBQ167" s="107"/>
      <c r="TBR167" s="107"/>
      <c r="TBS167" s="107"/>
      <c r="TBT167" s="107"/>
      <c r="TBU167" s="107"/>
      <c r="TBV167" s="107"/>
      <c r="TBW167" s="107"/>
      <c r="TBX167" s="107"/>
      <c r="TBY167" s="107"/>
      <c r="TBZ167" s="107"/>
      <c r="TCA167" s="107"/>
      <c r="TCB167" s="107"/>
      <c r="TCC167" s="107"/>
      <c r="TCD167" s="107"/>
      <c r="TCE167" s="107"/>
      <c r="TCF167" s="107"/>
      <c r="TCG167" s="107"/>
      <c r="TCH167" s="107"/>
      <c r="TCI167" s="107"/>
      <c r="TCJ167" s="107"/>
      <c r="TCK167" s="107"/>
      <c r="TCL167" s="107"/>
      <c r="TCM167" s="107"/>
      <c r="TCN167" s="107"/>
      <c r="TCO167" s="107"/>
      <c r="TCP167" s="107"/>
      <c r="TCQ167" s="107"/>
      <c r="TCR167" s="107"/>
      <c r="TCS167" s="107"/>
      <c r="TCT167" s="107"/>
      <c r="TCU167" s="107"/>
      <c r="TCV167" s="107"/>
      <c r="TCW167" s="107"/>
      <c r="TCX167" s="107"/>
      <c r="TCY167" s="107"/>
      <c r="TCZ167" s="107"/>
      <c r="TDA167" s="107"/>
      <c r="TDB167" s="107"/>
      <c r="TDC167" s="107"/>
      <c r="TDD167" s="107"/>
      <c r="TDE167" s="107"/>
      <c r="TDF167" s="107"/>
      <c r="TDG167" s="107"/>
      <c r="TDH167" s="107"/>
      <c r="TDI167" s="107"/>
      <c r="TDJ167" s="107"/>
      <c r="TDK167" s="107"/>
      <c r="TDL167" s="107"/>
      <c r="TDM167" s="107"/>
      <c r="TDN167" s="107"/>
      <c r="TDO167" s="107"/>
      <c r="TDP167" s="107"/>
      <c r="TDQ167" s="107"/>
      <c r="TDR167" s="107"/>
      <c r="TDS167" s="107"/>
      <c r="TDT167" s="107"/>
      <c r="TDU167" s="107"/>
      <c r="TDV167" s="107"/>
      <c r="TDW167" s="107"/>
      <c r="TDX167" s="107"/>
      <c r="TDY167" s="107"/>
      <c r="TDZ167" s="107"/>
      <c r="TEA167" s="107"/>
      <c r="TEB167" s="107"/>
      <c r="TEC167" s="107"/>
      <c r="TED167" s="107"/>
      <c r="TEE167" s="107"/>
      <c r="TEF167" s="107"/>
      <c r="TEG167" s="107"/>
      <c r="TEH167" s="107"/>
      <c r="TEI167" s="107"/>
      <c r="TEJ167" s="107"/>
      <c r="TEK167" s="107"/>
      <c r="TEL167" s="107"/>
      <c r="TEM167" s="107"/>
      <c r="TEN167" s="107"/>
      <c r="TEO167" s="107"/>
      <c r="TEP167" s="107"/>
      <c r="TEQ167" s="107"/>
      <c r="TER167" s="107"/>
      <c r="TES167" s="107"/>
      <c r="TET167" s="107"/>
      <c r="TEU167" s="107"/>
      <c r="TEV167" s="107"/>
      <c r="TEW167" s="107"/>
      <c r="TEX167" s="107"/>
      <c r="TEY167" s="107"/>
      <c r="TEZ167" s="107"/>
      <c r="TFA167" s="107"/>
      <c r="TFB167" s="107"/>
      <c r="TFC167" s="107"/>
      <c r="TFD167" s="107"/>
      <c r="TFE167" s="107"/>
      <c r="TFF167" s="107"/>
      <c r="TFG167" s="107"/>
      <c r="TFH167" s="107"/>
      <c r="TFI167" s="107"/>
      <c r="TFJ167" s="107"/>
      <c r="TFK167" s="107"/>
      <c r="TFL167" s="107"/>
      <c r="TFM167" s="107"/>
      <c r="TFN167" s="107"/>
      <c r="TFO167" s="107"/>
      <c r="TFP167" s="107"/>
      <c r="TFQ167" s="107"/>
      <c r="TFR167" s="107"/>
      <c r="TFS167" s="107"/>
      <c r="TFT167" s="107"/>
      <c r="TFU167" s="107"/>
      <c r="TFV167" s="107"/>
      <c r="TFW167" s="107"/>
      <c r="TFX167" s="107"/>
      <c r="TFY167" s="107"/>
      <c r="TFZ167" s="107"/>
      <c r="TGA167" s="107"/>
      <c r="TGB167" s="107"/>
      <c r="TGC167" s="107"/>
      <c r="TGD167" s="107"/>
      <c r="TGE167" s="107"/>
      <c r="TGF167" s="107"/>
      <c r="TGG167" s="107"/>
      <c r="TGH167" s="107"/>
      <c r="TGI167" s="107"/>
      <c r="TGJ167" s="107"/>
      <c r="TGK167" s="107"/>
      <c r="TGL167" s="107"/>
      <c r="TGM167" s="107"/>
      <c r="TGN167" s="107"/>
      <c r="TGO167" s="107"/>
      <c r="TGP167" s="107"/>
      <c r="TGQ167" s="107"/>
      <c r="TGR167" s="107"/>
      <c r="TGS167" s="107"/>
      <c r="TGT167" s="107"/>
      <c r="TGU167" s="107"/>
      <c r="TGV167" s="107"/>
      <c r="TGW167" s="107"/>
      <c r="TGX167" s="107"/>
      <c r="TGY167" s="107"/>
      <c r="TGZ167" s="107"/>
      <c r="THA167" s="107"/>
      <c r="THB167" s="107"/>
      <c r="THC167" s="107"/>
      <c r="THD167" s="107"/>
      <c r="THE167" s="107"/>
      <c r="THF167" s="107"/>
      <c r="THG167" s="107"/>
      <c r="THH167" s="107"/>
      <c r="THI167" s="107"/>
      <c r="THJ167" s="107"/>
      <c r="THK167" s="107"/>
      <c r="THL167" s="107"/>
      <c r="THM167" s="107"/>
      <c r="THN167" s="107"/>
      <c r="THO167" s="107"/>
      <c r="THP167" s="107"/>
      <c r="THQ167" s="107"/>
      <c r="THR167" s="107"/>
      <c r="THS167" s="107"/>
      <c r="THT167" s="107"/>
      <c r="THU167" s="107"/>
      <c r="THV167" s="107"/>
      <c r="THW167" s="107"/>
      <c r="THX167" s="107"/>
      <c r="THY167" s="107"/>
      <c r="THZ167" s="107"/>
      <c r="TIA167" s="107"/>
      <c r="TIB167" s="107"/>
      <c r="TIC167" s="107"/>
      <c r="TID167" s="107"/>
      <c r="TIE167" s="107"/>
      <c r="TIF167" s="107"/>
      <c r="TIG167" s="107"/>
      <c r="TIH167" s="107"/>
      <c r="TII167" s="107"/>
      <c r="TIJ167" s="107"/>
      <c r="TIK167" s="107"/>
      <c r="TIL167" s="107"/>
      <c r="TIM167" s="107"/>
      <c r="TIN167" s="107"/>
      <c r="TIO167" s="107"/>
      <c r="TIP167" s="107"/>
      <c r="TIQ167" s="107"/>
      <c r="TIR167" s="107"/>
      <c r="TIS167" s="107"/>
      <c r="TIT167" s="107"/>
      <c r="TIU167" s="107"/>
      <c r="TIV167" s="107"/>
      <c r="TIW167" s="107"/>
      <c r="TIX167" s="107"/>
      <c r="TIY167" s="107"/>
      <c r="TIZ167" s="107"/>
      <c r="TJA167" s="107"/>
      <c r="TJB167" s="107"/>
      <c r="TJC167" s="107"/>
      <c r="TJD167" s="107"/>
      <c r="TJE167" s="107"/>
      <c r="TJF167" s="107"/>
      <c r="TJG167" s="107"/>
      <c r="TJH167" s="107"/>
      <c r="TJI167" s="107"/>
      <c r="TJJ167" s="107"/>
      <c r="TJK167" s="107"/>
      <c r="TJL167" s="107"/>
      <c r="TJM167" s="107"/>
      <c r="TJN167" s="107"/>
      <c r="TJO167" s="107"/>
      <c r="TJP167" s="107"/>
      <c r="TJQ167" s="107"/>
      <c r="TJR167" s="107"/>
      <c r="TJS167" s="107"/>
      <c r="TJT167" s="107"/>
      <c r="TJU167" s="107"/>
      <c r="TJV167" s="107"/>
      <c r="TJW167" s="107"/>
      <c r="TJX167" s="107"/>
      <c r="TJY167" s="107"/>
      <c r="TJZ167" s="107"/>
      <c r="TKA167" s="107"/>
      <c r="TKB167" s="107"/>
      <c r="TKC167" s="107"/>
      <c r="TKD167" s="107"/>
      <c r="TKE167" s="107"/>
      <c r="TKF167" s="107"/>
      <c r="TKG167" s="107"/>
      <c r="TKH167" s="107"/>
      <c r="TKI167" s="107"/>
      <c r="TKJ167" s="107"/>
      <c r="TKK167" s="107"/>
      <c r="TKL167" s="107"/>
      <c r="TKM167" s="107"/>
      <c r="TKN167" s="107"/>
      <c r="TKO167" s="107"/>
      <c r="TKP167" s="107"/>
      <c r="TKQ167" s="107"/>
      <c r="TKR167" s="107"/>
      <c r="TKS167" s="107"/>
      <c r="TKT167" s="107"/>
      <c r="TKU167" s="107"/>
      <c r="TKV167" s="107"/>
      <c r="TKW167" s="107"/>
      <c r="TKX167" s="107"/>
      <c r="TKY167" s="107"/>
      <c r="TKZ167" s="107"/>
      <c r="TLA167" s="107"/>
      <c r="TLB167" s="107"/>
      <c r="TLC167" s="107"/>
      <c r="TLD167" s="107"/>
      <c r="TLE167" s="107"/>
      <c r="TLF167" s="107"/>
      <c r="TLG167" s="107"/>
      <c r="TLH167" s="107"/>
      <c r="TLI167" s="107"/>
      <c r="TLJ167" s="107"/>
      <c r="TLK167" s="107"/>
      <c r="TLL167" s="107"/>
      <c r="TLM167" s="107"/>
      <c r="TLN167" s="107"/>
      <c r="TLO167" s="107"/>
      <c r="TLP167" s="107"/>
      <c r="TLQ167" s="107"/>
      <c r="TLR167" s="107"/>
      <c r="TLS167" s="107"/>
      <c r="TLT167" s="107"/>
      <c r="TLU167" s="107"/>
      <c r="TLV167" s="107"/>
      <c r="TLW167" s="107"/>
      <c r="TLX167" s="107"/>
      <c r="TLY167" s="107"/>
      <c r="TLZ167" s="107"/>
      <c r="TMA167" s="107"/>
      <c r="TMB167" s="107"/>
      <c r="TMC167" s="107"/>
      <c r="TMD167" s="107"/>
      <c r="TME167" s="107"/>
      <c r="TMF167" s="107"/>
      <c r="TMG167" s="107"/>
      <c r="TMH167" s="107"/>
      <c r="TMI167" s="107"/>
      <c r="TMJ167" s="107"/>
      <c r="TMK167" s="107"/>
      <c r="TML167" s="107"/>
      <c r="TMM167" s="107"/>
      <c r="TMN167" s="107"/>
      <c r="TMO167" s="107"/>
      <c r="TMP167" s="107"/>
      <c r="TMQ167" s="107"/>
      <c r="TMR167" s="107"/>
      <c r="TMS167" s="107"/>
      <c r="TMT167" s="107"/>
      <c r="TMU167" s="107"/>
      <c r="TMV167" s="107"/>
      <c r="TMW167" s="107"/>
      <c r="TMX167" s="107"/>
      <c r="TMY167" s="107"/>
      <c r="TMZ167" s="107"/>
      <c r="TNA167" s="107"/>
      <c r="TNB167" s="107"/>
      <c r="TNC167" s="107"/>
      <c r="TND167" s="107"/>
      <c r="TNE167" s="107"/>
      <c r="TNF167" s="107"/>
      <c r="TNG167" s="107"/>
      <c r="TNH167" s="107"/>
      <c r="TNI167" s="107"/>
      <c r="TNJ167" s="107"/>
      <c r="TNK167" s="107"/>
      <c r="TNL167" s="107"/>
      <c r="TNM167" s="107"/>
      <c r="TNN167" s="107"/>
      <c r="TNO167" s="107"/>
      <c r="TNP167" s="107"/>
      <c r="TNQ167" s="107"/>
      <c r="TNR167" s="107"/>
      <c r="TNS167" s="107"/>
      <c r="TNT167" s="107"/>
      <c r="TNU167" s="107"/>
      <c r="TNV167" s="107"/>
      <c r="TNW167" s="107"/>
      <c r="TNX167" s="107"/>
      <c r="TNY167" s="107"/>
      <c r="TNZ167" s="107"/>
      <c r="TOA167" s="107"/>
      <c r="TOB167" s="107"/>
      <c r="TOC167" s="107"/>
      <c r="TOD167" s="107"/>
      <c r="TOE167" s="107"/>
      <c r="TOF167" s="107"/>
      <c r="TOG167" s="107"/>
      <c r="TOH167" s="107"/>
      <c r="TOI167" s="107"/>
      <c r="TOJ167" s="107"/>
      <c r="TOK167" s="107"/>
      <c r="TOL167" s="107"/>
      <c r="TOM167" s="107"/>
      <c r="TON167" s="107"/>
      <c r="TOO167" s="107"/>
      <c r="TOP167" s="107"/>
      <c r="TOQ167" s="107"/>
      <c r="TOR167" s="107"/>
      <c r="TOS167" s="107"/>
      <c r="TOT167" s="107"/>
      <c r="TOU167" s="107"/>
      <c r="TOV167" s="107"/>
      <c r="TOW167" s="107"/>
      <c r="TOX167" s="107"/>
      <c r="TOY167" s="107"/>
      <c r="TOZ167" s="107"/>
      <c r="TPA167" s="107"/>
      <c r="TPB167" s="107"/>
      <c r="TPC167" s="107"/>
      <c r="TPD167" s="107"/>
      <c r="TPE167" s="107"/>
      <c r="TPF167" s="107"/>
      <c r="TPG167" s="107"/>
      <c r="TPH167" s="107"/>
      <c r="TPI167" s="107"/>
      <c r="TPJ167" s="107"/>
      <c r="TPK167" s="107"/>
      <c r="TPL167" s="107"/>
      <c r="TPM167" s="107"/>
      <c r="TPN167" s="107"/>
      <c r="TPO167" s="107"/>
      <c r="TPP167" s="107"/>
      <c r="TPQ167" s="107"/>
      <c r="TPR167" s="107"/>
      <c r="TPS167" s="107"/>
      <c r="TPT167" s="107"/>
      <c r="TPU167" s="107"/>
      <c r="TPV167" s="107"/>
      <c r="TPW167" s="107"/>
      <c r="TPX167" s="107"/>
      <c r="TPY167" s="107"/>
      <c r="TPZ167" s="107"/>
      <c r="TQA167" s="107"/>
      <c r="TQB167" s="107"/>
      <c r="TQC167" s="107"/>
      <c r="TQD167" s="107"/>
      <c r="TQE167" s="107"/>
      <c r="TQF167" s="107"/>
      <c r="TQG167" s="107"/>
      <c r="TQH167" s="107"/>
      <c r="TQI167" s="107"/>
      <c r="TQJ167" s="107"/>
      <c r="TQK167" s="107"/>
      <c r="TQL167" s="107"/>
      <c r="TQM167" s="107"/>
      <c r="TQN167" s="107"/>
      <c r="TQO167" s="107"/>
      <c r="TQP167" s="107"/>
      <c r="TQQ167" s="107"/>
      <c r="TQR167" s="107"/>
      <c r="TQS167" s="107"/>
      <c r="TQT167" s="107"/>
      <c r="TQU167" s="107"/>
      <c r="TQV167" s="107"/>
      <c r="TQW167" s="107"/>
      <c r="TQX167" s="107"/>
      <c r="TQY167" s="107"/>
      <c r="TQZ167" s="107"/>
      <c r="TRA167" s="107"/>
      <c r="TRB167" s="107"/>
      <c r="TRC167" s="107"/>
      <c r="TRD167" s="107"/>
      <c r="TRE167" s="107"/>
      <c r="TRF167" s="107"/>
      <c r="TRG167" s="107"/>
      <c r="TRH167" s="107"/>
      <c r="TRI167" s="107"/>
      <c r="TRJ167" s="107"/>
      <c r="TRK167" s="107"/>
      <c r="TRL167" s="107"/>
      <c r="TRM167" s="107"/>
      <c r="TRN167" s="107"/>
      <c r="TRO167" s="107"/>
      <c r="TRP167" s="107"/>
      <c r="TRQ167" s="107"/>
      <c r="TRR167" s="107"/>
      <c r="TRS167" s="107"/>
      <c r="TRT167" s="107"/>
      <c r="TRU167" s="107"/>
      <c r="TRV167" s="107"/>
      <c r="TRW167" s="107"/>
      <c r="TRX167" s="107"/>
      <c r="TRY167" s="107"/>
      <c r="TRZ167" s="107"/>
      <c r="TSA167" s="107"/>
      <c r="TSB167" s="107"/>
      <c r="TSC167" s="107"/>
      <c r="TSD167" s="107"/>
      <c r="TSE167" s="107"/>
      <c r="TSF167" s="107"/>
      <c r="TSG167" s="107"/>
      <c r="TSH167" s="107"/>
      <c r="TSI167" s="107"/>
      <c r="TSJ167" s="107"/>
      <c r="TSK167" s="107"/>
      <c r="TSL167" s="107"/>
      <c r="TSM167" s="107"/>
      <c r="TSN167" s="107"/>
      <c r="TSO167" s="107"/>
      <c r="TSP167" s="107"/>
      <c r="TSQ167" s="107"/>
      <c r="TSR167" s="107"/>
      <c r="TSS167" s="107"/>
      <c r="TST167" s="107"/>
      <c r="TSU167" s="107"/>
      <c r="TSV167" s="107"/>
      <c r="TSW167" s="107"/>
      <c r="TSX167" s="107"/>
      <c r="TSY167" s="107"/>
      <c r="TSZ167" s="107"/>
      <c r="TTA167" s="107"/>
      <c r="TTB167" s="107"/>
      <c r="TTC167" s="107"/>
      <c r="TTD167" s="107"/>
      <c r="TTE167" s="107"/>
      <c r="TTF167" s="107"/>
      <c r="TTG167" s="107"/>
      <c r="TTH167" s="107"/>
      <c r="TTI167" s="107"/>
      <c r="TTJ167" s="107"/>
      <c r="TTK167" s="107"/>
      <c r="TTL167" s="107"/>
      <c r="TTM167" s="107"/>
      <c r="TTN167" s="107"/>
      <c r="TTO167" s="107"/>
      <c r="TTP167" s="107"/>
      <c r="TTQ167" s="107"/>
      <c r="TTR167" s="107"/>
      <c r="TTS167" s="107"/>
      <c r="TTT167" s="107"/>
      <c r="TTU167" s="107"/>
      <c r="TTV167" s="107"/>
      <c r="TTW167" s="107"/>
      <c r="TTX167" s="107"/>
      <c r="TTY167" s="107"/>
      <c r="TTZ167" s="107"/>
      <c r="TUA167" s="107"/>
      <c r="TUB167" s="107"/>
      <c r="TUC167" s="107"/>
      <c r="TUD167" s="107"/>
      <c r="TUE167" s="107"/>
      <c r="TUF167" s="107"/>
      <c r="TUG167" s="107"/>
      <c r="TUH167" s="107"/>
      <c r="TUI167" s="107"/>
      <c r="TUJ167" s="107"/>
      <c r="TUK167" s="107"/>
      <c r="TUL167" s="107"/>
      <c r="TUM167" s="107"/>
      <c r="TUN167" s="107"/>
      <c r="TUO167" s="107"/>
      <c r="TUP167" s="107"/>
      <c r="TUQ167" s="107"/>
      <c r="TUR167" s="107"/>
      <c r="TUS167" s="107"/>
      <c r="TUT167" s="107"/>
      <c r="TUU167" s="107"/>
      <c r="TUV167" s="107"/>
      <c r="TUW167" s="107"/>
      <c r="TUX167" s="107"/>
      <c r="TUY167" s="107"/>
      <c r="TUZ167" s="107"/>
      <c r="TVA167" s="107"/>
      <c r="TVB167" s="107"/>
      <c r="TVC167" s="107"/>
      <c r="TVD167" s="107"/>
      <c r="TVE167" s="107"/>
      <c r="TVF167" s="107"/>
      <c r="TVG167" s="107"/>
      <c r="TVH167" s="107"/>
      <c r="TVI167" s="107"/>
      <c r="TVJ167" s="107"/>
      <c r="TVK167" s="107"/>
      <c r="TVL167" s="107"/>
      <c r="TVM167" s="107"/>
      <c r="TVN167" s="107"/>
      <c r="TVO167" s="107"/>
      <c r="TVP167" s="107"/>
      <c r="TVQ167" s="107"/>
      <c r="TVR167" s="107"/>
      <c r="TVS167" s="107"/>
      <c r="TVT167" s="107"/>
      <c r="TVU167" s="107"/>
      <c r="TVV167" s="107"/>
      <c r="TVW167" s="107"/>
      <c r="TVX167" s="107"/>
      <c r="TVY167" s="107"/>
      <c r="TVZ167" s="107"/>
      <c r="TWA167" s="107"/>
      <c r="TWB167" s="107"/>
      <c r="TWC167" s="107"/>
      <c r="TWD167" s="107"/>
      <c r="TWE167" s="107"/>
      <c r="TWF167" s="107"/>
      <c r="TWG167" s="107"/>
      <c r="TWH167" s="107"/>
      <c r="TWI167" s="107"/>
      <c r="TWJ167" s="107"/>
      <c r="TWK167" s="107"/>
      <c r="TWL167" s="107"/>
      <c r="TWM167" s="107"/>
      <c r="TWN167" s="107"/>
      <c r="TWO167" s="107"/>
      <c r="TWP167" s="107"/>
      <c r="TWQ167" s="107"/>
      <c r="TWR167" s="107"/>
      <c r="TWS167" s="107"/>
      <c r="TWT167" s="107"/>
      <c r="TWU167" s="107"/>
      <c r="TWV167" s="107"/>
      <c r="TWW167" s="107"/>
      <c r="TWX167" s="107"/>
      <c r="TWY167" s="107"/>
      <c r="TWZ167" s="107"/>
      <c r="TXA167" s="107"/>
      <c r="TXB167" s="107"/>
      <c r="TXC167" s="107"/>
      <c r="TXD167" s="107"/>
      <c r="TXE167" s="107"/>
      <c r="TXF167" s="107"/>
      <c r="TXG167" s="107"/>
      <c r="TXH167" s="107"/>
      <c r="TXI167" s="107"/>
      <c r="TXJ167" s="107"/>
      <c r="TXK167" s="107"/>
      <c r="TXL167" s="107"/>
      <c r="TXM167" s="107"/>
      <c r="TXN167" s="107"/>
      <c r="TXO167" s="107"/>
      <c r="TXP167" s="107"/>
      <c r="TXQ167" s="107"/>
      <c r="TXR167" s="107"/>
      <c r="TXS167" s="107"/>
      <c r="TXT167" s="107"/>
      <c r="TXU167" s="107"/>
      <c r="TXV167" s="107"/>
      <c r="TXW167" s="107"/>
      <c r="TXX167" s="107"/>
      <c r="TXY167" s="107"/>
      <c r="TXZ167" s="107"/>
      <c r="TYA167" s="107"/>
      <c r="TYB167" s="107"/>
      <c r="TYC167" s="107"/>
      <c r="TYD167" s="107"/>
      <c r="TYE167" s="107"/>
      <c r="TYF167" s="107"/>
      <c r="TYG167" s="107"/>
      <c r="TYH167" s="107"/>
      <c r="TYI167" s="107"/>
      <c r="TYJ167" s="107"/>
      <c r="TYK167" s="107"/>
      <c r="TYL167" s="107"/>
      <c r="TYM167" s="107"/>
      <c r="TYN167" s="107"/>
      <c r="TYO167" s="107"/>
      <c r="TYP167" s="107"/>
      <c r="TYQ167" s="107"/>
      <c r="TYR167" s="107"/>
      <c r="TYS167" s="107"/>
      <c r="TYT167" s="107"/>
      <c r="TYU167" s="107"/>
      <c r="TYV167" s="107"/>
      <c r="TYW167" s="107"/>
      <c r="TYX167" s="107"/>
      <c r="TYY167" s="107"/>
      <c r="TYZ167" s="107"/>
      <c r="TZA167" s="107"/>
      <c r="TZB167" s="107"/>
      <c r="TZC167" s="107"/>
      <c r="TZD167" s="107"/>
      <c r="TZE167" s="107"/>
      <c r="TZF167" s="107"/>
      <c r="TZG167" s="107"/>
      <c r="TZH167" s="107"/>
      <c r="TZI167" s="107"/>
      <c r="TZJ167" s="107"/>
      <c r="TZK167" s="107"/>
      <c r="TZL167" s="107"/>
      <c r="TZM167" s="107"/>
      <c r="TZN167" s="107"/>
      <c r="TZO167" s="107"/>
      <c r="TZP167" s="107"/>
      <c r="TZQ167" s="107"/>
      <c r="TZR167" s="107"/>
      <c r="TZS167" s="107"/>
      <c r="TZT167" s="107"/>
      <c r="TZU167" s="107"/>
      <c r="TZV167" s="107"/>
      <c r="TZW167" s="107"/>
      <c r="TZX167" s="107"/>
      <c r="TZY167" s="107"/>
      <c r="TZZ167" s="107"/>
      <c r="UAA167" s="107"/>
      <c r="UAB167" s="107"/>
      <c r="UAC167" s="107"/>
      <c r="UAD167" s="107"/>
      <c r="UAE167" s="107"/>
      <c r="UAF167" s="107"/>
      <c r="UAG167" s="107"/>
      <c r="UAH167" s="107"/>
      <c r="UAI167" s="107"/>
      <c r="UAJ167" s="107"/>
      <c r="UAK167" s="107"/>
      <c r="UAL167" s="107"/>
      <c r="UAM167" s="107"/>
      <c r="UAN167" s="107"/>
      <c r="UAO167" s="107"/>
      <c r="UAP167" s="107"/>
      <c r="UAQ167" s="107"/>
      <c r="UAR167" s="107"/>
      <c r="UAS167" s="107"/>
      <c r="UAT167" s="107"/>
      <c r="UAU167" s="107"/>
      <c r="UAV167" s="107"/>
      <c r="UAW167" s="107"/>
      <c r="UAX167" s="107"/>
      <c r="UAY167" s="107"/>
      <c r="UAZ167" s="107"/>
      <c r="UBA167" s="107"/>
      <c r="UBB167" s="107"/>
      <c r="UBC167" s="107"/>
      <c r="UBD167" s="107"/>
      <c r="UBE167" s="107"/>
      <c r="UBF167" s="107"/>
      <c r="UBG167" s="107"/>
      <c r="UBH167" s="107"/>
      <c r="UBI167" s="107"/>
      <c r="UBJ167" s="107"/>
      <c r="UBK167" s="107"/>
      <c r="UBL167" s="107"/>
      <c r="UBM167" s="107"/>
      <c r="UBN167" s="107"/>
      <c r="UBO167" s="107"/>
      <c r="UBP167" s="107"/>
      <c r="UBQ167" s="107"/>
      <c r="UBR167" s="107"/>
      <c r="UBS167" s="107"/>
      <c r="UBT167" s="107"/>
      <c r="UBU167" s="107"/>
      <c r="UBV167" s="107"/>
      <c r="UBW167" s="107"/>
      <c r="UBX167" s="107"/>
      <c r="UBY167" s="107"/>
      <c r="UBZ167" s="107"/>
      <c r="UCA167" s="107"/>
      <c r="UCB167" s="107"/>
      <c r="UCC167" s="107"/>
      <c r="UCD167" s="107"/>
      <c r="UCE167" s="107"/>
      <c r="UCF167" s="107"/>
      <c r="UCG167" s="107"/>
      <c r="UCH167" s="107"/>
      <c r="UCI167" s="107"/>
      <c r="UCJ167" s="107"/>
      <c r="UCK167" s="107"/>
      <c r="UCL167" s="107"/>
      <c r="UCM167" s="107"/>
      <c r="UCN167" s="107"/>
      <c r="UCO167" s="107"/>
      <c r="UCP167" s="107"/>
      <c r="UCQ167" s="107"/>
      <c r="UCR167" s="107"/>
      <c r="UCS167" s="107"/>
      <c r="UCT167" s="107"/>
      <c r="UCU167" s="107"/>
      <c r="UCV167" s="107"/>
      <c r="UCW167" s="107"/>
      <c r="UCX167" s="107"/>
      <c r="UCY167" s="107"/>
      <c r="UCZ167" s="107"/>
      <c r="UDA167" s="107"/>
      <c r="UDB167" s="107"/>
      <c r="UDC167" s="107"/>
      <c r="UDD167" s="107"/>
      <c r="UDE167" s="107"/>
      <c r="UDF167" s="107"/>
      <c r="UDG167" s="107"/>
      <c r="UDH167" s="107"/>
      <c r="UDI167" s="107"/>
      <c r="UDJ167" s="107"/>
      <c r="UDK167" s="107"/>
      <c r="UDL167" s="107"/>
      <c r="UDM167" s="107"/>
      <c r="UDN167" s="107"/>
      <c r="UDO167" s="107"/>
      <c r="UDP167" s="107"/>
      <c r="UDQ167" s="107"/>
      <c r="UDR167" s="107"/>
      <c r="UDS167" s="107"/>
      <c r="UDT167" s="107"/>
      <c r="UDU167" s="107"/>
      <c r="UDV167" s="107"/>
      <c r="UDW167" s="107"/>
      <c r="UDX167" s="107"/>
      <c r="UDY167" s="107"/>
      <c r="UDZ167" s="107"/>
      <c r="UEA167" s="107"/>
      <c r="UEB167" s="107"/>
      <c r="UEC167" s="107"/>
      <c r="UED167" s="107"/>
      <c r="UEE167" s="107"/>
      <c r="UEF167" s="107"/>
      <c r="UEG167" s="107"/>
      <c r="UEH167" s="107"/>
      <c r="UEI167" s="107"/>
      <c r="UEJ167" s="107"/>
      <c r="UEK167" s="107"/>
      <c r="UEL167" s="107"/>
      <c r="UEM167" s="107"/>
      <c r="UEN167" s="107"/>
      <c r="UEO167" s="107"/>
      <c r="UEP167" s="107"/>
      <c r="UEQ167" s="107"/>
      <c r="UER167" s="107"/>
      <c r="UES167" s="107"/>
      <c r="UET167" s="107"/>
      <c r="UEU167" s="107"/>
      <c r="UEV167" s="107"/>
      <c r="UEW167" s="107"/>
      <c r="UEX167" s="107"/>
      <c r="UEY167" s="107"/>
      <c r="UEZ167" s="107"/>
      <c r="UFA167" s="107"/>
      <c r="UFB167" s="107"/>
      <c r="UFC167" s="107"/>
      <c r="UFD167" s="107"/>
      <c r="UFE167" s="107"/>
      <c r="UFF167" s="107"/>
      <c r="UFG167" s="107"/>
      <c r="UFH167" s="107"/>
      <c r="UFI167" s="107"/>
      <c r="UFJ167" s="107"/>
      <c r="UFK167" s="107"/>
      <c r="UFL167" s="107"/>
      <c r="UFM167" s="107"/>
      <c r="UFN167" s="107"/>
      <c r="UFO167" s="107"/>
      <c r="UFP167" s="107"/>
      <c r="UFQ167" s="107"/>
      <c r="UFR167" s="107"/>
      <c r="UFS167" s="107"/>
      <c r="UFT167" s="107"/>
      <c r="UFU167" s="107"/>
      <c r="UFV167" s="107"/>
      <c r="UFW167" s="107"/>
      <c r="UFX167" s="107"/>
      <c r="UFY167" s="107"/>
      <c r="UFZ167" s="107"/>
      <c r="UGA167" s="107"/>
      <c r="UGB167" s="107"/>
      <c r="UGC167" s="107"/>
      <c r="UGD167" s="107"/>
      <c r="UGE167" s="107"/>
      <c r="UGF167" s="107"/>
      <c r="UGG167" s="107"/>
      <c r="UGH167" s="107"/>
      <c r="UGI167" s="107"/>
      <c r="UGJ167" s="107"/>
      <c r="UGK167" s="107"/>
      <c r="UGL167" s="107"/>
      <c r="UGM167" s="107"/>
      <c r="UGN167" s="107"/>
      <c r="UGO167" s="107"/>
      <c r="UGP167" s="107"/>
      <c r="UGQ167" s="107"/>
      <c r="UGR167" s="107"/>
      <c r="UGS167" s="107"/>
      <c r="UGT167" s="107"/>
      <c r="UGU167" s="107"/>
      <c r="UGV167" s="107"/>
      <c r="UGW167" s="107"/>
      <c r="UGX167" s="107"/>
      <c r="UGY167" s="107"/>
      <c r="UGZ167" s="107"/>
      <c r="UHA167" s="107"/>
      <c r="UHB167" s="107"/>
      <c r="UHC167" s="107"/>
      <c r="UHD167" s="107"/>
      <c r="UHE167" s="107"/>
      <c r="UHF167" s="107"/>
      <c r="UHG167" s="107"/>
      <c r="UHH167" s="107"/>
      <c r="UHI167" s="107"/>
      <c r="UHJ167" s="107"/>
      <c r="UHK167" s="107"/>
      <c r="UHL167" s="107"/>
      <c r="UHM167" s="107"/>
      <c r="UHN167" s="107"/>
      <c r="UHO167" s="107"/>
      <c r="UHP167" s="107"/>
      <c r="UHQ167" s="107"/>
      <c r="UHR167" s="107"/>
      <c r="UHS167" s="107"/>
      <c r="UHT167" s="107"/>
      <c r="UHU167" s="107"/>
      <c r="UHV167" s="107"/>
      <c r="UHW167" s="107"/>
      <c r="UHX167" s="107"/>
      <c r="UHY167" s="107"/>
      <c r="UHZ167" s="107"/>
      <c r="UIA167" s="107"/>
      <c r="UIB167" s="107"/>
      <c r="UIC167" s="107"/>
      <c r="UID167" s="107"/>
      <c r="UIE167" s="107"/>
      <c r="UIF167" s="107"/>
      <c r="UIG167" s="107"/>
      <c r="UIH167" s="107"/>
      <c r="UII167" s="107"/>
      <c r="UIJ167" s="107"/>
      <c r="UIK167" s="107"/>
      <c r="UIL167" s="107"/>
      <c r="UIM167" s="107"/>
      <c r="UIN167" s="107"/>
      <c r="UIO167" s="107"/>
      <c r="UIP167" s="107"/>
      <c r="UIQ167" s="107"/>
      <c r="UIR167" s="107"/>
      <c r="UIS167" s="107"/>
      <c r="UIT167" s="107"/>
      <c r="UIU167" s="107"/>
      <c r="UIV167" s="107"/>
      <c r="UIW167" s="107"/>
      <c r="UIX167" s="107"/>
      <c r="UIY167" s="107"/>
      <c r="UIZ167" s="107"/>
      <c r="UJA167" s="107"/>
      <c r="UJB167" s="107"/>
      <c r="UJC167" s="107"/>
      <c r="UJD167" s="107"/>
      <c r="UJE167" s="107"/>
      <c r="UJF167" s="107"/>
      <c r="UJG167" s="107"/>
      <c r="UJH167" s="107"/>
      <c r="UJI167" s="107"/>
      <c r="UJJ167" s="107"/>
      <c r="UJK167" s="107"/>
      <c r="UJL167" s="107"/>
      <c r="UJM167" s="107"/>
      <c r="UJN167" s="107"/>
      <c r="UJO167" s="107"/>
      <c r="UJP167" s="107"/>
      <c r="UJQ167" s="107"/>
      <c r="UJR167" s="107"/>
      <c r="UJS167" s="107"/>
      <c r="UJT167" s="107"/>
      <c r="UJU167" s="107"/>
      <c r="UJV167" s="107"/>
      <c r="UJW167" s="107"/>
      <c r="UJX167" s="107"/>
      <c r="UJY167" s="107"/>
      <c r="UJZ167" s="107"/>
      <c r="UKA167" s="107"/>
      <c r="UKB167" s="107"/>
      <c r="UKC167" s="107"/>
      <c r="UKD167" s="107"/>
      <c r="UKE167" s="107"/>
      <c r="UKF167" s="107"/>
      <c r="UKG167" s="107"/>
      <c r="UKH167" s="107"/>
      <c r="UKI167" s="107"/>
      <c r="UKJ167" s="107"/>
      <c r="UKK167" s="107"/>
      <c r="UKL167" s="107"/>
      <c r="UKM167" s="107"/>
      <c r="UKN167" s="107"/>
      <c r="UKO167" s="107"/>
      <c r="UKP167" s="107"/>
      <c r="UKQ167" s="107"/>
      <c r="UKR167" s="107"/>
      <c r="UKS167" s="107"/>
      <c r="UKT167" s="107"/>
      <c r="UKU167" s="107"/>
      <c r="UKV167" s="107"/>
      <c r="UKW167" s="107"/>
      <c r="UKX167" s="107"/>
      <c r="UKY167" s="107"/>
      <c r="UKZ167" s="107"/>
      <c r="ULA167" s="107"/>
      <c r="ULB167" s="107"/>
      <c r="ULC167" s="107"/>
      <c r="ULD167" s="107"/>
      <c r="ULE167" s="107"/>
      <c r="ULF167" s="107"/>
      <c r="ULG167" s="107"/>
      <c r="ULH167" s="107"/>
      <c r="ULI167" s="107"/>
      <c r="ULJ167" s="107"/>
      <c r="ULK167" s="107"/>
      <c r="ULL167" s="107"/>
      <c r="ULM167" s="107"/>
      <c r="ULN167" s="107"/>
      <c r="ULO167" s="107"/>
      <c r="ULP167" s="107"/>
      <c r="ULQ167" s="107"/>
      <c r="ULR167" s="107"/>
      <c r="ULS167" s="107"/>
      <c r="ULT167" s="107"/>
      <c r="ULU167" s="107"/>
      <c r="ULV167" s="107"/>
      <c r="ULW167" s="107"/>
      <c r="ULX167" s="107"/>
      <c r="ULY167" s="107"/>
      <c r="ULZ167" s="107"/>
      <c r="UMA167" s="107"/>
      <c r="UMB167" s="107"/>
      <c r="UMC167" s="107"/>
      <c r="UMD167" s="107"/>
      <c r="UME167" s="107"/>
      <c r="UMF167" s="107"/>
      <c r="UMG167" s="107"/>
      <c r="UMH167" s="107"/>
      <c r="UMI167" s="107"/>
      <c r="UMJ167" s="107"/>
      <c r="UMK167" s="107"/>
      <c r="UML167" s="107"/>
      <c r="UMM167" s="107"/>
      <c r="UMN167" s="107"/>
      <c r="UMO167" s="107"/>
      <c r="UMP167" s="107"/>
      <c r="UMQ167" s="107"/>
      <c r="UMR167" s="107"/>
      <c r="UMS167" s="107"/>
      <c r="UMT167" s="107"/>
      <c r="UMU167" s="107"/>
      <c r="UMV167" s="107"/>
      <c r="UMW167" s="107"/>
      <c r="UMX167" s="107"/>
      <c r="UMY167" s="107"/>
      <c r="UMZ167" s="107"/>
      <c r="UNA167" s="107"/>
      <c r="UNB167" s="107"/>
      <c r="UNC167" s="107"/>
      <c r="UND167" s="107"/>
      <c r="UNE167" s="107"/>
      <c r="UNF167" s="107"/>
      <c r="UNG167" s="107"/>
      <c r="UNH167" s="107"/>
      <c r="UNI167" s="107"/>
      <c r="UNJ167" s="107"/>
      <c r="UNK167" s="107"/>
      <c r="UNL167" s="107"/>
      <c r="UNM167" s="107"/>
      <c r="UNN167" s="107"/>
      <c r="UNO167" s="107"/>
      <c r="UNP167" s="107"/>
      <c r="UNQ167" s="107"/>
      <c r="UNR167" s="107"/>
      <c r="UNS167" s="107"/>
      <c r="UNT167" s="107"/>
      <c r="UNU167" s="107"/>
      <c r="UNV167" s="107"/>
      <c r="UNW167" s="107"/>
      <c r="UNX167" s="107"/>
      <c r="UNY167" s="107"/>
      <c r="UNZ167" s="107"/>
      <c r="UOA167" s="107"/>
      <c r="UOB167" s="107"/>
      <c r="UOC167" s="107"/>
      <c r="UOD167" s="107"/>
      <c r="UOE167" s="107"/>
      <c r="UOF167" s="107"/>
      <c r="UOG167" s="107"/>
      <c r="UOH167" s="107"/>
      <c r="UOI167" s="107"/>
      <c r="UOJ167" s="107"/>
      <c r="UOK167" s="107"/>
      <c r="UOL167" s="107"/>
      <c r="UOM167" s="107"/>
      <c r="UON167" s="107"/>
      <c r="UOO167" s="107"/>
      <c r="UOP167" s="107"/>
      <c r="UOQ167" s="107"/>
      <c r="UOR167" s="107"/>
      <c r="UOS167" s="107"/>
      <c r="UOT167" s="107"/>
      <c r="UOU167" s="107"/>
      <c r="UOV167" s="107"/>
      <c r="UOW167" s="107"/>
      <c r="UOX167" s="107"/>
      <c r="UOY167" s="107"/>
      <c r="UOZ167" s="107"/>
      <c r="UPA167" s="107"/>
      <c r="UPB167" s="107"/>
      <c r="UPC167" s="107"/>
      <c r="UPD167" s="107"/>
      <c r="UPE167" s="107"/>
      <c r="UPF167" s="107"/>
      <c r="UPG167" s="107"/>
      <c r="UPH167" s="107"/>
      <c r="UPI167" s="107"/>
      <c r="UPJ167" s="107"/>
      <c r="UPK167" s="107"/>
      <c r="UPL167" s="107"/>
      <c r="UPM167" s="107"/>
      <c r="UPN167" s="107"/>
      <c r="UPO167" s="107"/>
      <c r="UPP167" s="107"/>
      <c r="UPQ167" s="107"/>
      <c r="UPR167" s="107"/>
      <c r="UPS167" s="107"/>
      <c r="UPT167" s="107"/>
      <c r="UPU167" s="107"/>
      <c r="UPV167" s="107"/>
      <c r="UPW167" s="107"/>
      <c r="UPX167" s="107"/>
      <c r="UPY167" s="107"/>
      <c r="UPZ167" s="107"/>
      <c r="UQA167" s="107"/>
      <c r="UQB167" s="107"/>
      <c r="UQC167" s="107"/>
      <c r="UQD167" s="107"/>
      <c r="UQE167" s="107"/>
      <c r="UQF167" s="107"/>
      <c r="UQG167" s="107"/>
      <c r="UQH167" s="107"/>
      <c r="UQI167" s="107"/>
      <c r="UQJ167" s="107"/>
      <c r="UQK167" s="107"/>
      <c r="UQL167" s="107"/>
      <c r="UQM167" s="107"/>
      <c r="UQN167" s="107"/>
      <c r="UQO167" s="107"/>
      <c r="UQP167" s="107"/>
      <c r="UQQ167" s="107"/>
      <c r="UQR167" s="107"/>
      <c r="UQS167" s="107"/>
      <c r="UQT167" s="107"/>
      <c r="UQU167" s="107"/>
      <c r="UQV167" s="107"/>
      <c r="UQW167" s="107"/>
      <c r="UQX167" s="107"/>
      <c r="UQY167" s="107"/>
      <c r="UQZ167" s="107"/>
      <c r="URA167" s="107"/>
      <c r="URB167" s="107"/>
      <c r="URC167" s="107"/>
      <c r="URD167" s="107"/>
      <c r="URE167" s="107"/>
      <c r="URF167" s="107"/>
      <c r="URG167" s="107"/>
      <c r="URH167" s="107"/>
      <c r="URI167" s="107"/>
      <c r="URJ167" s="107"/>
      <c r="URK167" s="107"/>
      <c r="URL167" s="107"/>
      <c r="URM167" s="107"/>
      <c r="URN167" s="107"/>
      <c r="URO167" s="107"/>
      <c r="URP167" s="107"/>
      <c r="URQ167" s="107"/>
      <c r="URR167" s="107"/>
      <c r="URS167" s="107"/>
      <c r="URT167" s="107"/>
      <c r="URU167" s="107"/>
      <c r="URV167" s="107"/>
      <c r="URW167" s="107"/>
      <c r="URX167" s="107"/>
      <c r="URY167" s="107"/>
      <c r="URZ167" s="107"/>
      <c r="USA167" s="107"/>
      <c r="USB167" s="107"/>
      <c r="USC167" s="107"/>
      <c r="USD167" s="107"/>
      <c r="USE167" s="107"/>
      <c r="USF167" s="107"/>
      <c r="USG167" s="107"/>
      <c r="USH167" s="107"/>
      <c r="USI167" s="107"/>
      <c r="USJ167" s="107"/>
      <c r="USK167" s="107"/>
      <c r="USL167" s="107"/>
      <c r="USM167" s="107"/>
      <c r="USN167" s="107"/>
      <c r="USO167" s="107"/>
      <c r="USP167" s="107"/>
      <c r="USQ167" s="107"/>
      <c r="USR167" s="107"/>
      <c r="USS167" s="107"/>
      <c r="UST167" s="107"/>
      <c r="USU167" s="107"/>
      <c r="USV167" s="107"/>
      <c r="USW167" s="107"/>
      <c r="USX167" s="107"/>
      <c r="USY167" s="107"/>
      <c r="USZ167" s="107"/>
      <c r="UTA167" s="107"/>
      <c r="UTB167" s="107"/>
      <c r="UTC167" s="107"/>
      <c r="UTD167" s="107"/>
      <c r="UTE167" s="107"/>
      <c r="UTF167" s="107"/>
      <c r="UTG167" s="107"/>
      <c r="UTH167" s="107"/>
      <c r="UTI167" s="107"/>
      <c r="UTJ167" s="107"/>
      <c r="UTK167" s="107"/>
      <c r="UTL167" s="107"/>
      <c r="UTM167" s="107"/>
      <c r="UTN167" s="107"/>
      <c r="UTO167" s="107"/>
      <c r="UTP167" s="107"/>
      <c r="UTQ167" s="107"/>
      <c r="UTR167" s="107"/>
      <c r="UTS167" s="107"/>
      <c r="UTT167" s="107"/>
      <c r="UTU167" s="107"/>
      <c r="UTV167" s="107"/>
      <c r="UTW167" s="107"/>
      <c r="UTX167" s="107"/>
      <c r="UTY167" s="107"/>
      <c r="UTZ167" s="107"/>
      <c r="UUA167" s="107"/>
      <c r="UUB167" s="107"/>
      <c r="UUC167" s="107"/>
      <c r="UUD167" s="107"/>
      <c r="UUE167" s="107"/>
      <c r="UUF167" s="107"/>
      <c r="UUG167" s="107"/>
      <c r="UUH167" s="107"/>
      <c r="UUI167" s="107"/>
      <c r="UUJ167" s="107"/>
      <c r="UUK167" s="107"/>
      <c r="UUL167" s="107"/>
      <c r="UUM167" s="107"/>
      <c r="UUN167" s="107"/>
      <c r="UUO167" s="107"/>
      <c r="UUP167" s="107"/>
      <c r="UUQ167" s="107"/>
      <c r="UUR167" s="107"/>
      <c r="UUS167" s="107"/>
      <c r="UUT167" s="107"/>
      <c r="UUU167" s="107"/>
      <c r="UUV167" s="107"/>
      <c r="UUW167" s="107"/>
      <c r="UUX167" s="107"/>
      <c r="UUY167" s="107"/>
      <c r="UUZ167" s="107"/>
      <c r="UVA167" s="107"/>
      <c r="UVB167" s="107"/>
      <c r="UVC167" s="107"/>
      <c r="UVD167" s="107"/>
      <c r="UVE167" s="107"/>
      <c r="UVF167" s="107"/>
      <c r="UVG167" s="107"/>
      <c r="UVH167" s="107"/>
      <c r="UVI167" s="107"/>
      <c r="UVJ167" s="107"/>
      <c r="UVK167" s="107"/>
      <c r="UVL167" s="107"/>
      <c r="UVM167" s="107"/>
      <c r="UVN167" s="107"/>
      <c r="UVO167" s="107"/>
      <c r="UVP167" s="107"/>
      <c r="UVQ167" s="107"/>
      <c r="UVR167" s="107"/>
      <c r="UVS167" s="107"/>
      <c r="UVT167" s="107"/>
      <c r="UVU167" s="107"/>
      <c r="UVV167" s="107"/>
      <c r="UVW167" s="107"/>
      <c r="UVX167" s="107"/>
      <c r="UVY167" s="107"/>
      <c r="UVZ167" s="107"/>
      <c r="UWA167" s="107"/>
      <c r="UWB167" s="107"/>
      <c r="UWC167" s="107"/>
      <c r="UWD167" s="107"/>
      <c r="UWE167" s="107"/>
      <c r="UWF167" s="107"/>
      <c r="UWG167" s="107"/>
      <c r="UWH167" s="107"/>
      <c r="UWI167" s="107"/>
      <c r="UWJ167" s="107"/>
      <c r="UWK167" s="107"/>
      <c r="UWL167" s="107"/>
      <c r="UWM167" s="107"/>
      <c r="UWN167" s="107"/>
      <c r="UWO167" s="107"/>
      <c r="UWP167" s="107"/>
      <c r="UWQ167" s="107"/>
      <c r="UWR167" s="107"/>
      <c r="UWS167" s="107"/>
      <c r="UWT167" s="107"/>
      <c r="UWU167" s="107"/>
      <c r="UWV167" s="107"/>
      <c r="UWW167" s="107"/>
      <c r="UWX167" s="107"/>
      <c r="UWY167" s="107"/>
      <c r="UWZ167" s="107"/>
      <c r="UXA167" s="107"/>
      <c r="UXB167" s="107"/>
      <c r="UXC167" s="107"/>
      <c r="UXD167" s="107"/>
      <c r="UXE167" s="107"/>
      <c r="UXF167" s="107"/>
      <c r="UXG167" s="107"/>
      <c r="UXH167" s="107"/>
      <c r="UXI167" s="107"/>
      <c r="UXJ167" s="107"/>
      <c r="UXK167" s="107"/>
      <c r="UXL167" s="107"/>
      <c r="UXM167" s="107"/>
      <c r="UXN167" s="107"/>
      <c r="UXO167" s="107"/>
      <c r="UXP167" s="107"/>
      <c r="UXQ167" s="107"/>
      <c r="UXR167" s="107"/>
      <c r="UXS167" s="107"/>
      <c r="UXT167" s="107"/>
      <c r="UXU167" s="107"/>
      <c r="UXV167" s="107"/>
      <c r="UXW167" s="107"/>
      <c r="UXX167" s="107"/>
      <c r="UXY167" s="107"/>
      <c r="UXZ167" s="107"/>
      <c r="UYA167" s="107"/>
      <c r="UYB167" s="107"/>
      <c r="UYC167" s="107"/>
      <c r="UYD167" s="107"/>
      <c r="UYE167" s="107"/>
      <c r="UYF167" s="107"/>
      <c r="UYG167" s="107"/>
      <c r="UYH167" s="107"/>
      <c r="UYI167" s="107"/>
      <c r="UYJ167" s="107"/>
      <c r="UYK167" s="107"/>
      <c r="UYL167" s="107"/>
      <c r="UYM167" s="107"/>
      <c r="UYN167" s="107"/>
      <c r="UYO167" s="107"/>
      <c r="UYP167" s="107"/>
      <c r="UYQ167" s="107"/>
      <c r="UYR167" s="107"/>
      <c r="UYS167" s="107"/>
      <c r="UYT167" s="107"/>
      <c r="UYU167" s="107"/>
      <c r="UYV167" s="107"/>
      <c r="UYW167" s="107"/>
      <c r="UYX167" s="107"/>
      <c r="UYY167" s="107"/>
      <c r="UYZ167" s="107"/>
      <c r="UZA167" s="107"/>
      <c r="UZB167" s="107"/>
      <c r="UZC167" s="107"/>
      <c r="UZD167" s="107"/>
      <c r="UZE167" s="107"/>
      <c r="UZF167" s="107"/>
      <c r="UZG167" s="107"/>
      <c r="UZH167" s="107"/>
      <c r="UZI167" s="107"/>
      <c r="UZJ167" s="107"/>
      <c r="UZK167" s="107"/>
      <c r="UZL167" s="107"/>
      <c r="UZM167" s="107"/>
      <c r="UZN167" s="107"/>
      <c r="UZO167" s="107"/>
      <c r="UZP167" s="107"/>
      <c r="UZQ167" s="107"/>
      <c r="UZR167" s="107"/>
      <c r="UZS167" s="107"/>
      <c r="UZT167" s="107"/>
      <c r="UZU167" s="107"/>
      <c r="UZV167" s="107"/>
      <c r="UZW167" s="107"/>
      <c r="UZX167" s="107"/>
      <c r="UZY167" s="107"/>
      <c r="UZZ167" s="107"/>
      <c r="VAA167" s="107"/>
      <c r="VAB167" s="107"/>
      <c r="VAC167" s="107"/>
      <c r="VAD167" s="107"/>
      <c r="VAE167" s="107"/>
      <c r="VAF167" s="107"/>
      <c r="VAG167" s="107"/>
      <c r="VAH167" s="107"/>
      <c r="VAI167" s="107"/>
      <c r="VAJ167" s="107"/>
      <c r="VAK167" s="107"/>
      <c r="VAL167" s="107"/>
      <c r="VAM167" s="107"/>
      <c r="VAN167" s="107"/>
      <c r="VAO167" s="107"/>
      <c r="VAP167" s="107"/>
      <c r="VAQ167" s="107"/>
      <c r="VAR167" s="107"/>
      <c r="VAS167" s="107"/>
      <c r="VAT167" s="107"/>
      <c r="VAU167" s="107"/>
      <c r="VAV167" s="107"/>
      <c r="VAW167" s="107"/>
      <c r="VAX167" s="107"/>
      <c r="VAY167" s="107"/>
      <c r="VAZ167" s="107"/>
      <c r="VBA167" s="107"/>
      <c r="VBB167" s="107"/>
      <c r="VBC167" s="107"/>
      <c r="VBD167" s="107"/>
      <c r="VBE167" s="107"/>
      <c r="VBF167" s="107"/>
      <c r="VBG167" s="107"/>
      <c r="VBH167" s="107"/>
      <c r="VBI167" s="107"/>
      <c r="VBJ167" s="107"/>
      <c r="VBK167" s="107"/>
      <c r="VBL167" s="107"/>
      <c r="VBM167" s="107"/>
      <c r="VBN167" s="107"/>
      <c r="VBO167" s="107"/>
      <c r="VBP167" s="107"/>
      <c r="VBQ167" s="107"/>
      <c r="VBR167" s="107"/>
      <c r="VBS167" s="107"/>
      <c r="VBT167" s="107"/>
      <c r="VBU167" s="107"/>
      <c r="VBV167" s="107"/>
      <c r="VBW167" s="107"/>
      <c r="VBX167" s="107"/>
      <c r="VBY167" s="107"/>
      <c r="VBZ167" s="107"/>
      <c r="VCA167" s="107"/>
      <c r="VCB167" s="107"/>
      <c r="VCC167" s="107"/>
      <c r="VCD167" s="107"/>
      <c r="VCE167" s="107"/>
      <c r="VCF167" s="107"/>
      <c r="VCG167" s="107"/>
      <c r="VCH167" s="107"/>
      <c r="VCI167" s="107"/>
      <c r="VCJ167" s="107"/>
      <c r="VCK167" s="107"/>
      <c r="VCL167" s="107"/>
      <c r="VCM167" s="107"/>
      <c r="VCN167" s="107"/>
      <c r="VCO167" s="107"/>
      <c r="VCP167" s="107"/>
      <c r="VCQ167" s="107"/>
      <c r="VCR167" s="107"/>
      <c r="VCS167" s="107"/>
      <c r="VCT167" s="107"/>
      <c r="VCU167" s="107"/>
      <c r="VCV167" s="107"/>
      <c r="VCW167" s="107"/>
      <c r="VCX167" s="107"/>
      <c r="VCY167" s="107"/>
      <c r="VCZ167" s="107"/>
      <c r="VDA167" s="107"/>
      <c r="VDB167" s="107"/>
      <c r="VDC167" s="107"/>
      <c r="VDD167" s="107"/>
      <c r="VDE167" s="107"/>
      <c r="VDF167" s="107"/>
      <c r="VDG167" s="107"/>
      <c r="VDH167" s="107"/>
      <c r="VDI167" s="107"/>
      <c r="VDJ167" s="107"/>
      <c r="VDK167" s="107"/>
      <c r="VDL167" s="107"/>
      <c r="VDM167" s="107"/>
      <c r="VDN167" s="107"/>
      <c r="VDO167" s="107"/>
      <c r="VDP167" s="107"/>
      <c r="VDQ167" s="107"/>
      <c r="VDR167" s="107"/>
      <c r="VDS167" s="107"/>
      <c r="VDT167" s="107"/>
      <c r="VDU167" s="107"/>
      <c r="VDV167" s="107"/>
      <c r="VDW167" s="107"/>
      <c r="VDX167" s="107"/>
      <c r="VDY167" s="107"/>
      <c r="VDZ167" s="107"/>
      <c r="VEA167" s="107"/>
      <c r="VEB167" s="107"/>
      <c r="VEC167" s="107"/>
      <c r="VED167" s="107"/>
      <c r="VEE167" s="107"/>
      <c r="VEF167" s="107"/>
      <c r="VEG167" s="107"/>
      <c r="VEH167" s="107"/>
      <c r="VEI167" s="107"/>
      <c r="VEJ167" s="107"/>
      <c r="VEK167" s="107"/>
      <c r="VEL167" s="107"/>
      <c r="VEM167" s="107"/>
      <c r="VEN167" s="107"/>
      <c r="VEO167" s="107"/>
      <c r="VEP167" s="107"/>
      <c r="VEQ167" s="107"/>
      <c r="VER167" s="107"/>
      <c r="VES167" s="107"/>
      <c r="VET167" s="107"/>
      <c r="VEU167" s="107"/>
      <c r="VEV167" s="107"/>
      <c r="VEW167" s="107"/>
      <c r="VEX167" s="107"/>
      <c r="VEY167" s="107"/>
      <c r="VEZ167" s="107"/>
      <c r="VFA167" s="107"/>
      <c r="VFB167" s="107"/>
      <c r="VFC167" s="107"/>
      <c r="VFD167" s="107"/>
      <c r="VFE167" s="107"/>
      <c r="VFF167" s="107"/>
      <c r="VFG167" s="107"/>
      <c r="VFH167" s="107"/>
      <c r="VFI167" s="107"/>
      <c r="VFJ167" s="107"/>
      <c r="VFK167" s="107"/>
      <c r="VFL167" s="107"/>
      <c r="VFM167" s="107"/>
      <c r="VFN167" s="107"/>
      <c r="VFO167" s="107"/>
      <c r="VFP167" s="107"/>
      <c r="VFQ167" s="107"/>
      <c r="VFR167" s="107"/>
      <c r="VFS167" s="107"/>
      <c r="VFT167" s="107"/>
      <c r="VFU167" s="107"/>
      <c r="VFV167" s="107"/>
      <c r="VFW167" s="107"/>
      <c r="VFX167" s="107"/>
      <c r="VFY167" s="107"/>
      <c r="VFZ167" s="107"/>
      <c r="VGA167" s="107"/>
      <c r="VGB167" s="107"/>
      <c r="VGC167" s="107"/>
      <c r="VGD167" s="107"/>
      <c r="VGE167" s="107"/>
      <c r="VGF167" s="107"/>
      <c r="VGG167" s="107"/>
      <c r="VGH167" s="107"/>
      <c r="VGI167" s="107"/>
      <c r="VGJ167" s="107"/>
      <c r="VGK167" s="107"/>
      <c r="VGL167" s="107"/>
      <c r="VGM167" s="107"/>
      <c r="VGN167" s="107"/>
      <c r="VGO167" s="107"/>
      <c r="VGP167" s="107"/>
      <c r="VGQ167" s="107"/>
      <c r="VGR167" s="107"/>
      <c r="VGS167" s="107"/>
      <c r="VGT167" s="107"/>
      <c r="VGU167" s="107"/>
      <c r="VGV167" s="107"/>
      <c r="VGW167" s="107"/>
      <c r="VGX167" s="107"/>
      <c r="VGY167" s="107"/>
      <c r="VGZ167" s="107"/>
      <c r="VHA167" s="107"/>
      <c r="VHB167" s="107"/>
      <c r="VHC167" s="107"/>
      <c r="VHD167" s="107"/>
      <c r="VHE167" s="107"/>
      <c r="VHF167" s="107"/>
      <c r="VHG167" s="107"/>
      <c r="VHH167" s="107"/>
      <c r="VHI167" s="107"/>
      <c r="VHJ167" s="107"/>
      <c r="VHK167" s="107"/>
      <c r="VHL167" s="107"/>
      <c r="VHM167" s="107"/>
      <c r="VHN167" s="107"/>
      <c r="VHO167" s="107"/>
      <c r="VHP167" s="107"/>
      <c r="VHQ167" s="107"/>
      <c r="VHR167" s="107"/>
      <c r="VHS167" s="107"/>
      <c r="VHT167" s="107"/>
      <c r="VHU167" s="107"/>
      <c r="VHV167" s="107"/>
      <c r="VHW167" s="107"/>
      <c r="VHX167" s="107"/>
      <c r="VHY167" s="107"/>
      <c r="VHZ167" s="107"/>
      <c r="VIA167" s="107"/>
      <c r="VIB167" s="107"/>
      <c r="VIC167" s="107"/>
      <c r="VID167" s="107"/>
      <c r="VIE167" s="107"/>
      <c r="VIF167" s="107"/>
      <c r="VIG167" s="107"/>
      <c r="VIH167" s="107"/>
      <c r="VII167" s="107"/>
      <c r="VIJ167" s="107"/>
      <c r="VIK167" s="107"/>
      <c r="VIL167" s="107"/>
      <c r="VIM167" s="107"/>
      <c r="VIN167" s="107"/>
      <c r="VIO167" s="107"/>
      <c r="VIP167" s="107"/>
      <c r="VIQ167" s="107"/>
      <c r="VIR167" s="107"/>
      <c r="VIS167" s="107"/>
      <c r="VIT167" s="107"/>
      <c r="VIU167" s="107"/>
      <c r="VIV167" s="107"/>
      <c r="VIW167" s="107"/>
      <c r="VIX167" s="107"/>
      <c r="VIY167" s="107"/>
      <c r="VIZ167" s="107"/>
      <c r="VJA167" s="107"/>
      <c r="VJB167" s="107"/>
      <c r="VJC167" s="107"/>
      <c r="VJD167" s="107"/>
      <c r="VJE167" s="107"/>
      <c r="VJF167" s="107"/>
      <c r="VJG167" s="107"/>
      <c r="VJH167" s="107"/>
      <c r="VJI167" s="107"/>
      <c r="VJJ167" s="107"/>
      <c r="VJK167" s="107"/>
      <c r="VJL167" s="107"/>
      <c r="VJM167" s="107"/>
      <c r="VJN167" s="107"/>
      <c r="VJO167" s="107"/>
      <c r="VJP167" s="107"/>
      <c r="VJQ167" s="107"/>
      <c r="VJR167" s="107"/>
      <c r="VJS167" s="107"/>
      <c r="VJT167" s="107"/>
      <c r="VJU167" s="107"/>
      <c r="VJV167" s="107"/>
      <c r="VJW167" s="107"/>
      <c r="VJX167" s="107"/>
      <c r="VJY167" s="107"/>
      <c r="VJZ167" s="107"/>
      <c r="VKA167" s="107"/>
      <c r="VKB167" s="107"/>
      <c r="VKC167" s="107"/>
      <c r="VKD167" s="107"/>
      <c r="VKE167" s="107"/>
      <c r="VKF167" s="107"/>
      <c r="VKG167" s="107"/>
      <c r="VKH167" s="107"/>
      <c r="VKI167" s="107"/>
      <c r="VKJ167" s="107"/>
      <c r="VKK167" s="107"/>
      <c r="VKL167" s="107"/>
      <c r="VKM167" s="107"/>
      <c r="VKN167" s="107"/>
      <c r="VKO167" s="107"/>
      <c r="VKP167" s="107"/>
      <c r="VKQ167" s="107"/>
      <c r="VKR167" s="107"/>
      <c r="VKS167" s="107"/>
      <c r="VKT167" s="107"/>
      <c r="VKU167" s="107"/>
      <c r="VKV167" s="107"/>
      <c r="VKW167" s="107"/>
      <c r="VKX167" s="107"/>
      <c r="VKY167" s="107"/>
      <c r="VKZ167" s="107"/>
      <c r="VLA167" s="107"/>
      <c r="VLB167" s="107"/>
      <c r="VLC167" s="107"/>
      <c r="VLD167" s="107"/>
      <c r="VLE167" s="107"/>
      <c r="VLF167" s="107"/>
      <c r="VLG167" s="107"/>
      <c r="VLH167" s="107"/>
      <c r="VLI167" s="107"/>
      <c r="VLJ167" s="107"/>
      <c r="VLK167" s="107"/>
      <c r="VLL167" s="107"/>
      <c r="VLM167" s="107"/>
      <c r="VLN167" s="107"/>
      <c r="VLO167" s="107"/>
      <c r="VLP167" s="107"/>
      <c r="VLQ167" s="107"/>
      <c r="VLR167" s="107"/>
      <c r="VLS167" s="107"/>
      <c r="VLT167" s="107"/>
      <c r="VLU167" s="107"/>
      <c r="VLV167" s="107"/>
      <c r="VLW167" s="107"/>
      <c r="VLX167" s="107"/>
      <c r="VLY167" s="107"/>
      <c r="VLZ167" s="107"/>
      <c r="VMA167" s="107"/>
      <c r="VMB167" s="107"/>
      <c r="VMC167" s="107"/>
      <c r="VMD167" s="107"/>
      <c r="VME167" s="107"/>
      <c r="VMF167" s="107"/>
      <c r="VMG167" s="107"/>
      <c r="VMH167" s="107"/>
      <c r="VMI167" s="107"/>
      <c r="VMJ167" s="107"/>
      <c r="VMK167" s="107"/>
      <c r="VML167" s="107"/>
      <c r="VMM167" s="107"/>
      <c r="VMN167" s="107"/>
      <c r="VMO167" s="107"/>
      <c r="VMP167" s="107"/>
      <c r="VMQ167" s="107"/>
      <c r="VMR167" s="107"/>
      <c r="VMS167" s="107"/>
      <c r="VMT167" s="107"/>
      <c r="VMU167" s="107"/>
      <c r="VMV167" s="107"/>
      <c r="VMW167" s="107"/>
      <c r="VMX167" s="107"/>
      <c r="VMY167" s="107"/>
      <c r="VMZ167" s="107"/>
      <c r="VNA167" s="107"/>
      <c r="VNB167" s="107"/>
      <c r="VNC167" s="107"/>
      <c r="VND167" s="107"/>
      <c r="VNE167" s="107"/>
      <c r="VNF167" s="107"/>
      <c r="VNG167" s="107"/>
      <c r="VNH167" s="107"/>
      <c r="VNI167" s="107"/>
      <c r="VNJ167" s="107"/>
      <c r="VNK167" s="107"/>
      <c r="VNL167" s="107"/>
      <c r="VNM167" s="107"/>
      <c r="VNN167" s="107"/>
      <c r="VNO167" s="107"/>
      <c r="VNP167" s="107"/>
      <c r="VNQ167" s="107"/>
      <c r="VNR167" s="107"/>
      <c r="VNS167" s="107"/>
      <c r="VNT167" s="107"/>
      <c r="VNU167" s="107"/>
      <c r="VNV167" s="107"/>
      <c r="VNW167" s="107"/>
      <c r="VNX167" s="107"/>
      <c r="VNY167" s="107"/>
      <c r="VNZ167" s="107"/>
      <c r="VOA167" s="107"/>
      <c r="VOB167" s="107"/>
      <c r="VOC167" s="107"/>
      <c r="VOD167" s="107"/>
      <c r="VOE167" s="107"/>
      <c r="VOF167" s="107"/>
      <c r="VOG167" s="107"/>
      <c r="VOH167" s="107"/>
      <c r="VOI167" s="107"/>
      <c r="VOJ167" s="107"/>
      <c r="VOK167" s="107"/>
      <c r="VOL167" s="107"/>
      <c r="VOM167" s="107"/>
      <c r="VON167" s="107"/>
      <c r="VOO167" s="107"/>
      <c r="VOP167" s="107"/>
      <c r="VOQ167" s="107"/>
      <c r="VOR167" s="107"/>
      <c r="VOS167" s="107"/>
      <c r="VOT167" s="107"/>
      <c r="VOU167" s="107"/>
      <c r="VOV167" s="107"/>
      <c r="VOW167" s="107"/>
      <c r="VOX167" s="107"/>
      <c r="VOY167" s="107"/>
      <c r="VOZ167" s="107"/>
      <c r="VPA167" s="107"/>
      <c r="VPB167" s="107"/>
      <c r="VPC167" s="107"/>
      <c r="VPD167" s="107"/>
      <c r="VPE167" s="107"/>
      <c r="VPF167" s="107"/>
      <c r="VPG167" s="107"/>
      <c r="VPH167" s="107"/>
      <c r="VPI167" s="107"/>
      <c r="VPJ167" s="107"/>
      <c r="VPK167" s="107"/>
      <c r="VPL167" s="107"/>
      <c r="VPM167" s="107"/>
      <c r="VPN167" s="107"/>
      <c r="VPO167" s="107"/>
      <c r="VPP167" s="107"/>
      <c r="VPQ167" s="107"/>
      <c r="VPR167" s="107"/>
      <c r="VPS167" s="107"/>
      <c r="VPT167" s="107"/>
      <c r="VPU167" s="107"/>
      <c r="VPV167" s="107"/>
      <c r="VPW167" s="107"/>
      <c r="VPX167" s="107"/>
      <c r="VPY167" s="107"/>
      <c r="VPZ167" s="107"/>
      <c r="VQA167" s="107"/>
      <c r="VQB167" s="107"/>
      <c r="VQC167" s="107"/>
      <c r="VQD167" s="107"/>
      <c r="VQE167" s="107"/>
      <c r="VQF167" s="107"/>
      <c r="VQG167" s="107"/>
      <c r="VQH167" s="107"/>
      <c r="VQI167" s="107"/>
      <c r="VQJ167" s="107"/>
      <c r="VQK167" s="107"/>
      <c r="VQL167" s="107"/>
      <c r="VQM167" s="107"/>
      <c r="VQN167" s="107"/>
      <c r="VQO167" s="107"/>
      <c r="VQP167" s="107"/>
      <c r="VQQ167" s="107"/>
      <c r="VQR167" s="107"/>
      <c r="VQS167" s="107"/>
      <c r="VQT167" s="107"/>
      <c r="VQU167" s="107"/>
      <c r="VQV167" s="107"/>
      <c r="VQW167" s="107"/>
      <c r="VQX167" s="107"/>
      <c r="VQY167" s="107"/>
      <c r="VQZ167" s="107"/>
      <c r="VRA167" s="107"/>
      <c r="VRB167" s="107"/>
      <c r="VRC167" s="107"/>
      <c r="VRD167" s="107"/>
      <c r="VRE167" s="107"/>
      <c r="VRF167" s="107"/>
      <c r="VRG167" s="107"/>
      <c r="VRH167" s="107"/>
      <c r="VRI167" s="107"/>
      <c r="VRJ167" s="107"/>
      <c r="VRK167" s="107"/>
      <c r="VRL167" s="107"/>
      <c r="VRM167" s="107"/>
      <c r="VRN167" s="107"/>
      <c r="VRO167" s="107"/>
      <c r="VRP167" s="107"/>
      <c r="VRQ167" s="107"/>
      <c r="VRR167" s="107"/>
      <c r="VRS167" s="107"/>
      <c r="VRT167" s="107"/>
      <c r="VRU167" s="107"/>
      <c r="VRV167" s="107"/>
      <c r="VRW167" s="107"/>
      <c r="VRX167" s="107"/>
      <c r="VRY167" s="107"/>
      <c r="VRZ167" s="107"/>
      <c r="VSA167" s="107"/>
      <c r="VSB167" s="107"/>
      <c r="VSC167" s="107"/>
      <c r="VSD167" s="107"/>
      <c r="VSE167" s="107"/>
      <c r="VSF167" s="107"/>
      <c r="VSG167" s="107"/>
      <c r="VSH167" s="107"/>
      <c r="VSI167" s="107"/>
      <c r="VSJ167" s="107"/>
      <c r="VSK167" s="107"/>
      <c r="VSL167" s="107"/>
      <c r="VSM167" s="107"/>
      <c r="VSN167" s="107"/>
      <c r="VSO167" s="107"/>
      <c r="VSP167" s="107"/>
      <c r="VSQ167" s="107"/>
      <c r="VSR167" s="107"/>
      <c r="VSS167" s="107"/>
      <c r="VST167" s="107"/>
      <c r="VSU167" s="107"/>
      <c r="VSV167" s="107"/>
      <c r="VSW167" s="107"/>
      <c r="VSX167" s="107"/>
      <c r="VSY167" s="107"/>
      <c r="VSZ167" s="107"/>
      <c r="VTA167" s="107"/>
      <c r="VTB167" s="107"/>
      <c r="VTC167" s="107"/>
      <c r="VTD167" s="107"/>
      <c r="VTE167" s="107"/>
      <c r="VTF167" s="107"/>
      <c r="VTG167" s="107"/>
      <c r="VTH167" s="107"/>
      <c r="VTI167" s="107"/>
      <c r="VTJ167" s="107"/>
      <c r="VTK167" s="107"/>
      <c r="VTL167" s="107"/>
      <c r="VTM167" s="107"/>
      <c r="VTN167" s="107"/>
      <c r="VTO167" s="107"/>
      <c r="VTP167" s="107"/>
      <c r="VTQ167" s="107"/>
      <c r="VTR167" s="107"/>
      <c r="VTS167" s="107"/>
      <c r="VTT167" s="107"/>
      <c r="VTU167" s="107"/>
      <c r="VTV167" s="107"/>
      <c r="VTW167" s="107"/>
      <c r="VTX167" s="107"/>
      <c r="VTY167" s="107"/>
      <c r="VTZ167" s="107"/>
      <c r="VUA167" s="107"/>
      <c r="VUB167" s="107"/>
      <c r="VUC167" s="107"/>
      <c r="VUD167" s="107"/>
      <c r="VUE167" s="107"/>
      <c r="VUF167" s="107"/>
      <c r="VUG167" s="107"/>
      <c r="VUH167" s="107"/>
      <c r="VUI167" s="107"/>
      <c r="VUJ167" s="107"/>
      <c r="VUK167" s="107"/>
      <c r="VUL167" s="107"/>
      <c r="VUM167" s="107"/>
      <c r="VUN167" s="107"/>
      <c r="VUO167" s="107"/>
      <c r="VUP167" s="107"/>
      <c r="VUQ167" s="107"/>
      <c r="VUR167" s="107"/>
      <c r="VUS167" s="107"/>
      <c r="VUT167" s="107"/>
      <c r="VUU167" s="107"/>
      <c r="VUV167" s="107"/>
      <c r="VUW167" s="107"/>
      <c r="VUX167" s="107"/>
      <c r="VUY167" s="107"/>
      <c r="VUZ167" s="107"/>
      <c r="VVA167" s="107"/>
      <c r="VVB167" s="107"/>
      <c r="VVC167" s="107"/>
      <c r="VVD167" s="107"/>
      <c r="VVE167" s="107"/>
      <c r="VVF167" s="107"/>
      <c r="VVG167" s="107"/>
      <c r="VVH167" s="107"/>
      <c r="VVI167" s="107"/>
      <c r="VVJ167" s="107"/>
      <c r="VVK167" s="107"/>
      <c r="VVL167" s="107"/>
      <c r="VVM167" s="107"/>
      <c r="VVN167" s="107"/>
      <c r="VVO167" s="107"/>
      <c r="VVP167" s="107"/>
      <c r="VVQ167" s="107"/>
      <c r="VVR167" s="107"/>
      <c r="VVS167" s="107"/>
      <c r="VVT167" s="107"/>
      <c r="VVU167" s="107"/>
      <c r="VVV167" s="107"/>
      <c r="VVW167" s="107"/>
      <c r="VVX167" s="107"/>
      <c r="VVY167" s="107"/>
      <c r="VVZ167" s="107"/>
      <c r="VWA167" s="107"/>
      <c r="VWB167" s="107"/>
      <c r="VWC167" s="107"/>
      <c r="VWD167" s="107"/>
      <c r="VWE167" s="107"/>
      <c r="VWF167" s="107"/>
      <c r="VWG167" s="107"/>
      <c r="VWH167" s="107"/>
      <c r="VWI167" s="107"/>
      <c r="VWJ167" s="107"/>
      <c r="VWK167" s="107"/>
      <c r="VWL167" s="107"/>
      <c r="VWM167" s="107"/>
      <c r="VWN167" s="107"/>
      <c r="VWO167" s="107"/>
      <c r="VWP167" s="107"/>
      <c r="VWQ167" s="107"/>
      <c r="VWR167" s="107"/>
      <c r="VWS167" s="107"/>
      <c r="VWT167" s="107"/>
      <c r="VWU167" s="107"/>
      <c r="VWV167" s="107"/>
      <c r="VWW167" s="107"/>
      <c r="VWX167" s="107"/>
      <c r="VWY167" s="107"/>
      <c r="VWZ167" s="107"/>
      <c r="VXA167" s="107"/>
      <c r="VXB167" s="107"/>
      <c r="VXC167" s="107"/>
      <c r="VXD167" s="107"/>
      <c r="VXE167" s="107"/>
      <c r="VXF167" s="107"/>
      <c r="VXG167" s="107"/>
      <c r="VXH167" s="107"/>
      <c r="VXI167" s="107"/>
      <c r="VXJ167" s="107"/>
      <c r="VXK167" s="107"/>
      <c r="VXL167" s="107"/>
      <c r="VXM167" s="107"/>
      <c r="VXN167" s="107"/>
      <c r="VXO167" s="107"/>
      <c r="VXP167" s="107"/>
      <c r="VXQ167" s="107"/>
      <c r="VXR167" s="107"/>
      <c r="VXS167" s="107"/>
      <c r="VXT167" s="107"/>
      <c r="VXU167" s="107"/>
      <c r="VXV167" s="107"/>
      <c r="VXW167" s="107"/>
      <c r="VXX167" s="107"/>
      <c r="VXY167" s="107"/>
      <c r="VXZ167" s="107"/>
      <c r="VYA167" s="107"/>
      <c r="VYB167" s="107"/>
      <c r="VYC167" s="107"/>
      <c r="VYD167" s="107"/>
      <c r="VYE167" s="107"/>
      <c r="VYF167" s="107"/>
      <c r="VYG167" s="107"/>
      <c r="VYH167" s="107"/>
      <c r="VYI167" s="107"/>
      <c r="VYJ167" s="107"/>
      <c r="VYK167" s="107"/>
      <c r="VYL167" s="107"/>
      <c r="VYM167" s="107"/>
      <c r="VYN167" s="107"/>
      <c r="VYO167" s="107"/>
      <c r="VYP167" s="107"/>
      <c r="VYQ167" s="107"/>
      <c r="VYR167" s="107"/>
      <c r="VYS167" s="107"/>
      <c r="VYT167" s="107"/>
      <c r="VYU167" s="107"/>
      <c r="VYV167" s="107"/>
      <c r="VYW167" s="107"/>
      <c r="VYX167" s="107"/>
      <c r="VYY167" s="107"/>
      <c r="VYZ167" s="107"/>
      <c r="VZA167" s="107"/>
      <c r="VZB167" s="107"/>
      <c r="VZC167" s="107"/>
      <c r="VZD167" s="107"/>
      <c r="VZE167" s="107"/>
      <c r="VZF167" s="107"/>
      <c r="VZG167" s="107"/>
      <c r="VZH167" s="107"/>
      <c r="VZI167" s="107"/>
      <c r="VZJ167" s="107"/>
      <c r="VZK167" s="107"/>
      <c r="VZL167" s="107"/>
      <c r="VZM167" s="107"/>
      <c r="VZN167" s="107"/>
      <c r="VZO167" s="107"/>
      <c r="VZP167" s="107"/>
      <c r="VZQ167" s="107"/>
      <c r="VZR167" s="107"/>
      <c r="VZS167" s="107"/>
      <c r="VZT167" s="107"/>
      <c r="VZU167" s="107"/>
      <c r="VZV167" s="107"/>
      <c r="VZW167" s="107"/>
      <c r="VZX167" s="107"/>
      <c r="VZY167" s="107"/>
      <c r="VZZ167" s="107"/>
      <c r="WAA167" s="107"/>
      <c r="WAB167" s="107"/>
      <c r="WAC167" s="107"/>
      <c r="WAD167" s="107"/>
      <c r="WAE167" s="107"/>
      <c r="WAF167" s="107"/>
      <c r="WAG167" s="107"/>
      <c r="WAH167" s="107"/>
      <c r="WAI167" s="107"/>
      <c r="WAJ167" s="107"/>
      <c r="WAK167" s="107"/>
      <c r="WAL167" s="107"/>
      <c r="WAM167" s="107"/>
      <c r="WAN167" s="107"/>
      <c r="WAO167" s="107"/>
      <c r="WAP167" s="107"/>
      <c r="WAQ167" s="107"/>
      <c r="WAR167" s="107"/>
      <c r="WAS167" s="107"/>
      <c r="WAT167" s="107"/>
      <c r="WAU167" s="107"/>
      <c r="WAV167" s="107"/>
      <c r="WAW167" s="107"/>
      <c r="WAX167" s="107"/>
      <c r="WAY167" s="107"/>
      <c r="WAZ167" s="107"/>
      <c r="WBA167" s="107"/>
      <c r="WBB167" s="107"/>
      <c r="WBC167" s="107"/>
      <c r="WBD167" s="107"/>
      <c r="WBE167" s="107"/>
      <c r="WBF167" s="107"/>
      <c r="WBG167" s="107"/>
      <c r="WBH167" s="107"/>
      <c r="WBI167" s="107"/>
      <c r="WBJ167" s="107"/>
      <c r="WBK167" s="107"/>
      <c r="WBL167" s="107"/>
      <c r="WBM167" s="107"/>
      <c r="WBN167" s="107"/>
      <c r="WBO167" s="107"/>
      <c r="WBP167" s="107"/>
      <c r="WBQ167" s="107"/>
      <c r="WBR167" s="107"/>
      <c r="WBS167" s="107"/>
      <c r="WBT167" s="107"/>
      <c r="WBU167" s="107"/>
      <c r="WBV167" s="107"/>
      <c r="WBW167" s="107"/>
      <c r="WBX167" s="107"/>
      <c r="WBY167" s="107"/>
      <c r="WBZ167" s="107"/>
      <c r="WCA167" s="107"/>
      <c r="WCB167" s="107"/>
      <c r="WCC167" s="107"/>
      <c r="WCD167" s="107"/>
      <c r="WCE167" s="107"/>
      <c r="WCF167" s="107"/>
      <c r="WCG167" s="107"/>
      <c r="WCH167" s="107"/>
      <c r="WCI167" s="107"/>
      <c r="WCJ167" s="107"/>
      <c r="WCK167" s="107"/>
      <c r="WCL167" s="107"/>
      <c r="WCM167" s="107"/>
      <c r="WCN167" s="107"/>
      <c r="WCO167" s="107"/>
      <c r="WCP167" s="107"/>
      <c r="WCQ167" s="107"/>
      <c r="WCR167" s="107"/>
      <c r="WCS167" s="107"/>
      <c r="WCT167" s="107"/>
      <c r="WCU167" s="107"/>
      <c r="WCV167" s="107"/>
      <c r="WCW167" s="107"/>
      <c r="WCX167" s="107"/>
      <c r="WCY167" s="107"/>
      <c r="WCZ167" s="107"/>
      <c r="WDA167" s="107"/>
      <c r="WDB167" s="107"/>
      <c r="WDC167" s="107"/>
      <c r="WDD167" s="107"/>
      <c r="WDE167" s="107"/>
      <c r="WDF167" s="107"/>
      <c r="WDG167" s="107"/>
      <c r="WDH167" s="107"/>
      <c r="WDI167" s="107"/>
      <c r="WDJ167" s="107"/>
      <c r="WDK167" s="107"/>
      <c r="WDL167" s="107"/>
      <c r="WDM167" s="107"/>
      <c r="WDN167" s="107"/>
      <c r="WDO167" s="107"/>
      <c r="WDP167" s="107"/>
      <c r="WDQ167" s="107"/>
      <c r="WDR167" s="107"/>
      <c r="WDS167" s="107"/>
      <c r="WDT167" s="107"/>
      <c r="WDU167" s="107"/>
      <c r="WDV167" s="107"/>
      <c r="WDW167" s="107"/>
      <c r="WDX167" s="107"/>
      <c r="WDY167" s="107"/>
      <c r="WDZ167" s="107"/>
      <c r="WEA167" s="107"/>
      <c r="WEB167" s="107"/>
      <c r="WEC167" s="107"/>
      <c r="WED167" s="107"/>
      <c r="WEE167" s="107"/>
      <c r="WEF167" s="107"/>
      <c r="WEG167" s="107"/>
      <c r="WEH167" s="107"/>
      <c r="WEI167" s="107"/>
      <c r="WEJ167" s="107"/>
      <c r="WEK167" s="107"/>
      <c r="WEL167" s="107"/>
      <c r="WEM167" s="107"/>
      <c r="WEN167" s="107"/>
      <c r="WEO167" s="107"/>
      <c r="WEP167" s="107"/>
      <c r="WEQ167" s="107"/>
      <c r="WER167" s="107"/>
      <c r="WES167" s="107"/>
      <c r="WET167" s="107"/>
      <c r="WEU167" s="107"/>
      <c r="WEV167" s="107"/>
      <c r="WEW167" s="107"/>
      <c r="WEX167" s="107"/>
      <c r="WEY167" s="107"/>
      <c r="WEZ167" s="107"/>
      <c r="WFA167" s="107"/>
      <c r="WFB167" s="107"/>
      <c r="WFC167" s="107"/>
      <c r="WFD167" s="107"/>
      <c r="WFE167" s="107"/>
      <c r="WFF167" s="107"/>
      <c r="WFG167" s="107"/>
      <c r="WFH167" s="107"/>
      <c r="WFI167" s="107"/>
      <c r="WFJ167" s="107"/>
      <c r="WFK167" s="107"/>
      <c r="WFL167" s="107"/>
      <c r="WFM167" s="107"/>
      <c r="WFN167" s="107"/>
      <c r="WFO167" s="107"/>
      <c r="WFP167" s="107"/>
      <c r="WFQ167" s="107"/>
      <c r="WFR167" s="107"/>
      <c r="WFS167" s="107"/>
      <c r="WFT167" s="107"/>
      <c r="WFU167" s="107"/>
      <c r="WFV167" s="107"/>
      <c r="WFW167" s="107"/>
      <c r="WFX167" s="107"/>
      <c r="WFY167" s="107"/>
      <c r="WFZ167" s="107"/>
      <c r="WGA167" s="107"/>
      <c r="WGB167" s="107"/>
      <c r="WGC167" s="107"/>
      <c r="WGD167" s="107"/>
      <c r="WGE167" s="107"/>
      <c r="WGF167" s="107"/>
      <c r="WGG167" s="107"/>
      <c r="WGH167" s="107"/>
      <c r="WGI167" s="107"/>
      <c r="WGJ167" s="107"/>
      <c r="WGK167" s="107"/>
      <c r="WGL167" s="107"/>
      <c r="WGM167" s="107"/>
      <c r="WGN167" s="107"/>
      <c r="WGO167" s="107"/>
      <c r="WGP167" s="107"/>
      <c r="WGQ167" s="107"/>
      <c r="WGR167" s="107"/>
      <c r="WGS167" s="107"/>
      <c r="WGT167" s="107"/>
      <c r="WGU167" s="107"/>
      <c r="WGV167" s="107"/>
      <c r="WGW167" s="107"/>
      <c r="WGX167" s="107"/>
      <c r="WGY167" s="107"/>
      <c r="WGZ167" s="107"/>
      <c r="WHA167" s="107"/>
      <c r="WHB167" s="107"/>
      <c r="WHC167" s="107"/>
      <c r="WHD167" s="107"/>
      <c r="WHE167" s="107"/>
      <c r="WHF167" s="107"/>
      <c r="WHG167" s="107"/>
      <c r="WHH167" s="107"/>
      <c r="WHI167" s="107"/>
      <c r="WHJ167" s="107"/>
      <c r="WHK167" s="107"/>
      <c r="WHL167" s="107"/>
      <c r="WHM167" s="107"/>
      <c r="WHN167" s="107"/>
      <c r="WHO167" s="107"/>
      <c r="WHP167" s="107"/>
      <c r="WHQ167" s="107"/>
      <c r="WHR167" s="107"/>
      <c r="WHS167" s="107"/>
      <c r="WHT167" s="107"/>
      <c r="WHU167" s="107"/>
      <c r="WHV167" s="107"/>
      <c r="WHW167" s="107"/>
      <c r="WHX167" s="107"/>
      <c r="WHY167" s="107"/>
      <c r="WHZ167" s="107"/>
      <c r="WIA167" s="107"/>
      <c r="WIB167" s="107"/>
      <c r="WIC167" s="107"/>
      <c r="WID167" s="107"/>
      <c r="WIE167" s="107"/>
      <c r="WIF167" s="107"/>
      <c r="WIG167" s="107"/>
      <c r="WIH167" s="107"/>
      <c r="WII167" s="107"/>
      <c r="WIJ167" s="107"/>
      <c r="WIK167" s="107"/>
      <c r="WIL167" s="107"/>
      <c r="WIM167" s="107"/>
      <c r="WIN167" s="107"/>
      <c r="WIO167" s="107"/>
      <c r="WIP167" s="107"/>
      <c r="WIQ167" s="107"/>
      <c r="WIR167" s="107"/>
      <c r="WIS167" s="107"/>
      <c r="WIT167" s="107"/>
      <c r="WIU167" s="107"/>
      <c r="WIV167" s="107"/>
      <c r="WIW167" s="107"/>
      <c r="WIX167" s="107"/>
      <c r="WIY167" s="107"/>
      <c r="WIZ167" s="107"/>
      <c r="WJA167" s="107"/>
      <c r="WJB167" s="107"/>
      <c r="WJC167" s="107"/>
      <c r="WJD167" s="107"/>
      <c r="WJE167" s="107"/>
      <c r="WJF167" s="107"/>
      <c r="WJG167" s="107"/>
      <c r="WJH167" s="107"/>
      <c r="WJI167" s="107"/>
      <c r="WJJ167" s="107"/>
      <c r="WJK167" s="107"/>
      <c r="WJL167" s="107"/>
      <c r="WJM167" s="107"/>
      <c r="WJN167" s="107"/>
      <c r="WJO167" s="107"/>
      <c r="WJP167" s="107"/>
      <c r="WJQ167" s="107"/>
      <c r="WJR167" s="107"/>
      <c r="WJS167" s="107"/>
      <c r="WJT167" s="107"/>
      <c r="WJU167" s="107"/>
      <c r="WJV167" s="107"/>
      <c r="WJW167" s="107"/>
      <c r="WJX167" s="107"/>
      <c r="WJY167" s="107"/>
      <c r="WJZ167" s="107"/>
      <c r="WKA167" s="107"/>
      <c r="WKB167" s="107"/>
      <c r="WKC167" s="107"/>
      <c r="WKD167" s="107"/>
      <c r="WKE167" s="107"/>
      <c r="WKF167" s="107"/>
      <c r="WKG167" s="107"/>
      <c r="WKH167" s="107"/>
      <c r="WKI167" s="107"/>
      <c r="WKJ167" s="107"/>
      <c r="WKK167" s="107"/>
      <c r="WKL167" s="107"/>
      <c r="WKM167" s="107"/>
      <c r="WKN167" s="107"/>
      <c r="WKO167" s="107"/>
      <c r="WKP167" s="107"/>
      <c r="WKQ167" s="107"/>
      <c r="WKR167" s="107"/>
      <c r="WKS167" s="107"/>
      <c r="WKT167" s="107"/>
      <c r="WKU167" s="107"/>
      <c r="WKV167" s="107"/>
      <c r="WKW167" s="107"/>
      <c r="WKX167" s="107"/>
      <c r="WKY167" s="107"/>
      <c r="WKZ167" s="107"/>
      <c r="WLA167" s="107"/>
      <c r="WLB167" s="107"/>
      <c r="WLC167" s="107"/>
      <c r="WLD167" s="107"/>
      <c r="WLE167" s="107"/>
      <c r="WLF167" s="107"/>
      <c r="WLG167" s="107"/>
      <c r="WLH167" s="107"/>
      <c r="WLI167" s="107"/>
      <c r="WLJ167" s="107"/>
      <c r="WLK167" s="107"/>
      <c r="WLL167" s="107"/>
      <c r="WLM167" s="107"/>
      <c r="WLN167" s="107"/>
      <c r="WLO167" s="107"/>
      <c r="WLP167" s="107"/>
      <c r="WLQ167" s="107"/>
      <c r="WLR167" s="107"/>
      <c r="WLS167" s="107"/>
      <c r="WLT167" s="107"/>
      <c r="WLU167" s="107"/>
      <c r="WLV167" s="107"/>
      <c r="WLW167" s="107"/>
      <c r="WLX167" s="107"/>
      <c r="WLY167" s="107"/>
      <c r="WLZ167" s="107"/>
      <c r="WMA167" s="107"/>
      <c r="WMB167" s="107"/>
      <c r="WMC167" s="107"/>
      <c r="WMD167" s="107"/>
      <c r="WME167" s="107"/>
      <c r="WMF167" s="107"/>
      <c r="WMG167" s="107"/>
      <c r="WMH167" s="107"/>
      <c r="WMI167" s="107"/>
      <c r="WMJ167" s="107"/>
      <c r="WMK167" s="107"/>
      <c r="WML167" s="107"/>
      <c r="WMM167" s="107"/>
      <c r="WMN167" s="107"/>
      <c r="WMO167" s="107"/>
      <c r="WMP167" s="107"/>
      <c r="WMQ167" s="107"/>
      <c r="WMR167" s="107"/>
      <c r="WMS167" s="107"/>
      <c r="WMT167" s="107"/>
      <c r="WMU167" s="107"/>
      <c r="WMV167" s="107"/>
      <c r="WMW167" s="107"/>
      <c r="WMX167" s="107"/>
      <c r="WMY167" s="107"/>
      <c r="WMZ167" s="107"/>
      <c r="WNA167" s="107"/>
      <c r="WNB167" s="107"/>
      <c r="WNC167" s="107"/>
      <c r="WND167" s="107"/>
      <c r="WNE167" s="107"/>
      <c r="WNF167" s="107"/>
      <c r="WNG167" s="107"/>
      <c r="WNH167" s="107"/>
      <c r="WNI167" s="107"/>
      <c r="WNJ167" s="107"/>
      <c r="WNK167" s="107"/>
      <c r="WNL167" s="107"/>
      <c r="WNM167" s="107"/>
      <c r="WNN167" s="107"/>
      <c r="WNO167" s="107"/>
      <c r="WNP167" s="107"/>
      <c r="WNQ167" s="107"/>
      <c r="WNR167" s="107"/>
      <c r="WNS167" s="107"/>
      <c r="WNT167" s="107"/>
      <c r="WNU167" s="107"/>
      <c r="WNV167" s="107"/>
      <c r="WNW167" s="107"/>
      <c r="WNX167" s="107"/>
      <c r="WNY167" s="107"/>
      <c r="WNZ167" s="107"/>
      <c r="WOA167" s="107"/>
      <c r="WOB167" s="107"/>
      <c r="WOC167" s="107"/>
      <c r="WOD167" s="107"/>
      <c r="WOE167" s="107"/>
      <c r="WOF167" s="107"/>
      <c r="WOG167" s="107"/>
      <c r="WOH167" s="107"/>
      <c r="WOI167" s="107"/>
      <c r="WOJ167" s="107"/>
      <c r="WOK167" s="107"/>
      <c r="WOL167" s="107"/>
      <c r="WOM167" s="107"/>
      <c r="WON167" s="107"/>
      <c r="WOO167" s="107"/>
      <c r="WOP167" s="107"/>
      <c r="WOQ167" s="107"/>
      <c r="WOR167" s="107"/>
      <c r="WOS167" s="107"/>
      <c r="WOT167" s="107"/>
      <c r="WOU167" s="107"/>
      <c r="WOV167" s="107"/>
      <c r="WOW167" s="107"/>
      <c r="WOX167" s="107"/>
      <c r="WOY167" s="107"/>
      <c r="WOZ167" s="107"/>
      <c r="WPA167" s="107"/>
      <c r="WPB167" s="107"/>
      <c r="WPC167" s="107"/>
      <c r="WPD167" s="107"/>
      <c r="WPE167" s="107"/>
      <c r="WPF167" s="107"/>
      <c r="WPG167" s="107"/>
      <c r="WPH167" s="107"/>
      <c r="WPI167" s="107"/>
      <c r="WPJ167" s="107"/>
      <c r="WPK167" s="107"/>
      <c r="WPL167" s="107"/>
      <c r="WPM167" s="107"/>
      <c r="WPN167" s="107"/>
      <c r="WPO167" s="107"/>
      <c r="WPP167" s="107"/>
      <c r="WPQ167" s="107"/>
      <c r="WPR167" s="107"/>
      <c r="WPS167" s="107"/>
      <c r="WPT167" s="107"/>
      <c r="WPU167" s="107"/>
      <c r="WPV167" s="107"/>
      <c r="WPW167" s="107"/>
      <c r="WPX167" s="107"/>
      <c r="WPY167" s="107"/>
      <c r="WPZ167" s="107"/>
      <c r="WQA167" s="107"/>
      <c r="WQB167" s="107"/>
      <c r="WQC167" s="107"/>
      <c r="WQD167" s="107"/>
      <c r="WQE167" s="107"/>
      <c r="WQF167" s="107"/>
      <c r="WQG167" s="107"/>
      <c r="WQH167" s="107"/>
      <c r="WQI167" s="107"/>
      <c r="WQJ167" s="107"/>
      <c r="WQK167" s="107"/>
      <c r="WQL167" s="107"/>
      <c r="WQM167" s="107"/>
      <c r="WQN167" s="107"/>
      <c r="WQO167" s="107"/>
      <c r="WQP167" s="107"/>
      <c r="WQQ167" s="107"/>
      <c r="WQR167" s="107"/>
      <c r="WQS167" s="107"/>
      <c r="WQT167" s="107"/>
      <c r="WQU167" s="107"/>
      <c r="WQV167" s="107"/>
      <c r="WQW167" s="107"/>
      <c r="WQX167" s="107"/>
      <c r="WQY167" s="107"/>
      <c r="WQZ167" s="107"/>
      <c r="WRA167" s="107"/>
      <c r="WRB167" s="107"/>
      <c r="WRC167" s="107"/>
      <c r="WRD167" s="107"/>
      <c r="WRE167" s="107"/>
      <c r="WRF167" s="107"/>
      <c r="WRG167" s="107"/>
      <c r="WRH167" s="107"/>
      <c r="WRI167" s="107"/>
      <c r="WRJ167" s="107"/>
      <c r="WRK167" s="107"/>
      <c r="WRL167" s="107"/>
      <c r="WRM167" s="107"/>
      <c r="WRN167" s="107"/>
      <c r="WRO167" s="107"/>
      <c r="WRP167" s="107"/>
      <c r="WRQ167" s="107"/>
      <c r="WRR167" s="107"/>
      <c r="WRS167" s="107"/>
      <c r="WRT167" s="107"/>
      <c r="WRU167" s="107"/>
      <c r="WRV167" s="107"/>
      <c r="WRW167" s="107"/>
      <c r="WRX167" s="107"/>
      <c r="WRY167" s="107"/>
      <c r="WRZ167" s="107"/>
      <c r="WSA167" s="107"/>
      <c r="WSB167" s="107"/>
      <c r="WSC167" s="107"/>
      <c r="WSD167" s="107"/>
      <c r="WSE167" s="107"/>
      <c r="WSF167" s="107"/>
      <c r="WSG167" s="107"/>
      <c r="WSH167" s="107"/>
      <c r="WSI167" s="107"/>
      <c r="WSJ167" s="107"/>
      <c r="WSK167" s="107"/>
      <c r="WSL167" s="107"/>
      <c r="WSM167" s="107"/>
      <c r="WSN167" s="107"/>
      <c r="WSO167" s="107"/>
      <c r="WSP167" s="107"/>
      <c r="WSQ167" s="107"/>
      <c r="WSR167" s="107"/>
      <c r="WSS167" s="107"/>
      <c r="WST167" s="107"/>
      <c r="WSU167" s="107"/>
      <c r="WSV167" s="107"/>
      <c r="WSW167" s="107"/>
      <c r="WSX167" s="107"/>
      <c r="WSY167" s="107"/>
      <c r="WSZ167" s="107"/>
      <c r="WTA167" s="107"/>
      <c r="WTB167" s="107"/>
      <c r="WTC167" s="107"/>
      <c r="WTD167" s="107"/>
      <c r="WTE167" s="107"/>
      <c r="WTF167" s="107"/>
      <c r="WTG167" s="107"/>
      <c r="WTH167" s="107"/>
      <c r="WTI167" s="107"/>
      <c r="WTJ167" s="107"/>
      <c r="WTK167" s="107"/>
      <c r="WTL167" s="107"/>
      <c r="WTM167" s="107"/>
      <c r="WTN167" s="107"/>
      <c r="WTO167" s="107"/>
      <c r="WTP167" s="107"/>
      <c r="WTQ167" s="107"/>
      <c r="WTR167" s="107"/>
      <c r="WTS167" s="107"/>
      <c r="WTT167" s="107"/>
      <c r="WTU167" s="107"/>
      <c r="WTV167" s="107"/>
      <c r="WTW167" s="107"/>
      <c r="WTX167" s="107"/>
      <c r="WTY167" s="107"/>
      <c r="WTZ167" s="107"/>
      <c r="WUA167" s="107"/>
      <c r="WUB167" s="107"/>
      <c r="WUC167" s="107"/>
      <c r="WUD167" s="107"/>
      <c r="WUE167" s="107"/>
      <c r="WUF167" s="107"/>
      <c r="WUG167" s="107"/>
      <c r="WUH167" s="107"/>
      <c r="WUI167" s="107"/>
      <c r="WUJ167" s="107"/>
      <c r="WUK167" s="107"/>
      <c r="WUL167" s="107"/>
      <c r="WUM167" s="107"/>
      <c r="WUN167" s="107"/>
      <c r="WUO167" s="107"/>
      <c r="WUP167" s="107"/>
      <c r="WUQ167" s="107"/>
      <c r="WUR167" s="107"/>
      <c r="WUS167" s="107"/>
      <c r="WUT167" s="107"/>
      <c r="WUU167" s="107"/>
      <c r="WUV167" s="107"/>
      <c r="WUW167" s="107"/>
      <c r="WUX167" s="107"/>
      <c r="WUY167" s="107"/>
      <c r="WUZ167" s="107"/>
      <c r="WVA167" s="107"/>
      <c r="WVB167" s="107"/>
      <c r="WVC167" s="107"/>
      <c r="WVD167" s="107"/>
      <c r="WVE167" s="107"/>
      <c r="WVF167" s="107"/>
      <c r="WVG167" s="107"/>
      <c r="WVH167" s="107"/>
      <c r="WVI167" s="107"/>
      <c r="WVJ167" s="107"/>
      <c r="WVK167" s="107"/>
      <c r="WVL167" s="107"/>
      <c r="WVM167" s="107"/>
      <c r="WVN167" s="107"/>
      <c r="WVO167" s="107"/>
      <c r="WVP167" s="107"/>
      <c r="WVQ167" s="107"/>
      <c r="WVR167" s="107"/>
      <c r="WVS167" s="107"/>
      <c r="WVT167" s="107"/>
      <c r="WVU167" s="107"/>
      <c r="WVV167" s="107"/>
      <c r="WVW167" s="107"/>
      <c r="WVX167" s="107"/>
      <c r="WVY167" s="107"/>
      <c r="WVZ167" s="107"/>
      <c r="WWA167" s="107"/>
      <c r="WWB167" s="107"/>
      <c r="WWC167" s="107"/>
      <c r="WWD167" s="107"/>
      <c r="WWE167" s="107"/>
      <c r="WWF167" s="107"/>
      <c r="WWG167" s="107"/>
      <c r="WWH167" s="107"/>
      <c r="WWI167" s="107"/>
      <c r="WWJ167" s="107"/>
      <c r="WWK167" s="107"/>
      <c r="WWL167" s="107"/>
      <c r="WWM167" s="107"/>
      <c r="WWN167" s="107"/>
      <c r="WWO167" s="107"/>
      <c r="WWP167" s="107"/>
      <c r="WWQ167" s="107"/>
      <c r="WWR167" s="107"/>
      <c r="WWS167" s="107"/>
      <c r="WWT167" s="107"/>
      <c r="WWU167" s="107"/>
      <c r="WWV167" s="107"/>
      <c r="WWW167" s="107"/>
      <c r="WWX167" s="107"/>
      <c r="WWY167" s="107"/>
      <c r="WWZ167" s="107"/>
      <c r="WXA167" s="107"/>
      <c r="WXB167" s="107"/>
      <c r="WXC167" s="107"/>
      <c r="WXD167" s="107"/>
      <c r="WXE167" s="107"/>
      <c r="WXF167" s="107"/>
      <c r="WXG167" s="107"/>
      <c r="WXH167" s="107"/>
      <c r="WXI167" s="107"/>
      <c r="WXJ167" s="107"/>
      <c r="WXK167" s="107"/>
      <c r="WXL167" s="107"/>
      <c r="WXM167" s="107"/>
      <c r="WXN167" s="107"/>
      <c r="WXO167" s="107"/>
      <c r="WXP167" s="107"/>
      <c r="WXQ167" s="107"/>
      <c r="WXR167" s="107"/>
      <c r="WXS167" s="107"/>
      <c r="WXT167" s="107"/>
      <c r="WXU167" s="107"/>
      <c r="WXV167" s="107"/>
      <c r="WXW167" s="107"/>
      <c r="WXX167" s="107"/>
      <c r="WXY167" s="107"/>
      <c r="WXZ167" s="107"/>
      <c r="WYA167" s="107"/>
      <c r="WYB167" s="107"/>
      <c r="WYC167" s="107"/>
      <c r="WYD167" s="107"/>
      <c r="WYE167" s="107"/>
      <c r="WYF167" s="107"/>
      <c r="WYG167" s="107"/>
      <c r="WYH167" s="107"/>
      <c r="WYI167" s="107"/>
      <c r="WYJ167" s="107"/>
      <c r="WYK167" s="107"/>
      <c r="WYL167" s="107"/>
      <c r="WYM167" s="107"/>
      <c r="WYN167" s="107"/>
      <c r="WYO167" s="107"/>
      <c r="WYP167" s="107"/>
      <c r="WYQ167" s="107"/>
      <c r="WYR167" s="107"/>
      <c r="WYS167" s="107"/>
      <c r="WYT167" s="107"/>
      <c r="WYU167" s="107"/>
      <c r="WYV167" s="107"/>
      <c r="WYW167" s="107"/>
      <c r="WYX167" s="107"/>
      <c r="WYY167" s="107"/>
      <c r="WYZ167" s="107"/>
      <c r="WZA167" s="107"/>
      <c r="WZB167" s="107"/>
      <c r="WZC167" s="107"/>
      <c r="WZD167" s="107"/>
      <c r="WZE167" s="107"/>
      <c r="WZF167" s="107"/>
      <c r="WZG167" s="107"/>
      <c r="WZH167" s="107"/>
      <c r="WZI167" s="107"/>
      <c r="WZJ167" s="107"/>
      <c r="WZK167" s="107"/>
      <c r="WZL167" s="107"/>
      <c r="WZM167" s="107"/>
      <c r="WZN167" s="107"/>
      <c r="WZO167" s="107"/>
      <c r="WZP167" s="107"/>
      <c r="WZQ167" s="107"/>
      <c r="WZR167" s="107"/>
      <c r="WZS167" s="107"/>
      <c r="WZT167" s="107"/>
      <c r="WZU167" s="107"/>
      <c r="WZV167" s="107"/>
      <c r="WZW167" s="107"/>
      <c r="WZX167" s="107"/>
      <c r="WZY167" s="107"/>
      <c r="WZZ167" s="107"/>
      <c r="XAA167" s="107"/>
      <c r="XAB167" s="107"/>
      <c r="XAC167" s="107"/>
      <c r="XAD167" s="107"/>
      <c r="XAE167" s="107"/>
      <c r="XAF167" s="107"/>
      <c r="XAG167" s="107"/>
      <c r="XAH167" s="107"/>
      <c r="XAI167" s="107"/>
      <c r="XAJ167" s="107"/>
      <c r="XAK167" s="107"/>
      <c r="XAL167" s="107"/>
      <c r="XAM167" s="107"/>
      <c r="XAN167" s="107"/>
      <c r="XAO167" s="107"/>
      <c r="XAP167" s="107"/>
      <c r="XAQ167" s="107"/>
      <c r="XAR167" s="107"/>
      <c r="XAS167" s="107"/>
      <c r="XAT167" s="107"/>
      <c r="XAU167" s="107"/>
      <c r="XAV167" s="107"/>
      <c r="XAW167" s="107"/>
      <c r="XAX167" s="107"/>
      <c r="XAY167" s="107"/>
      <c r="XAZ167" s="107"/>
      <c r="XBA167" s="107"/>
      <c r="XBB167" s="107"/>
      <c r="XBC167" s="107"/>
      <c r="XBD167" s="107"/>
      <c r="XBE167" s="107"/>
      <c r="XBF167" s="107"/>
      <c r="XBG167" s="107"/>
      <c r="XBH167" s="107"/>
      <c r="XBI167" s="107"/>
      <c r="XBJ167" s="107"/>
      <c r="XBK167" s="107"/>
      <c r="XBL167" s="107"/>
      <c r="XBM167" s="107"/>
      <c r="XBN167" s="107"/>
      <c r="XBO167" s="107"/>
      <c r="XBP167" s="107"/>
      <c r="XBQ167" s="107"/>
      <c r="XBR167" s="107"/>
      <c r="XBS167" s="107"/>
      <c r="XBT167" s="107"/>
      <c r="XBU167" s="107"/>
      <c r="XBV167" s="107"/>
      <c r="XBW167" s="107"/>
      <c r="XBX167" s="107"/>
      <c r="XBY167" s="107"/>
      <c r="XBZ167" s="107"/>
      <c r="XCA167" s="107"/>
      <c r="XCB167" s="107"/>
      <c r="XCC167" s="107"/>
      <c r="XCD167" s="107"/>
      <c r="XCE167" s="107"/>
      <c r="XCF167" s="107"/>
      <c r="XCG167" s="107"/>
      <c r="XCH167" s="107"/>
      <c r="XCI167" s="107"/>
      <c r="XCJ167" s="107"/>
      <c r="XCK167" s="107"/>
      <c r="XCL167" s="107"/>
      <c r="XCM167" s="107"/>
      <c r="XCN167" s="107"/>
      <c r="XCO167" s="107"/>
      <c r="XCP167" s="107"/>
      <c r="XCQ167" s="107"/>
      <c r="XCR167" s="107"/>
      <c r="XCS167" s="107"/>
      <c r="XCT167" s="107"/>
      <c r="XCU167" s="107"/>
      <c r="XCV167" s="107"/>
      <c r="XCW167" s="107"/>
      <c r="XCX167" s="107"/>
      <c r="XCY167" s="107"/>
      <c r="XCZ167" s="107"/>
      <c r="XDA167" s="107"/>
      <c r="XDB167" s="107"/>
      <c r="XDC167" s="107"/>
      <c r="XDD167" s="107"/>
      <c r="XDE167" s="107"/>
      <c r="XDF167" s="107"/>
      <c r="XDG167" s="107"/>
      <c r="XDH167" s="107"/>
      <c r="XDI167" s="107"/>
      <c r="XDJ167" s="107"/>
      <c r="XDK167" s="107"/>
      <c r="XDL167" s="107"/>
      <c r="XDM167" s="107"/>
      <c r="XDN167" s="107"/>
      <c r="XDO167" s="107"/>
      <c r="XDP167" s="107"/>
      <c r="XDQ167" s="107"/>
      <c r="XDR167" s="107"/>
      <c r="XDS167" s="107"/>
      <c r="XDT167" s="107"/>
      <c r="XDU167" s="107"/>
      <c r="XDV167" s="107"/>
      <c r="XDW167" s="107"/>
      <c r="XDX167" s="107"/>
      <c r="XDY167" s="107"/>
      <c r="XDZ167" s="107"/>
      <c r="XEA167" s="107"/>
      <c r="XEB167" s="107"/>
      <c r="XEC167" s="107"/>
      <c r="XED167" s="107"/>
      <c r="XEE167" s="107"/>
      <c r="XEF167" s="107"/>
      <c r="XEG167" s="107"/>
      <c r="XEH167" s="107"/>
      <c r="XEI167" s="107"/>
      <c r="XEJ167" s="107"/>
      <c r="XEK167" s="107"/>
      <c r="XEL167" s="107"/>
      <c r="XEM167" s="107"/>
      <c r="XEN167" s="107"/>
      <c r="XEO167" s="107"/>
      <c r="XEP167" s="107"/>
      <c r="XEQ167" s="107"/>
      <c r="XER167" s="107"/>
      <c r="XES167" s="107"/>
      <c r="XET167" s="107"/>
      <c r="XEU167" s="107"/>
      <c r="XEV167" s="107"/>
      <c r="XEW167" s="107"/>
      <c r="XEX167" s="107"/>
      <c r="XEY167" s="107"/>
      <c r="XEZ167" s="107"/>
      <c r="XFA167" s="107"/>
      <c r="XFB167" s="107"/>
    </row>
    <row r="168" spans="1:16382" s="11" customFormat="1" ht="30" customHeight="1">
      <c r="A168" s="108" t="s">
        <v>402</v>
      </c>
      <c r="B168" s="109"/>
      <c r="C168" s="109"/>
      <c r="D168" s="109"/>
      <c r="E168" s="110"/>
      <c r="F168" s="111"/>
      <c r="G168" s="5">
        <f t="shared" ref="G168:Y168" si="81">SUM(G5:G164)</f>
        <v>245</v>
      </c>
      <c r="H168" s="5">
        <f t="shared" si="81"/>
        <v>0</v>
      </c>
      <c r="I168" s="5">
        <f t="shared" si="81"/>
        <v>0</v>
      </c>
      <c r="J168" s="5">
        <f t="shared" si="81"/>
        <v>0</v>
      </c>
      <c r="K168" s="5">
        <f t="shared" si="81"/>
        <v>54</v>
      </c>
      <c r="L168" s="5">
        <f t="shared" si="81"/>
        <v>0</v>
      </c>
      <c r="M168" s="5">
        <f t="shared" si="81"/>
        <v>17</v>
      </c>
      <c r="N168" s="5">
        <f t="shared" si="81"/>
        <v>0</v>
      </c>
      <c r="O168" s="5">
        <f t="shared" si="81"/>
        <v>0</v>
      </c>
      <c r="P168" s="5">
        <f t="shared" si="81"/>
        <v>0</v>
      </c>
      <c r="Q168" s="5">
        <f t="shared" si="81"/>
        <v>43</v>
      </c>
      <c r="R168" s="5">
        <f t="shared" si="81"/>
        <v>0</v>
      </c>
      <c r="S168" s="5">
        <f t="shared" si="81"/>
        <v>0</v>
      </c>
      <c r="T168" s="5">
        <f t="shared" si="81"/>
        <v>0</v>
      </c>
      <c r="U168" s="5">
        <f t="shared" si="81"/>
        <v>16</v>
      </c>
      <c r="V168" s="112">
        <f t="shared" si="81"/>
        <v>0</v>
      </c>
      <c r="W168" s="5">
        <f t="shared" si="81"/>
        <v>40</v>
      </c>
      <c r="X168" s="5">
        <f>SUM(X5:X164)</f>
        <v>0</v>
      </c>
      <c r="Y168" s="113">
        <f t="shared" si="81"/>
        <v>415</v>
      </c>
      <c r="Z168" s="114">
        <f>SUM(Z5:Z164)</f>
        <v>0</v>
      </c>
      <c r="AA168" s="107"/>
    </row>
    <row r="169" spans="1:16382" s="11" customFormat="1" ht="26.25" customHeight="1">
      <c r="A169" s="108" t="s">
        <v>403</v>
      </c>
      <c r="B169" s="109"/>
      <c r="C169" s="109"/>
      <c r="D169" s="109"/>
      <c r="E169" s="110"/>
      <c r="F169" s="111"/>
      <c r="G169" s="115">
        <f>SUM(G144:G164)</f>
        <v>3</v>
      </c>
      <c r="H169" s="116">
        <f t="shared" ref="H169:W169" si="82">SUM(H144:H164)</f>
        <v>0</v>
      </c>
      <c r="I169" s="115">
        <f t="shared" si="82"/>
        <v>0</v>
      </c>
      <c r="J169" s="116">
        <f t="shared" si="82"/>
        <v>0</v>
      </c>
      <c r="K169" s="115">
        <f t="shared" si="82"/>
        <v>4</v>
      </c>
      <c r="L169" s="116">
        <f>SUM(L144:L164)</f>
        <v>0</v>
      </c>
      <c r="M169" s="115">
        <f>SUM(M144:M164)</f>
        <v>1</v>
      </c>
      <c r="N169" s="116">
        <f t="shared" si="82"/>
        <v>0</v>
      </c>
      <c r="O169" s="115">
        <f t="shared" si="82"/>
        <v>0</v>
      </c>
      <c r="P169" s="116">
        <f t="shared" si="82"/>
        <v>0</v>
      </c>
      <c r="Q169" s="115">
        <f t="shared" si="82"/>
        <v>1</v>
      </c>
      <c r="R169" s="116">
        <f t="shared" si="82"/>
        <v>0</v>
      </c>
      <c r="S169" s="115">
        <f>SUM(S144:S164)</f>
        <v>0</v>
      </c>
      <c r="T169" s="116">
        <f t="shared" si="82"/>
        <v>0</v>
      </c>
      <c r="U169" s="115">
        <f t="shared" si="82"/>
        <v>4</v>
      </c>
      <c r="V169" s="116">
        <f>SUM(V144:V164)</f>
        <v>0</v>
      </c>
      <c r="W169" s="115">
        <f t="shared" si="82"/>
        <v>0</v>
      </c>
      <c r="X169" s="116">
        <f>SUM(X144:X164)</f>
        <v>0</v>
      </c>
      <c r="Y169" s="115">
        <f>SUM(Y144:Y164)</f>
        <v>13</v>
      </c>
      <c r="Z169" s="116">
        <f>SUM(Z144:Z164)</f>
        <v>0</v>
      </c>
      <c r="AA169" s="107"/>
    </row>
    <row r="170" spans="1:16382" s="11" customFormat="1" ht="28.5" customHeight="1">
      <c r="B170" s="117"/>
      <c r="C170" s="117"/>
      <c r="D170" s="117"/>
      <c r="E170" s="118"/>
      <c r="F170" s="119"/>
      <c r="G170" s="120"/>
      <c r="H170" s="121" t="s">
        <v>6</v>
      </c>
      <c r="I170" s="122"/>
      <c r="J170" s="122"/>
      <c r="K170" s="120"/>
      <c r="L170" s="122"/>
      <c r="M170" s="120"/>
      <c r="N170" s="122"/>
      <c r="O170" s="120"/>
      <c r="P170" s="121" t="s">
        <v>404</v>
      </c>
      <c r="Q170" s="120"/>
      <c r="R170" s="122"/>
      <c r="S170" s="121">
        <f>S144+S145+S146+S147+S151+S160+S161+S164</f>
        <v>0</v>
      </c>
      <c r="T170" s="122"/>
      <c r="U170" s="120"/>
      <c r="V170" s="123" t="s">
        <v>7</v>
      </c>
      <c r="W170" s="124" t="s">
        <v>405</v>
      </c>
      <c r="X170" s="125">
        <f>+R169+X169</f>
        <v>0</v>
      </c>
      <c r="Y170" s="120"/>
      <c r="Z170" s="126">
        <f>Z168-Z169</f>
        <v>0</v>
      </c>
      <c r="AA170" s="107"/>
    </row>
    <row r="171" spans="1:16382" s="11" customFormat="1" ht="28.5" customHeight="1">
      <c r="A171" s="145" t="s">
        <v>406</v>
      </c>
      <c r="B171" s="145"/>
      <c r="E171" s="127"/>
      <c r="F171" s="127"/>
      <c r="H171" s="128">
        <f>H168+J168</f>
        <v>0</v>
      </c>
      <c r="I171" s="129"/>
      <c r="J171" s="129"/>
      <c r="K171" s="130"/>
      <c r="L171" s="131"/>
      <c r="M171" s="131"/>
      <c r="N171" s="130"/>
      <c r="O171" s="130"/>
      <c r="P171" s="128">
        <f>L168+N168+P168</f>
        <v>0</v>
      </c>
      <c r="Q171" s="130"/>
      <c r="R171" s="130"/>
      <c r="S171" s="132"/>
      <c r="T171" s="130"/>
      <c r="U171" s="130"/>
      <c r="V171" s="130"/>
      <c r="W171" s="130"/>
      <c r="X171" s="129">
        <f>+R168+X168+T168</f>
        <v>0</v>
      </c>
      <c r="Y171" s="130"/>
      <c r="Z171" s="133"/>
    </row>
    <row r="172" spans="1:16382" s="11" customFormat="1" ht="39" customHeight="1">
      <c r="A172" s="145" t="s">
        <v>407</v>
      </c>
      <c r="B172" s="145"/>
      <c r="E172" s="127"/>
      <c r="F172" s="127"/>
      <c r="H172" s="134">
        <f>H168-H169</f>
        <v>0</v>
      </c>
      <c r="I172" s="21"/>
      <c r="J172" s="21"/>
      <c r="K172" s="21"/>
      <c r="L172" s="135"/>
      <c r="M172" s="135"/>
      <c r="N172" s="21"/>
      <c r="O172" s="21"/>
      <c r="P172" s="136">
        <f>L169+N169+P169</f>
        <v>0</v>
      </c>
      <c r="Q172" s="21"/>
      <c r="R172" s="21"/>
      <c r="S172" s="21"/>
      <c r="T172" s="21"/>
      <c r="U172" s="21"/>
      <c r="V172" s="137">
        <f>V168-V169</f>
        <v>0</v>
      </c>
      <c r="W172" s="21"/>
      <c r="X172" s="134">
        <f>R169+T169+X169</f>
        <v>0</v>
      </c>
      <c r="Y172" s="137">
        <f>R169+T169+X169</f>
        <v>0</v>
      </c>
      <c r="Z172" s="29"/>
    </row>
    <row r="173" spans="1:16382" s="11" customFormat="1">
      <c r="A173" s="146" t="s">
        <v>408</v>
      </c>
      <c r="B173" s="146"/>
      <c r="E173" s="127"/>
      <c r="F173" s="127"/>
      <c r="H173" s="128">
        <f>H166+H168+J168</f>
        <v>0</v>
      </c>
      <c r="K173" s="21"/>
      <c r="L173" s="135"/>
      <c r="M173" s="135"/>
      <c r="N173" s="21"/>
      <c r="O173" s="21"/>
      <c r="P173" s="136">
        <f>+L168+N168+P168+L166</f>
        <v>0</v>
      </c>
      <c r="Q173" s="21"/>
      <c r="R173" s="21"/>
      <c r="S173" s="21"/>
      <c r="T173" s="21"/>
      <c r="U173" s="21"/>
      <c r="V173" s="137">
        <f>V168</f>
        <v>0</v>
      </c>
      <c r="W173" s="21"/>
      <c r="X173" s="128">
        <f>R168+T168+X168</f>
        <v>0</v>
      </c>
      <c r="Y173" s="21"/>
      <c r="Z173" s="138">
        <f>H173+P173+V173+X173</f>
        <v>0</v>
      </c>
    </row>
    <row r="174" spans="1:16382" s="11" customFormat="1">
      <c r="A174" s="11" t="s">
        <v>409</v>
      </c>
      <c r="E174" s="127"/>
      <c r="F174" s="127"/>
      <c r="H174" s="21"/>
      <c r="I174" s="21"/>
      <c r="J174" s="21"/>
      <c r="K174" s="21"/>
      <c r="L174" s="135"/>
      <c r="M174" s="135"/>
      <c r="N174" s="21"/>
      <c r="O174" s="21"/>
      <c r="P174" s="21"/>
      <c r="Q174" s="21"/>
      <c r="R174" s="21"/>
      <c r="S174" s="21"/>
      <c r="T174" s="21"/>
      <c r="U174" s="21"/>
      <c r="V174" s="21"/>
      <c r="W174" s="21"/>
      <c r="X174" s="137"/>
      <c r="Y174" s="21"/>
      <c r="Z174" s="139">
        <f>Z166+Z168</f>
        <v>0</v>
      </c>
    </row>
    <row r="175" spans="1:16382">
      <c r="B175" s="11"/>
      <c r="C175" s="11"/>
      <c r="D175" s="11"/>
      <c r="E175" s="127"/>
      <c r="F175" s="127"/>
      <c r="G175" s="11"/>
      <c r="H175" s="21"/>
      <c r="K175" s="21"/>
      <c r="L175" s="135"/>
      <c r="M175" s="135"/>
      <c r="N175" s="21"/>
      <c r="O175" s="21"/>
      <c r="P175" s="21"/>
      <c r="Y175" s="21"/>
    </row>
  </sheetData>
  <mergeCells count="14">
    <mergeCell ref="B3:F3"/>
    <mergeCell ref="A171:B171"/>
    <mergeCell ref="A172:B172"/>
    <mergeCell ref="A173:B173"/>
    <mergeCell ref="A1:Z1"/>
    <mergeCell ref="G2:H2"/>
    <mergeCell ref="I2:J2"/>
    <mergeCell ref="K2:L2"/>
    <mergeCell ref="M2:N2"/>
    <mergeCell ref="O2:P2"/>
    <mergeCell ref="Q2:R2"/>
    <mergeCell ref="S2:T2"/>
    <mergeCell ref="U2:V2"/>
    <mergeCell ref="W2:X2"/>
  </mergeCells>
  <phoneticPr fontId="3" type="noConversion"/>
  <pageMargins left="0.7" right="0.7" top="0.75" bottom="0.75" header="0.3" footer="0.3"/>
  <pageSetup paperSize="9" orientation="portrait" horizontalDpi="0" verticalDpi="0"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2018.7询价        </vt:lpstr>
    </vt:vector>
  </TitlesOfParts>
  <Company>Sky123.Org</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2018-07-09T01:07:19Z</dcterms:created>
  <dcterms:modified xsi:type="dcterms:W3CDTF">2018-07-09T01:55:31Z</dcterms:modified>
</cp:coreProperties>
</file>