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ompras\My SecuriSync\Hortense\Jiltex Project 08-01\"/>
    </mc:Choice>
  </mc:AlternateContent>
  <bookViews>
    <workbookView xWindow="0" yWindow="0" windowWidth="20400" windowHeight="7080"/>
  </bookViews>
  <sheets>
    <sheet name="QUOTATION SHEET" sheetId="1" r:id="rId1"/>
  </sheets>
  <calcPr calcId="152511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K98" i="1" l="1"/>
  <c r="K96" i="1"/>
  <c r="K94" i="1"/>
  <c r="K92" i="1"/>
  <c r="K90" i="1"/>
  <c r="K87" i="1" l="1"/>
  <c r="K85" i="1"/>
  <c r="K83" i="1"/>
  <c r="K81" i="1"/>
  <c r="K79" i="1"/>
  <c r="K76" i="1"/>
  <c r="K74" i="1"/>
  <c r="K72" i="1"/>
  <c r="K70" i="1"/>
  <c r="K68" i="1"/>
  <c r="K65" i="1"/>
  <c r="K63" i="1"/>
  <c r="K61" i="1"/>
  <c r="K59" i="1"/>
  <c r="K57" i="1"/>
  <c r="K54" i="1"/>
  <c r="K52" i="1"/>
  <c r="K50" i="1"/>
  <c r="K48" i="1"/>
  <c r="K46" i="1"/>
  <c r="K43" i="1"/>
  <c r="K41" i="1"/>
  <c r="K39" i="1"/>
  <c r="K37" i="1"/>
  <c r="K35" i="1"/>
  <c r="K32" i="1"/>
  <c r="K30" i="1"/>
  <c r="K28" i="1"/>
  <c r="K26" i="1"/>
  <c r="K24" i="1"/>
  <c r="K21" i="1"/>
  <c r="K19" i="1"/>
  <c r="K17" i="1"/>
  <c r="K15" i="1"/>
  <c r="K13" i="1"/>
  <c r="K4" i="1" l="1"/>
  <c r="K6" i="1"/>
  <c r="K8" i="1"/>
  <c r="K10" i="1"/>
  <c r="K2" i="1"/>
</calcChain>
</file>

<file path=xl/sharedStrings.xml><?xml version="1.0" encoding="utf-8"?>
<sst xmlns="http://schemas.openxmlformats.org/spreadsheetml/2006/main" count="451" uniqueCount="60">
  <si>
    <t>OUR IMAGE</t>
  </si>
  <si>
    <t>YOUR IMAGE</t>
  </si>
  <si>
    <t>PORT OF ORIGIN</t>
  </si>
  <si>
    <t>ITEM N°</t>
  </si>
  <si>
    <t>MEASURES:</t>
  </si>
  <si>
    <t>DESCRIPTION:</t>
  </si>
  <si>
    <t xml:space="preserve">MATERIALS: </t>
  </si>
  <si>
    <t>LOGO/PRINTING</t>
  </si>
  <si>
    <t>INDIVIDUAL PACKING:</t>
  </si>
  <si>
    <t>OUR REQUESTED PRODUCT SPECIFICATIONS</t>
  </si>
  <si>
    <t>FOB DELIVERY 
TIME IN DAYS</t>
  </si>
  <si>
    <t>MASTER CARTON
DETAILS</t>
  </si>
  <si>
    <t>QUANTITIES
TO BE QUOTED</t>
  </si>
  <si>
    <t>HEIGHT CM</t>
  </si>
  <si>
    <t>LARGE CM</t>
  </si>
  <si>
    <t xml:space="preserve">PCS/MASTER CARTON </t>
  </si>
  <si>
    <t>WIDTH CM</t>
  </si>
  <si>
    <t>GROSS WEIGHT KG</t>
  </si>
  <si>
    <t>MOLD 
LEAD TIME (DAYS)</t>
  </si>
  <si>
    <t>MOLD 
COST (USD)</t>
  </si>
  <si>
    <t>UNIT PRICE 
USD</t>
  </si>
  <si>
    <t>YOUR PRODUCT SPECIFICATION</t>
  </si>
  <si>
    <t>DELIVERY TIME FOR 3 SAMPLES</t>
  </si>
  <si>
    <t>MEASURES / WEIGHT / THICKNESS / CAPACITY</t>
  </si>
  <si>
    <t>LOGO/PRINTING (SIZE, PLACE. COLORS, PRINTING TECHNIQUE)</t>
  </si>
  <si>
    <t>MOQ</t>
  </si>
  <si>
    <t>HS CODE</t>
  </si>
  <si>
    <t>DAYS</t>
  </si>
  <si>
    <t>USD</t>
  </si>
  <si>
    <t>CM</t>
  </si>
  <si>
    <t>KG</t>
  </si>
  <si>
    <t>PCS</t>
  </si>
  <si>
    <t>YES/NO</t>
  </si>
  <si>
    <t>FACTORY SOCIALLY  AUDITED</t>
  </si>
  <si>
    <t>FACTORY ISO CERTIFIED</t>
  </si>
  <si>
    <t>SUPPLIER COMPANY NAME AND ADRESS</t>
  </si>
  <si>
    <t>SUPPLIER COMPANY NAME</t>
  </si>
  <si>
    <t>FACTORY ADRESS</t>
  </si>
  <si>
    <t>TELEPHONE / MOBILE</t>
  </si>
  <si>
    <t>FACTORY CITY</t>
  </si>
  <si>
    <t>DESCRIPTION</t>
  </si>
  <si>
    <t>MATERIALS</t>
  </si>
  <si>
    <t>INDIVIDUAL PACKING</t>
  </si>
  <si>
    <t>TESTS REQUIERED</t>
  </si>
  <si>
    <t>TESTS YOUR PRODUCT CAN PASS</t>
  </si>
  <si>
    <t>propose</t>
  </si>
  <si>
    <t>1 piece in 1 black color printing polybag</t>
  </si>
  <si>
    <t>CORONA EXTRA COLD OFFSET PRINTED</t>
  </si>
  <si>
    <t xml:space="preserve">20.5*12.5*24.5cm </t>
  </si>
  <si>
    <t>FLEXIBLE BUCKET</t>
  </si>
  <si>
    <t>BUCKET</t>
  </si>
  <si>
    <t>BIG BUCKET</t>
  </si>
  <si>
    <t>HANDLE BOTTLE OPENER</t>
  </si>
  <si>
    <t xml:space="preserve">top ø 27.5cm
bottom ø 19cm H  32cm
</t>
  </si>
  <si>
    <t>PP</t>
  </si>
  <si>
    <t>PS</t>
  </si>
  <si>
    <t>PE</t>
  </si>
  <si>
    <t>20*10.5*24.5 CM</t>
  </si>
  <si>
    <t>BUCKET WITH Plastic handle simple shape with 
Embossed logo</t>
  </si>
  <si>
    <t>bucket with waved effect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</si>
</sst>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USD]\ #,##0.00"/>
  </numFmts>
  <fonts count="6">
    <font>
      <sz val="10"/>
      <name val="Arial"/>
      <family val="2"/>
      <charset val="134"/>
    </font>
    <font>
      <b/>
      <sz val="8"/>
      <name val="Calibri"/>
      <family val="2"/>
      <charset val="134"/>
    </font>
    <font>
      <sz val="8"/>
      <name val="Calibri"/>
      <family val="2"/>
      <charset val="134"/>
    </font>
    <font>
      <sz val="8"/>
      <name val="Verdana"/>
    </font>
    <font>
      <b/>
      <sz val="8"/>
      <name val="Calibri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textRotation="90"/>
    </xf>
    <xf numFmtId="0" fontId="1" fillId="3" borderId="8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left" vertical="top" wrapText="1"/>
    </xf>
    <xf numFmtId="0" fontId="5" fillId="4" borderId="6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center" wrapText="1"/>
    </xf>
    <xf numFmtId="0" fontId="5" fillId="5" borderId="7" xfId="0" applyFont="1" applyFill="1" applyBorder="1" applyAlignment="1">
      <alignment vertical="top" wrapText="1"/>
    </xf>
    <xf numFmtId="0" fontId="5" fillId="4" borderId="2" xfId="0" applyFont="1" applyFill="1" applyBorder="1" applyAlignment="1">
      <alignment horizontal="left" vertical="top" wrapText="1"/>
    </xf>
    <xf numFmtId="3" fontId="2" fillId="3" borderId="1" xfId="0" applyNumberFormat="1" applyFont="1" applyFill="1" applyBorder="1" applyAlignment="1">
      <alignment horizontal="center" vertical="center" wrapText="1"/>
    </xf>
    <xf numFmtId="3" fontId="2" fillId="3" borderId="18" xfId="0" applyNumberFormat="1" applyFont="1" applyFill="1" applyBorder="1" applyAlignment="1">
      <alignment horizontal="center" vertical="center" wrapText="1"/>
    </xf>
    <xf numFmtId="3" fontId="2" fillId="3" borderId="14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4" fontId="2" fillId="4" borderId="18" xfId="0" applyNumberFormat="1" applyFont="1" applyFill="1" applyBorder="1" applyAlignment="1">
      <alignment horizontal="center" vertical="center" wrapText="1"/>
    </xf>
    <xf numFmtId="4" fontId="2" fillId="4" borderId="14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3" fontId="2" fillId="4" borderId="18" xfId="0" applyNumberFormat="1" applyFont="1" applyFill="1" applyBorder="1" applyAlignment="1">
      <alignment horizontal="center" vertical="center" wrapText="1"/>
    </xf>
    <xf numFmtId="3" fontId="2" fillId="4" borderId="14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3" fontId="5" fillId="4" borderId="3" xfId="0" applyNumberFormat="1" applyFont="1" applyFill="1" applyBorder="1" applyAlignment="1">
      <alignment horizontal="center" vertical="center" wrapText="1"/>
    </xf>
    <xf numFmtId="3" fontId="5" fillId="4" borderId="2" xfId="0" applyNumberFormat="1" applyFont="1" applyFill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horizontal="center" vertical="center" wrapText="1"/>
    </xf>
    <xf numFmtId="3" fontId="5" fillId="4" borderId="6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3" fontId="2" fillId="0" borderId="17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top" wrapText="1"/>
    </xf>
    <xf numFmtId="0" fontId="5" fillId="5" borderId="16" xfId="0" applyFont="1" applyFill="1" applyBorder="1" applyAlignment="1">
      <alignment horizontal="left" vertical="top" wrapText="1"/>
    </xf>
    <xf numFmtId="0" fontId="5" fillId="5" borderId="24" xfId="0" applyFont="1" applyFill="1" applyBorder="1" applyAlignment="1">
      <alignment horizontal="left" vertical="top" wrapText="1"/>
    </xf>
    <xf numFmtId="0" fontId="4" fillId="3" borderId="19" xfId="0" applyFont="1" applyFill="1" applyBorder="1" applyAlignment="1">
      <alignment horizontal="left" vertical="top" wrapText="1"/>
    </xf>
    <xf numFmtId="0" fontId="4" fillId="3" borderId="22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3" fontId="2" fillId="3" borderId="2" xfId="0" applyNumberFormat="1" applyFont="1" applyFill="1" applyBorder="1" applyAlignment="1">
      <alignment horizontal="center" vertical="center" wrapText="1"/>
    </xf>
    <xf numFmtId="4" fontId="2" fillId="4" borderId="2" xfId="0" applyNumberFormat="1" applyFont="1" applyFill="1" applyBorder="1" applyAlignment="1">
      <alignment horizontal="center" vertical="center" wrapText="1"/>
    </xf>
    <xf numFmtId="3" fontId="2" fillId="4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3" fontId="2" fillId="3" borderId="3" xfId="0" applyNumberFormat="1" applyFont="1" applyFill="1" applyBorder="1" applyAlignment="1">
      <alignment horizontal="center" vertical="center" wrapText="1"/>
    </xf>
    <xf numFmtId="164" fontId="2" fillId="4" borderId="3" xfId="0" applyNumberFormat="1" applyFont="1" applyFill="1" applyBorder="1" applyAlignment="1">
      <alignment horizontal="center" vertical="center" wrapText="1"/>
    </xf>
    <xf numFmtId="164" fontId="2" fillId="4" borderId="2" xfId="0" applyNumberFormat="1" applyFont="1" applyFill="1" applyBorder="1" applyAlignment="1">
      <alignment horizontal="center" vertical="center" wrapText="1"/>
    </xf>
    <xf numFmtId="3" fontId="2" fillId="4" borderId="3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left" vertical="top" wrapText="1"/>
    </xf>
    <xf numFmtId="0" fontId="4" fillId="3" borderId="27" xfId="0" applyFont="1" applyFill="1" applyBorder="1" applyAlignment="1">
      <alignment horizontal="left" vertical="top" wrapText="1"/>
    </xf>
    <xf numFmtId="0" fontId="2" fillId="4" borderId="8" xfId="0" applyFont="1" applyFill="1" applyBorder="1" applyAlignment="1">
      <alignment horizontal="left" vertical="top" wrapText="1"/>
    </xf>
    <xf numFmtId="0" fontId="2" fillId="4" borderId="13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0" fontId="5" fillId="4" borderId="3" xfId="0" applyFont="1" applyFill="1" applyBorder="1" applyAlignment="1">
      <alignment horizontal="left" vertical="top" wrapText="1"/>
    </xf>
    <xf numFmtId="0" fontId="4" fillId="3" borderId="20" xfId="0" applyFont="1" applyFill="1" applyBorder="1" applyAlignment="1">
      <alignment horizontal="left" vertical="top" wrapText="1"/>
    </xf>
    <xf numFmtId="0" fontId="4" fillId="3" borderId="21" xfId="0" applyFont="1" applyFill="1" applyBorder="1" applyAlignment="1">
      <alignment horizontal="left" vertical="top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3" fontId="2" fillId="0" borderId="2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top" wrapText="1"/>
    </xf>
    <xf numFmtId="0" fontId="5" fillId="5" borderId="11" xfId="0" applyFont="1" applyFill="1" applyBorder="1" applyAlignment="1">
      <alignment horizontal="left" vertical="top" wrapText="1"/>
    </xf>
    <xf numFmtId="3" fontId="2" fillId="0" borderId="12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pic>
      <xdr:nvPicPr>
        <xdr:cNvPr id="1028" name="Image 6" descr="cid:image006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131445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pic>
      <xdr:nvPicPr>
        <xdr:cNvPr id="1030" name="Picture 6" descr="cid:image002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131445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pic>
      <xdr:nvPicPr>
        <xdr:cNvPr id="1031" name="Picture 7" descr="cid:image003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131445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711062</xdr:colOff>
      <xdr:row>37</xdr:row>
      <xdr:rowOff>102270</xdr:rowOff>
    </xdr:from>
    <xdr:to>
      <xdr:col>2</xdr:col>
      <xdr:colOff>1963942</xdr:colOff>
      <xdr:row>41</xdr:row>
      <xdr:rowOff>1315</xdr:rowOff>
    </xdr:to>
    <xdr:pic>
      <xdr:nvPicPr>
        <xdr:cNvPr id="7" name="Picture 9" descr="C:\Users\Tere\Documents\My SecuriSync\Diseño\ENCOSTA LAB\INBEV CARNAVAL\images\jiltex\flexible bucket corona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3112" y="8036595"/>
          <a:ext cx="1252880" cy="6610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838200</xdr:colOff>
      <xdr:row>3</xdr:row>
      <xdr:rowOff>55484</xdr:rowOff>
    </xdr:from>
    <xdr:to>
      <xdr:col>2</xdr:col>
      <xdr:colOff>1455736</xdr:colOff>
      <xdr:row>7</xdr:row>
      <xdr:rowOff>113945</xdr:rowOff>
    </xdr:to>
    <xdr:pic>
      <xdr:nvPicPr>
        <xdr:cNvPr id="8" name="Picture 3" descr="C:\Users\Tere\Documents\My SecuriSync\Diseño\ENCOSTA LAB\INBEV CARNAVAL\images\jiltex\ice bucket pacifico 1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1027034"/>
          <a:ext cx="617536" cy="8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838199</xdr:colOff>
      <xdr:row>69</xdr:row>
      <xdr:rowOff>101339</xdr:rowOff>
    </xdr:from>
    <xdr:to>
      <xdr:col>2</xdr:col>
      <xdr:colOff>1617838</xdr:colOff>
      <xdr:row>74</xdr:row>
      <xdr:rowOff>115459</xdr:rowOff>
    </xdr:to>
    <xdr:pic>
      <xdr:nvPicPr>
        <xdr:cNvPr id="9" name="Picture 4" descr="C:\Users\Tere\Documents\My SecuriSync\Diseño\ENCOSTA LAB\INBEV CARNAVAL\images\jiltex\ice bucket corona  5.pn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49" y="14617439"/>
          <a:ext cx="779639" cy="966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762000</xdr:colOff>
      <xdr:row>14</xdr:row>
      <xdr:rowOff>133350</xdr:rowOff>
    </xdr:from>
    <xdr:to>
      <xdr:col>2</xdr:col>
      <xdr:colOff>1776440</xdr:colOff>
      <xdr:row>19</xdr:row>
      <xdr:rowOff>48542</xdr:rowOff>
    </xdr:to>
    <xdr:pic>
      <xdr:nvPicPr>
        <xdr:cNvPr id="10" name="Picture 9" descr="C:\Users\Tere\Documents\My SecuriSync\Diseño\ENCOSTA LAB\INBEV CARNAVAL\images\jiltex\ice bucket pacifico 2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3362325"/>
          <a:ext cx="1014440" cy="8676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501662</xdr:colOff>
      <xdr:row>25</xdr:row>
      <xdr:rowOff>48294</xdr:rowOff>
    </xdr:from>
    <xdr:to>
      <xdr:col>2</xdr:col>
      <xdr:colOff>1823033</xdr:colOff>
      <xdr:row>30</xdr:row>
      <xdr:rowOff>121181</xdr:rowOff>
    </xdr:to>
    <xdr:pic>
      <xdr:nvPicPr>
        <xdr:cNvPr id="11" name="Picture 2" descr="C:\Users\Tere\Documents\My SecuriSync\Diseño\ENCOSTA LAB\INBEV CARNAVAL\images\jiltex\ice bucket pacifico 3.png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3712" y="5534694"/>
          <a:ext cx="1321371" cy="10253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628650</xdr:colOff>
      <xdr:row>48</xdr:row>
      <xdr:rowOff>10194</xdr:rowOff>
    </xdr:from>
    <xdr:to>
      <xdr:col>2</xdr:col>
      <xdr:colOff>1968955</xdr:colOff>
      <xdr:row>52</xdr:row>
      <xdr:rowOff>96713</xdr:rowOff>
    </xdr:to>
    <xdr:pic>
      <xdr:nvPicPr>
        <xdr:cNvPr id="12" name="Picture 5" descr="C:\Users\Tere\Documents\My SecuriSync\Diseño\ENCOSTA LAB\INBEV CARNAVAL\images\jiltex\ice bucket corona 6.png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10201944"/>
          <a:ext cx="1340305" cy="8485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885824</xdr:colOff>
      <xdr:row>59</xdr:row>
      <xdr:rowOff>60366</xdr:rowOff>
    </xdr:from>
    <xdr:to>
      <xdr:col>2</xdr:col>
      <xdr:colOff>1670049</xdr:colOff>
      <xdr:row>64</xdr:row>
      <xdr:rowOff>102271</xdr:rowOff>
    </xdr:to>
    <xdr:pic>
      <xdr:nvPicPr>
        <xdr:cNvPr id="13" name="Picture 3" descr="C:\Users\Tere\Documents\My SecuriSync\Diseño\ENCOSTA LAB\INBEV CARNAVAL\images\jiltex\ice bucket corona 7.png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4" y="12509541"/>
          <a:ext cx="784225" cy="10325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17</xdr:row>
      <xdr:rowOff>0</xdr:rowOff>
    </xdr:from>
    <xdr:to>
      <xdr:col>3</xdr:col>
      <xdr:colOff>0</xdr:colOff>
      <xdr:row>17</xdr:row>
      <xdr:rowOff>0</xdr:rowOff>
    </xdr:to>
    <xdr:pic>
      <xdr:nvPicPr>
        <xdr:cNvPr id="14" name="Image 6" descr="cid:image006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154305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17</xdr:row>
      <xdr:rowOff>0</xdr:rowOff>
    </xdr:from>
    <xdr:to>
      <xdr:col>3</xdr:col>
      <xdr:colOff>0</xdr:colOff>
      <xdr:row>17</xdr:row>
      <xdr:rowOff>0</xdr:rowOff>
    </xdr:to>
    <xdr:pic>
      <xdr:nvPicPr>
        <xdr:cNvPr id="15" name="Picture 6" descr="cid:image002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154305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17</xdr:row>
      <xdr:rowOff>0</xdr:rowOff>
    </xdr:from>
    <xdr:to>
      <xdr:col>3</xdr:col>
      <xdr:colOff>0</xdr:colOff>
      <xdr:row>17</xdr:row>
      <xdr:rowOff>0</xdr:rowOff>
    </xdr:to>
    <xdr:pic>
      <xdr:nvPicPr>
        <xdr:cNvPr id="16" name="Picture 7" descr="cid:image003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154305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28</xdr:row>
      <xdr:rowOff>0</xdr:rowOff>
    </xdr:from>
    <xdr:to>
      <xdr:col>3</xdr:col>
      <xdr:colOff>0</xdr:colOff>
      <xdr:row>28</xdr:row>
      <xdr:rowOff>0</xdr:rowOff>
    </xdr:to>
    <xdr:pic>
      <xdr:nvPicPr>
        <xdr:cNvPr id="24" name="Image 6" descr="cid:image006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3800475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28</xdr:row>
      <xdr:rowOff>0</xdr:rowOff>
    </xdr:from>
    <xdr:to>
      <xdr:col>3</xdr:col>
      <xdr:colOff>0</xdr:colOff>
      <xdr:row>28</xdr:row>
      <xdr:rowOff>0</xdr:rowOff>
    </xdr:to>
    <xdr:pic>
      <xdr:nvPicPr>
        <xdr:cNvPr id="25" name="Picture 6" descr="cid:image002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3800475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28</xdr:row>
      <xdr:rowOff>0</xdr:rowOff>
    </xdr:from>
    <xdr:to>
      <xdr:col>3</xdr:col>
      <xdr:colOff>0</xdr:colOff>
      <xdr:row>28</xdr:row>
      <xdr:rowOff>0</xdr:rowOff>
    </xdr:to>
    <xdr:pic>
      <xdr:nvPicPr>
        <xdr:cNvPr id="26" name="Picture 7" descr="cid:image003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3800475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pic>
      <xdr:nvPicPr>
        <xdr:cNvPr id="27" name="Image 6" descr="cid:image006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3800475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pic>
      <xdr:nvPicPr>
        <xdr:cNvPr id="28" name="Picture 6" descr="cid:image002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3800475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pic>
      <xdr:nvPicPr>
        <xdr:cNvPr id="29" name="Picture 7" descr="cid:image003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3800475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50</xdr:row>
      <xdr:rowOff>0</xdr:rowOff>
    </xdr:from>
    <xdr:to>
      <xdr:col>3</xdr:col>
      <xdr:colOff>0</xdr:colOff>
      <xdr:row>50</xdr:row>
      <xdr:rowOff>0</xdr:rowOff>
    </xdr:to>
    <xdr:pic>
      <xdr:nvPicPr>
        <xdr:cNvPr id="30" name="Image 6" descr="cid:image006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3800475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50</xdr:row>
      <xdr:rowOff>0</xdr:rowOff>
    </xdr:from>
    <xdr:to>
      <xdr:col>3</xdr:col>
      <xdr:colOff>0</xdr:colOff>
      <xdr:row>50</xdr:row>
      <xdr:rowOff>0</xdr:rowOff>
    </xdr:to>
    <xdr:pic>
      <xdr:nvPicPr>
        <xdr:cNvPr id="31" name="Picture 6" descr="cid:image002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3800475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50</xdr:row>
      <xdr:rowOff>0</xdr:rowOff>
    </xdr:from>
    <xdr:to>
      <xdr:col>3</xdr:col>
      <xdr:colOff>0</xdr:colOff>
      <xdr:row>50</xdr:row>
      <xdr:rowOff>0</xdr:rowOff>
    </xdr:to>
    <xdr:pic>
      <xdr:nvPicPr>
        <xdr:cNvPr id="32" name="Picture 7" descr="cid:image003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3800475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61</xdr:row>
      <xdr:rowOff>0</xdr:rowOff>
    </xdr:from>
    <xdr:to>
      <xdr:col>3</xdr:col>
      <xdr:colOff>0</xdr:colOff>
      <xdr:row>61</xdr:row>
      <xdr:rowOff>0</xdr:rowOff>
    </xdr:to>
    <xdr:pic>
      <xdr:nvPicPr>
        <xdr:cNvPr id="35" name="Image 6" descr="cid:image006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3800475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61</xdr:row>
      <xdr:rowOff>0</xdr:rowOff>
    </xdr:from>
    <xdr:to>
      <xdr:col>3</xdr:col>
      <xdr:colOff>0</xdr:colOff>
      <xdr:row>61</xdr:row>
      <xdr:rowOff>0</xdr:rowOff>
    </xdr:to>
    <xdr:pic>
      <xdr:nvPicPr>
        <xdr:cNvPr id="36" name="Picture 6" descr="cid:image002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3800475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61</xdr:row>
      <xdr:rowOff>0</xdr:rowOff>
    </xdr:from>
    <xdr:to>
      <xdr:col>3</xdr:col>
      <xdr:colOff>0</xdr:colOff>
      <xdr:row>61</xdr:row>
      <xdr:rowOff>0</xdr:rowOff>
    </xdr:to>
    <xdr:pic>
      <xdr:nvPicPr>
        <xdr:cNvPr id="37" name="Picture 7" descr="cid:image003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3800475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72</xdr:row>
      <xdr:rowOff>0</xdr:rowOff>
    </xdr:from>
    <xdr:to>
      <xdr:col>3</xdr:col>
      <xdr:colOff>0</xdr:colOff>
      <xdr:row>72</xdr:row>
      <xdr:rowOff>0</xdr:rowOff>
    </xdr:to>
    <xdr:pic>
      <xdr:nvPicPr>
        <xdr:cNvPr id="39" name="Image 6" descr="cid:image006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3800475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72</xdr:row>
      <xdr:rowOff>0</xdr:rowOff>
    </xdr:from>
    <xdr:to>
      <xdr:col>3</xdr:col>
      <xdr:colOff>0</xdr:colOff>
      <xdr:row>72</xdr:row>
      <xdr:rowOff>0</xdr:rowOff>
    </xdr:to>
    <xdr:pic>
      <xdr:nvPicPr>
        <xdr:cNvPr id="40" name="Picture 6" descr="cid:image002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3800475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72</xdr:row>
      <xdr:rowOff>0</xdr:rowOff>
    </xdr:from>
    <xdr:to>
      <xdr:col>3</xdr:col>
      <xdr:colOff>0</xdr:colOff>
      <xdr:row>72</xdr:row>
      <xdr:rowOff>0</xdr:rowOff>
    </xdr:to>
    <xdr:pic>
      <xdr:nvPicPr>
        <xdr:cNvPr id="41" name="Picture 7" descr="cid:image003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3800475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83</xdr:row>
      <xdr:rowOff>0</xdr:rowOff>
    </xdr:from>
    <xdr:to>
      <xdr:col>3</xdr:col>
      <xdr:colOff>0</xdr:colOff>
      <xdr:row>83</xdr:row>
      <xdr:rowOff>0</xdr:rowOff>
    </xdr:to>
    <xdr:pic>
      <xdr:nvPicPr>
        <xdr:cNvPr id="43" name="Image 6" descr="cid:image006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1508760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83</xdr:row>
      <xdr:rowOff>0</xdr:rowOff>
    </xdr:from>
    <xdr:to>
      <xdr:col>3</xdr:col>
      <xdr:colOff>0</xdr:colOff>
      <xdr:row>83</xdr:row>
      <xdr:rowOff>0</xdr:rowOff>
    </xdr:to>
    <xdr:pic>
      <xdr:nvPicPr>
        <xdr:cNvPr id="44" name="Picture 6" descr="cid:image002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1508760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83</xdr:row>
      <xdr:rowOff>0</xdr:rowOff>
    </xdr:from>
    <xdr:to>
      <xdr:col>3</xdr:col>
      <xdr:colOff>0</xdr:colOff>
      <xdr:row>83</xdr:row>
      <xdr:rowOff>0</xdr:rowOff>
    </xdr:to>
    <xdr:pic>
      <xdr:nvPicPr>
        <xdr:cNvPr id="45" name="Picture 7" descr="cid:image003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1508760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438150</xdr:colOff>
      <xdr:row>80</xdr:row>
      <xdr:rowOff>95250</xdr:rowOff>
    </xdr:from>
    <xdr:to>
      <xdr:col>2</xdr:col>
      <xdr:colOff>1411504</xdr:colOff>
      <xdr:row>84</xdr:row>
      <xdr:rowOff>167564</xdr:rowOff>
    </xdr:to>
    <xdr:pic>
      <xdr:nvPicPr>
        <xdr:cNvPr id="46" name="Picture 3" descr="C:\Users\Tere\Documents\My SecuriSync\Diseño\ENCOSTA LAB\INBEV CARNAVAL\images\jiltex\cubeta 3 corona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1"/>
        <a:stretch/>
      </xdr:blipFill>
      <xdr:spPr bwMode="auto">
        <a:xfrm>
          <a:off x="1600200" y="16868775"/>
          <a:ext cx="973354" cy="8343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457200</xdr:colOff>
      <xdr:row>91</xdr:row>
      <xdr:rowOff>164203</xdr:rowOff>
    </xdr:from>
    <xdr:to>
      <xdr:col>2</xdr:col>
      <xdr:colOff>1752600</xdr:colOff>
      <xdr:row>96</xdr:row>
      <xdr:rowOff>200607</xdr:rowOff>
    </xdr:to>
    <xdr:pic>
      <xdr:nvPicPr>
        <xdr:cNvPr id="34" name="Picture 3" descr="C:\Users\Tere\Documents\My SecuriSync\Diseño\ENCOSTA LAB\INBEV CARNAVAL\images\jiltex\ice bucket corona 4.png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9195153"/>
          <a:ext cx="1295400" cy="9889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94</xdr:row>
      <xdr:rowOff>0</xdr:rowOff>
    </xdr:from>
    <xdr:to>
      <xdr:col>3</xdr:col>
      <xdr:colOff>0</xdr:colOff>
      <xdr:row>94</xdr:row>
      <xdr:rowOff>0</xdr:rowOff>
    </xdr:to>
    <xdr:pic>
      <xdr:nvPicPr>
        <xdr:cNvPr id="38" name="Image 6" descr="cid:image006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17345025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94</xdr:row>
      <xdr:rowOff>0</xdr:rowOff>
    </xdr:from>
    <xdr:to>
      <xdr:col>3</xdr:col>
      <xdr:colOff>0</xdr:colOff>
      <xdr:row>94</xdr:row>
      <xdr:rowOff>0</xdr:rowOff>
    </xdr:to>
    <xdr:pic>
      <xdr:nvPicPr>
        <xdr:cNvPr id="42" name="Picture 6" descr="cid:image002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17345025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94</xdr:row>
      <xdr:rowOff>0</xdr:rowOff>
    </xdr:from>
    <xdr:to>
      <xdr:col>3</xdr:col>
      <xdr:colOff>0</xdr:colOff>
      <xdr:row>94</xdr:row>
      <xdr:rowOff>0</xdr:rowOff>
    </xdr:to>
    <xdr:pic>
      <xdr:nvPicPr>
        <xdr:cNvPr id="47" name="Picture 7" descr="cid:image003.png@01CF3171.58C95A1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17345025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"/>
  <sheetViews>
    <sheetView tabSelected="1" workbookViewId="0">
      <pane ySplit="1" topLeftCell="A82" activePane="bottomLeft" state="frozen"/>
      <selection pane="bottomLeft" activeCell="E92" sqref="E92:E93"/>
    </sheetView>
  </sheetViews>
  <sheetFormatPr baseColWidth="10" defaultColWidth="9.140625" defaultRowHeight="11.25"/>
  <cols>
    <col min="1" max="1" width="9.140625" style="1" customWidth="1"/>
    <col min="2" max="2" width="8.28515625" style="1" bestFit="1" customWidth="1"/>
    <col min="3" max="3" width="34.5703125" style="1" customWidth="1"/>
    <col min="4" max="4" width="17.85546875" style="1" customWidth="1"/>
    <col min="5" max="5" width="41.7109375" style="1" customWidth="1"/>
    <col min="6" max="6" width="19.28515625" style="1" customWidth="1"/>
    <col min="7" max="7" width="36.7109375" style="1" customWidth="1"/>
    <col min="8" max="8" width="36.5703125" style="1" customWidth="1"/>
    <col min="9" max="9" width="19.140625" style="1" customWidth="1"/>
    <col min="10" max="10" width="41.7109375" style="1" customWidth="1"/>
    <col min="11" max="11" width="11.85546875" style="1" customWidth="1"/>
    <col min="12" max="12" width="11.85546875" style="2" customWidth="1"/>
    <col min="13" max="23" width="11.85546875" style="1" customWidth="1"/>
    <col min="24" max="16384" width="9.140625" style="1"/>
  </cols>
  <sheetData>
    <row r="1" spans="1:23" ht="41.25" customHeight="1" thickBot="1">
      <c r="A1" s="5" t="s">
        <v>12</v>
      </c>
      <c r="B1" s="6" t="s">
        <v>3</v>
      </c>
      <c r="C1" s="6" t="s">
        <v>0</v>
      </c>
      <c r="D1" s="79" t="s">
        <v>9</v>
      </c>
      <c r="E1" s="80"/>
      <c r="F1" s="83" t="s">
        <v>35</v>
      </c>
      <c r="G1" s="84"/>
      <c r="H1" s="3" t="s">
        <v>1</v>
      </c>
      <c r="I1" s="81" t="s">
        <v>21</v>
      </c>
      <c r="J1" s="82"/>
      <c r="K1" s="3" t="s">
        <v>12</v>
      </c>
      <c r="L1" s="3" t="s">
        <v>20</v>
      </c>
      <c r="M1" s="3" t="s">
        <v>10</v>
      </c>
      <c r="N1" s="3" t="s">
        <v>2</v>
      </c>
      <c r="O1" s="3" t="s">
        <v>11</v>
      </c>
      <c r="P1" s="3" t="s">
        <v>11</v>
      </c>
      <c r="Q1" s="3" t="s">
        <v>25</v>
      </c>
      <c r="R1" s="3" t="s">
        <v>22</v>
      </c>
      <c r="S1" s="3" t="s">
        <v>26</v>
      </c>
      <c r="T1" s="3" t="s">
        <v>19</v>
      </c>
      <c r="U1" s="3" t="s">
        <v>18</v>
      </c>
      <c r="V1" s="3" t="s">
        <v>33</v>
      </c>
      <c r="W1" s="4" t="s">
        <v>34</v>
      </c>
    </row>
    <row r="2" spans="1:23" ht="15" customHeight="1">
      <c r="A2" s="69">
        <v>5000</v>
      </c>
      <c r="B2" s="70">
        <v>1</v>
      </c>
      <c r="C2" s="70"/>
      <c r="D2" s="74" t="s">
        <v>40</v>
      </c>
      <c r="E2" s="75" t="s">
        <v>50</v>
      </c>
      <c r="F2" s="59" t="s">
        <v>36</v>
      </c>
      <c r="G2" s="61"/>
      <c r="H2" s="55"/>
      <c r="I2" s="63" t="s">
        <v>5</v>
      </c>
      <c r="J2" s="64"/>
      <c r="K2" s="51">
        <f>+A2</f>
        <v>5000</v>
      </c>
      <c r="L2" s="52" t="s">
        <v>28</v>
      </c>
      <c r="M2" s="54" t="s">
        <v>27</v>
      </c>
      <c r="N2" s="55"/>
      <c r="O2" s="58" t="s">
        <v>13</v>
      </c>
      <c r="P2" s="24" t="s">
        <v>29</v>
      </c>
      <c r="Q2" s="28" t="s">
        <v>31</v>
      </c>
      <c r="R2" s="24" t="s">
        <v>27</v>
      </c>
      <c r="S2" s="24"/>
      <c r="T2" s="28" t="s">
        <v>28</v>
      </c>
      <c r="U2" s="24" t="s">
        <v>27</v>
      </c>
      <c r="V2" s="28" t="s">
        <v>32</v>
      </c>
      <c r="W2" s="32" t="s">
        <v>32</v>
      </c>
    </row>
    <row r="3" spans="1:23" ht="20.25" customHeight="1">
      <c r="A3" s="36"/>
      <c r="B3" s="71"/>
      <c r="C3" s="71"/>
      <c r="D3" s="37"/>
      <c r="E3" s="39"/>
      <c r="F3" s="60"/>
      <c r="G3" s="62"/>
      <c r="H3" s="56"/>
      <c r="I3" s="44"/>
      <c r="J3" s="11"/>
      <c r="K3" s="45"/>
      <c r="L3" s="53"/>
      <c r="M3" s="47"/>
      <c r="N3" s="56"/>
      <c r="O3" s="48"/>
      <c r="P3" s="25"/>
      <c r="Q3" s="29"/>
      <c r="R3" s="25"/>
      <c r="S3" s="25"/>
      <c r="T3" s="29"/>
      <c r="U3" s="25"/>
      <c r="V3" s="29"/>
      <c r="W3" s="33"/>
    </row>
    <row r="4" spans="1:23" ht="15" customHeight="1">
      <c r="A4" s="36">
        <v>25000</v>
      </c>
      <c r="B4" s="71"/>
      <c r="C4" s="71"/>
      <c r="D4" s="37" t="s">
        <v>41</v>
      </c>
      <c r="E4" s="38" t="s">
        <v>45</v>
      </c>
      <c r="F4" s="40" t="s">
        <v>38</v>
      </c>
      <c r="G4" s="42"/>
      <c r="H4" s="56"/>
      <c r="I4" s="44" t="s">
        <v>4</v>
      </c>
      <c r="J4" s="11"/>
      <c r="K4" s="45">
        <f>+A4</f>
        <v>25000</v>
      </c>
      <c r="L4" s="46" t="s">
        <v>28</v>
      </c>
      <c r="M4" s="47" t="s">
        <v>27</v>
      </c>
      <c r="N4" s="56"/>
      <c r="O4" s="48" t="s">
        <v>14</v>
      </c>
      <c r="P4" s="25" t="s">
        <v>29</v>
      </c>
      <c r="Q4" s="29"/>
      <c r="R4" s="25"/>
      <c r="S4" s="25"/>
      <c r="T4" s="29"/>
      <c r="U4" s="25"/>
      <c r="V4" s="29"/>
      <c r="W4" s="33"/>
    </row>
    <row r="5" spans="1:23" ht="15" customHeight="1">
      <c r="A5" s="36"/>
      <c r="B5" s="71"/>
      <c r="C5" s="71"/>
      <c r="D5" s="37"/>
      <c r="E5" s="39"/>
      <c r="F5" s="41"/>
      <c r="G5" s="43"/>
      <c r="H5" s="56"/>
      <c r="I5" s="44"/>
      <c r="J5" s="11"/>
      <c r="K5" s="45"/>
      <c r="L5" s="46"/>
      <c r="M5" s="47"/>
      <c r="N5" s="56"/>
      <c r="O5" s="48"/>
      <c r="P5" s="25"/>
      <c r="Q5" s="29"/>
      <c r="R5" s="25"/>
      <c r="S5" s="25"/>
      <c r="T5" s="29"/>
      <c r="U5" s="25"/>
      <c r="V5" s="29"/>
      <c r="W5" s="33"/>
    </row>
    <row r="6" spans="1:23" ht="15" customHeight="1">
      <c r="A6" s="36"/>
      <c r="B6" s="71"/>
      <c r="C6" s="71"/>
      <c r="D6" s="37" t="s">
        <v>23</v>
      </c>
      <c r="E6" s="38" t="s">
        <v>45</v>
      </c>
      <c r="F6" s="60" t="s">
        <v>37</v>
      </c>
      <c r="G6" s="42"/>
      <c r="H6" s="56"/>
      <c r="I6" s="44" t="s">
        <v>6</v>
      </c>
      <c r="J6" s="11"/>
      <c r="K6" s="45">
        <f>+A6</f>
        <v>0</v>
      </c>
      <c r="L6" s="46" t="s">
        <v>28</v>
      </c>
      <c r="M6" s="47" t="s">
        <v>27</v>
      </c>
      <c r="N6" s="56"/>
      <c r="O6" s="48" t="s">
        <v>16</v>
      </c>
      <c r="P6" s="25" t="s">
        <v>29</v>
      </c>
      <c r="Q6" s="29"/>
      <c r="R6" s="25"/>
      <c r="S6" s="25"/>
      <c r="T6" s="29"/>
      <c r="U6" s="25"/>
      <c r="V6" s="29"/>
      <c r="W6" s="33"/>
    </row>
    <row r="7" spans="1:23" ht="15" customHeight="1">
      <c r="A7" s="36">
        <v>50000</v>
      </c>
      <c r="B7" s="71"/>
      <c r="C7" s="71"/>
      <c r="D7" s="37"/>
      <c r="E7" s="39"/>
      <c r="F7" s="60"/>
      <c r="G7" s="43"/>
      <c r="H7" s="56"/>
      <c r="I7" s="44"/>
      <c r="J7" s="11"/>
      <c r="K7" s="45"/>
      <c r="L7" s="46"/>
      <c r="M7" s="47"/>
      <c r="N7" s="56"/>
      <c r="O7" s="48"/>
      <c r="P7" s="25"/>
      <c r="Q7" s="29"/>
      <c r="R7" s="25"/>
      <c r="S7" s="25"/>
      <c r="T7" s="29"/>
      <c r="U7" s="25"/>
      <c r="V7" s="29"/>
      <c r="W7" s="33"/>
    </row>
    <row r="8" spans="1:23" ht="15" customHeight="1">
      <c r="A8" s="36"/>
      <c r="B8" s="71"/>
      <c r="C8" s="71"/>
      <c r="D8" s="37" t="s">
        <v>24</v>
      </c>
      <c r="E8" s="38" t="s">
        <v>47</v>
      </c>
      <c r="F8" s="60" t="s">
        <v>39</v>
      </c>
      <c r="G8" s="42"/>
      <c r="H8" s="56"/>
      <c r="I8" s="44" t="s">
        <v>7</v>
      </c>
      <c r="J8" s="11"/>
      <c r="K8" s="45">
        <f>+A8</f>
        <v>0</v>
      </c>
      <c r="L8" s="46" t="s">
        <v>28</v>
      </c>
      <c r="M8" s="47" t="s">
        <v>27</v>
      </c>
      <c r="N8" s="56"/>
      <c r="O8" s="48" t="s">
        <v>17</v>
      </c>
      <c r="P8" s="25" t="s">
        <v>30</v>
      </c>
      <c r="Q8" s="29"/>
      <c r="R8" s="25"/>
      <c r="S8" s="25"/>
      <c r="T8" s="29"/>
      <c r="U8" s="25"/>
      <c r="V8" s="29"/>
      <c r="W8" s="33"/>
    </row>
    <row r="9" spans="1:23" ht="18" customHeight="1">
      <c r="A9" s="36"/>
      <c r="B9" s="71"/>
      <c r="C9" s="71"/>
      <c r="D9" s="37"/>
      <c r="E9" s="39"/>
      <c r="F9" s="60"/>
      <c r="G9" s="43"/>
      <c r="H9" s="56"/>
      <c r="I9" s="44"/>
      <c r="J9" s="11"/>
      <c r="K9" s="45"/>
      <c r="L9" s="46"/>
      <c r="M9" s="47"/>
      <c r="N9" s="56"/>
      <c r="O9" s="48"/>
      <c r="P9" s="25"/>
      <c r="Q9" s="29"/>
      <c r="R9" s="25"/>
      <c r="S9" s="25"/>
      <c r="T9" s="29"/>
      <c r="U9" s="25"/>
      <c r="V9" s="29"/>
      <c r="W9" s="33"/>
    </row>
    <row r="10" spans="1:23" ht="15" customHeight="1">
      <c r="A10" s="36">
        <v>100000</v>
      </c>
      <c r="B10" s="71"/>
      <c r="C10" s="71"/>
      <c r="D10" s="77" t="s">
        <v>42</v>
      </c>
      <c r="E10" s="38" t="s">
        <v>46</v>
      </c>
      <c r="F10" s="40" t="s">
        <v>38</v>
      </c>
      <c r="G10" s="42"/>
      <c r="H10" s="56"/>
      <c r="I10" s="44" t="s">
        <v>8</v>
      </c>
      <c r="J10" s="11"/>
      <c r="K10" s="12">
        <f>+A10</f>
        <v>100000</v>
      </c>
      <c r="L10" s="15" t="s">
        <v>28</v>
      </c>
      <c r="M10" s="18" t="s">
        <v>27</v>
      </c>
      <c r="N10" s="56"/>
      <c r="O10" s="21" t="s">
        <v>15</v>
      </c>
      <c r="P10" s="26" t="s">
        <v>31</v>
      </c>
      <c r="Q10" s="29"/>
      <c r="R10" s="25"/>
      <c r="S10" s="25"/>
      <c r="T10" s="29"/>
      <c r="U10" s="25"/>
      <c r="V10" s="29"/>
      <c r="W10" s="33"/>
    </row>
    <row r="11" spans="1:23" ht="9" customHeight="1">
      <c r="A11" s="36"/>
      <c r="B11" s="72"/>
      <c r="C11" s="72"/>
      <c r="D11" s="78"/>
      <c r="E11" s="39"/>
      <c r="F11" s="65"/>
      <c r="G11" s="67"/>
      <c r="H11" s="42"/>
      <c r="I11" s="44"/>
      <c r="J11" s="11"/>
      <c r="K11" s="13"/>
      <c r="L11" s="16"/>
      <c r="M11" s="19"/>
      <c r="N11" s="42"/>
      <c r="O11" s="22"/>
      <c r="P11" s="49"/>
      <c r="Q11" s="30"/>
      <c r="R11" s="26"/>
      <c r="S11" s="26"/>
      <c r="T11" s="30"/>
      <c r="U11" s="26"/>
      <c r="V11" s="30"/>
      <c r="W11" s="34"/>
    </row>
    <row r="12" spans="1:23" ht="25.5" customHeight="1" thickBot="1">
      <c r="A12" s="76"/>
      <c r="B12" s="73"/>
      <c r="C12" s="73"/>
      <c r="D12" s="9" t="s">
        <v>43</v>
      </c>
      <c r="E12" s="10"/>
      <c r="F12" s="66"/>
      <c r="G12" s="68"/>
      <c r="H12" s="57"/>
      <c r="I12" s="7" t="s">
        <v>44</v>
      </c>
      <c r="J12" s="8"/>
      <c r="K12" s="14"/>
      <c r="L12" s="17"/>
      <c r="M12" s="20"/>
      <c r="N12" s="57"/>
      <c r="O12" s="23"/>
      <c r="P12" s="50"/>
      <c r="Q12" s="31"/>
      <c r="R12" s="27"/>
      <c r="S12" s="27"/>
      <c r="T12" s="31"/>
      <c r="U12" s="27"/>
      <c r="V12" s="31"/>
      <c r="W12" s="35"/>
    </row>
    <row r="13" spans="1:23" ht="15" customHeight="1">
      <c r="A13" s="69">
        <v>5000</v>
      </c>
      <c r="B13" s="70">
        <v>2</v>
      </c>
      <c r="C13" s="70"/>
      <c r="D13" s="74" t="s">
        <v>40</v>
      </c>
      <c r="E13" s="75" t="s">
        <v>50</v>
      </c>
      <c r="F13" s="59" t="s">
        <v>36</v>
      </c>
      <c r="G13" s="61"/>
      <c r="H13" s="55"/>
      <c r="I13" s="63" t="s">
        <v>5</v>
      </c>
      <c r="J13" s="64"/>
      <c r="K13" s="51">
        <f>+A13</f>
        <v>5000</v>
      </c>
      <c r="L13" s="52" t="s">
        <v>28</v>
      </c>
      <c r="M13" s="54" t="s">
        <v>27</v>
      </c>
      <c r="N13" s="55"/>
      <c r="O13" s="58" t="s">
        <v>13</v>
      </c>
      <c r="P13" s="24" t="s">
        <v>29</v>
      </c>
      <c r="Q13" s="28" t="s">
        <v>31</v>
      </c>
      <c r="R13" s="24" t="s">
        <v>27</v>
      </c>
      <c r="S13" s="24"/>
      <c r="T13" s="28" t="s">
        <v>28</v>
      </c>
      <c r="U13" s="24" t="s">
        <v>27</v>
      </c>
      <c r="V13" s="28" t="s">
        <v>32</v>
      </c>
      <c r="W13" s="32" t="s">
        <v>32</v>
      </c>
    </row>
    <row r="14" spans="1:23" ht="20.25" customHeight="1">
      <c r="A14" s="36"/>
      <c r="B14" s="71"/>
      <c r="C14" s="71"/>
      <c r="D14" s="37"/>
      <c r="E14" s="39"/>
      <c r="F14" s="60"/>
      <c r="G14" s="62"/>
      <c r="H14" s="56"/>
      <c r="I14" s="44"/>
      <c r="J14" s="11"/>
      <c r="K14" s="45"/>
      <c r="L14" s="53"/>
      <c r="M14" s="47"/>
      <c r="N14" s="56"/>
      <c r="O14" s="48"/>
      <c r="P14" s="25"/>
      <c r="Q14" s="29"/>
      <c r="R14" s="25"/>
      <c r="S14" s="25"/>
      <c r="T14" s="29"/>
      <c r="U14" s="25"/>
      <c r="V14" s="29"/>
      <c r="W14" s="33"/>
    </row>
    <row r="15" spans="1:23" ht="15" customHeight="1">
      <c r="A15" s="36">
        <v>25000</v>
      </c>
      <c r="B15" s="71"/>
      <c r="C15" s="71"/>
      <c r="D15" s="37" t="s">
        <v>41</v>
      </c>
      <c r="E15" s="38" t="s">
        <v>45</v>
      </c>
      <c r="F15" s="40" t="s">
        <v>38</v>
      </c>
      <c r="G15" s="42"/>
      <c r="H15" s="56"/>
      <c r="I15" s="44" t="s">
        <v>4</v>
      </c>
      <c r="J15" s="11"/>
      <c r="K15" s="45">
        <f>+A15</f>
        <v>25000</v>
      </c>
      <c r="L15" s="46" t="s">
        <v>28</v>
      </c>
      <c r="M15" s="47" t="s">
        <v>27</v>
      </c>
      <c r="N15" s="56"/>
      <c r="O15" s="48" t="s">
        <v>14</v>
      </c>
      <c r="P15" s="25" t="s">
        <v>29</v>
      </c>
      <c r="Q15" s="29"/>
      <c r="R15" s="25"/>
      <c r="S15" s="25"/>
      <c r="T15" s="29"/>
      <c r="U15" s="25"/>
      <c r="V15" s="29"/>
      <c r="W15" s="33"/>
    </row>
    <row r="16" spans="1:23" ht="15" customHeight="1">
      <c r="A16" s="36"/>
      <c r="B16" s="71"/>
      <c r="C16" s="71"/>
      <c r="D16" s="37"/>
      <c r="E16" s="39"/>
      <c r="F16" s="41"/>
      <c r="G16" s="43"/>
      <c r="H16" s="56"/>
      <c r="I16" s="44"/>
      <c r="J16" s="11"/>
      <c r="K16" s="45"/>
      <c r="L16" s="46"/>
      <c r="M16" s="47"/>
      <c r="N16" s="56"/>
      <c r="O16" s="48"/>
      <c r="P16" s="25"/>
      <c r="Q16" s="29"/>
      <c r="R16" s="25"/>
      <c r="S16" s="25"/>
      <c r="T16" s="29"/>
      <c r="U16" s="25"/>
      <c r="V16" s="29"/>
      <c r="W16" s="33"/>
    </row>
    <row r="17" spans="1:23" ht="15" customHeight="1">
      <c r="A17" s="36"/>
      <c r="B17" s="71"/>
      <c r="C17" s="71"/>
      <c r="D17" s="37" t="s">
        <v>23</v>
      </c>
      <c r="E17" s="38" t="s">
        <v>45</v>
      </c>
      <c r="F17" s="60" t="s">
        <v>37</v>
      </c>
      <c r="G17" s="42"/>
      <c r="H17" s="56"/>
      <c r="I17" s="44" t="s">
        <v>6</v>
      </c>
      <c r="J17" s="11"/>
      <c r="K17" s="45">
        <f>+A17</f>
        <v>0</v>
      </c>
      <c r="L17" s="46" t="s">
        <v>28</v>
      </c>
      <c r="M17" s="47" t="s">
        <v>27</v>
      </c>
      <c r="N17" s="56"/>
      <c r="O17" s="48" t="s">
        <v>16</v>
      </c>
      <c r="P17" s="25" t="s">
        <v>29</v>
      </c>
      <c r="Q17" s="29"/>
      <c r="R17" s="25"/>
      <c r="S17" s="25"/>
      <c r="T17" s="29"/>
      <c r="U17" s="25"/>
      <c r="V17" s="29"/>
      <c r="W17" s="33"/>
    </row>
    <row r="18" spans="1:23" ht="15" customHeight="1">
      <c r="A18" s="36">
        <v>50000</v>
      </c>
      <c r="B18" s="71"/>
      <c r="C18" s="71"/>
      <c r="D18" s="37"/>
      <c r="E18" s="39"/>
      <c r="F18" s="60"/>
      <c r="G18" s="43"/>
      <c r="H18" s="56"/>
      <c r="I18" s="44"/>
      <c r="J18" s="11"/>
      <c r="K18" s="45"/>
      <c r="L18" s="46"/>
      <c r="M18" s="47"/>
      <c r="N18" s="56"/>
      <c r="O18" s="48"/>
      <c r="P18" s="25"/>
      <c r="Q18" s="29"/>
      <c r="R18" s="25"/>
      <c r="S18" s="25"/>
      <c r="T18" s="29"/>
      <c r="U18" s="25"/>
      <c r="V18" s="29"/>
      <c r="W18" s="33"/>
    </row>
    <row r="19" spans="1:23" ht="15" customHeight="1">
      <c r="A19" s="36"/>
      <c r="B19" s="71"/>
      <c r="C19" s="71"/>
      <c r="D19" s="37" t="s">
        <v>24</v>
      </c>
      <c r="E19" s="38" t="s">
        <v>47</v>
      </c>
      <c r="F19" s="60" t="s">
        <v>39</v>
      </c>
      <c r="G19" s="42"/>
      <c r="H19" s="56"/>
      <c r="I19" s="44" t="s">
        <v>7</v>
      </c>
      <c r="J19" s="11"/>
      <c r="K19" s="45">
        <f>+A19</f>
        <v>0</v>
      </c>
      <c r="L19" s="46" t="s">
        <v>28</v>
      </c>
      <c r="M19" s="47" t="s">
        <v>27</v>
      </c>
      <c r="N19" s="56"/>
      <c r="O19" s="48" t="s">
        <v>17</v>
      </c>
      <c r="P19" s="25" t="s">
        <v>30</v>
      </c>
      <c r="Q19" s="29"/>
      <c r="R19" s="25"/>
      <c r="S19" s="25"/>
      <c r="T19" s="29"/>
      <c r="U19" s="25"/>
      <c r="V19" s="29"/>
      <c r="W19" s="33"/>
    </row>
    <row r="20" spans="1:23" ht="18" customHeight="1">
      <c r="A20" s="36"/>
      <c r="B20" s="71"/>
      <c r="C20" s="71"/>
      <c r="D20" s="37"/>
      <c r="E20" s="39"/>
      <c r="F20" s="60"/>
      <c r="G20" s="43"/>
      <c r="H20" s="56"/>
      <c r="I20" s="44"/>
      <c r="J20" s="11"/>
      <c r="K20" s="45"/>
      <c r="L20" s="46"/>
      <c r="M20" s="47"/>
      <c r="N20" s="56"/>
      <c r="O20" s="48"/>
      <c r="P20" s="25"/>
      <c r="Q20" s="29"/>
      <c r="R20" s="25"/>
      <c r="S20" s="25"/>
      <c r="T20" s="29"/>
      <c r="U20" s="25"/>
      <c r="V20" s="29"/>
      <c r="W20" s="33"/>
    </row>
    <row r="21" spans="1:23" ht="15" customHeight="1">
      <c r="A21" s="36">
        <v>100000</v>
      </c>
      <c r="B21" s="71"/>
      <c r="C21" s="71"/>
      <c r="D21" s="77" t="s">
        <v>42</v>
      </c>
      <c r="E21" s="38" t="s">
        <v>46</v>
      </c>
      <c r="F21" s="40" t="s">
        <v>38</v>
      </c>
      <c r="G21" s="42"/>
      <c r="H21" s="56"/>
      <c r="I21" s="44" t="s">
        <v>8</v>
      </c>
      <c r="J21" s="11"/>
      <c r="K21" s="12">
        <f>+A21</f>
        <v>100000</v>
      </c>
      <c r="L21" s="15" t="s">
        <v>28</v>
      </c>
      <c r="M21" s="18" t="s">
        <v>27</v>
      </c>
      <c r="N21" s="56"/>
      <c r="O21" s="21" t="s">
        <v>15</v>
      </c>
      <c r="P21" s="26" t="s">
        <v>31</v>
      </c>
      <c r="Q21" s="29"/>
      <c r="R21" s="25"/>
      <c r="S21" s="25"/>
      <c r="T21" s="29"/>
      <c r="U21" s="25"/>
      <c r="V21" s="29"/>
      <c r="W21" s="33"/>
    </row>
    <row r="22" spans="1:23" ht="9" customHeight="1">
      <c r="A22" s="36"/>
      <c r="B22" s="72"/>
      <c r="C22" s="72"/>
      <c r="D22" s="78"/>
      <c r="E22" s="39"/>
      <c r="F22" s="65"/>
      <c r="G22" s="67"/>
      <c r="H22" s="42"/>
      <c r="I22" s="44"/>
      <c r="J22" s="11"/>
      <c r="K22" s="13"/>
      <c r="L22" s="16"/>
      <c r="M22" s="19"/>
      <c r="N22" s="42"/>
      <c r="O22" s="22"/>
      <c r="P22" s="49"/>
      <c r="Q22" s="30"/>
      <c r="R22" s="26"/>
      <c r="S22" s="26"/>
      <c r="T22" s="30"/>
      <c r="U22" s="26"/>
      <c r="V22" s="30"/>
      <c r="W22" s="34"/>
    </row>
    <row r="23" spans="1:23" ht="25.5" customHeight="1" thickBot="1">
      <c r="A23" s="76"/>
      <c r="B23" s="73"/>
      <c r="C23" s="73"/>
      <c r="D23" s="9" t="s">
        <v>43</v>
      </c>
      <c r="E23" s="10"/>
      <c r="F23" s="66"/>
      <c r="G23" s="68"/>
      <c r="H23" s="57"/>
      <c r="I23" s="7" t="s">
        <v>44</v>
      </c>
      <c r="J23" s="8"/>
      <c r="K23" s="14"/>
      <c r="L23" s="17"/>
      <c r="M23" s="20"/>
      <c r="N23" s="57"/>
      <c r="O23" s="23"/>
      <c r="P23" s="50"/>
      <c r="Q23" s="31"/>
      <c r="R23" s="27"/>
      <c r="S23" s="27"/>
      <c r="T23" s="31"/>
      <c r="U23" s="27"/>
      <c r="V23" s="31"/>
      <c r="W23" s="35"/>
    </row>
    <row r="24" spans="1:23" ht="15" customHeight="1">
      <c r="A24" s="69">
        <v>5000</v>
      </c>
      <c r="B24" s="70">
        <v>3</v>
      </c>
      <c r="C24" s="70"/>
      <c r="D24" s="74" t="s">
        <v>40</v>
      </c>
      <c r="E24" s="75" t="s">
        <v>51</v>
      </c>
      <c r="F24" s="59" t="s">
        <v>36</v>
      </c>
      <c r="G24" s="61"/>
      <c r="H24" s="55"/>
      <c r="I24" s="63" t="s">
        <v>5</v>
      </c>
      <c r="J24" s="64"/>
      <c r="K24" s="51">
        <f>+A24</f>
        <v>5000</v>
      </c>
      <c r="L24" s="52" t="s">
        <v>28</v>
      </c>
      <c r="M24" s="54" t="s">
        <v>27</v>
      </c>
      <c r="N24" s="55"/>
      <c r="O24" s="58" t="s">
        <v>13</v>
      </c>
      <c r="P24" s="24" t="s">
        <v>29</v>
      </c>
      <c r="Q24" s="28" t="s">
        <v>31</v>
      </c>
      <c r="R24" s="24" t="s">
        <v>27</v>
      </c>
      <c r="S24" s="24"/>
      <c r="T24" s="28" t="s">
        <v>28</v>
      </c>
      <c r="U24" s="24" t="s">
        <v>27</v>
      </c>
      <c r="V24" s="28" t="s">
        <v>32</v>
      </c>
      <c r="W24" s="32" t="s">
        <v>32</v>
      </c>
    </row>
    <row r="25" spans="1:23" ht="20.25" customHeight="1">
      <c r="A25" s="36"/>
      <c r="B25" s="71"/>
      <c r="C25" s="71"/>
      <c r="D25" s="37"/>
      <c r="E25" s="39"/>
      <c r="F25" s="60"/>
      <c r="G25" s="62"/>
      <c r="H25" s="56"/>
      <c r="I25" s="44"/>
      <c r="J25" s="11"/>
      <c r="K25" s="45"/>
      <c r="L25" s="53"/>
      <c r="M25" s="47"/>
      <c r="N25" s="56"/>
      <c r="O25" s="48"/>
      <c r="P25" s="25"/>
      <c r="Q25" s="29"/>
      <c r="R25" s="25"/>
      <c r="S25" s="25"/>
      <c r="T25" s="29"/>
      <c r="U25" s="25"/>
      <c r="V25" s="29"/>
      <c r="W25" s="33"/>
    </row>
    <row r="26" spans="1:23" ht="15" customHeight="1">
      <c r="A26" s="36">
        <v>25000</v>
      </c>
      <c r="B26" s="71"/>
      <c r="C26" s="71"/>
      <c r="D26" s="37" t="s">
        <v>41</v>
      </c>
      <c r="E26" s="38" t="s">
        <v>45</v>
      </c>
      <c r="F26" s="40" t="s">
        <v>38</v>
      </c>
      <c r="G26" s="42"/>
      <c r="H26" s="56"/>
      <c r="I26" s="44" t="s">
        <v>4</v>
      </c>
      <c r="J26" s="11"/>
      <c r="K26" s="45">
        <f>+A26</f>
        <v>25000</v>
      </c>
      <c r="L26" s="46" t="s">
        <v>28</v>
      </c>
      <c r="M26" s="47" t="s">
        <v>27</v>
      </c>
      <c r="N26" s="56"/>
      <c r="O26" s="48" t="s">
        <v>14</v>
      </c>
      <c r="P26" s="25" t="s">
        <v>29</v>
      </c>
      <c r="Q26" s="29"/>
      <c r="R26" s="25"/>
      <c r="S26" s="25"/>
      <c r="T26" s="29"/>
      <c r="U26" s="25"/>
      <c r="V26" s="29"/>
      <c r="W26" s="33"/>
    </row>
    <row r="27" spans="1:23" ht="15" customHeight="1">
      <c r="A27" s="36"/>
      <c r="B27" s="71"/>
      <c r="C27" s="71"/>
      <c r="D27" s="37"/>
      <c r="E27" s="39"/>
      <c r="F27" s="41"/>
      <c r="G27" s="43"/>
      <c r="H27" s="56"/>
      <c r="I27" s="44"/>
      <c r="J27" s="11"/>
      <c r="K27" s="45"/>
      <c r="L27" s="46"/>
      <c r="M27" s="47"/>
      <c r="N27" s="56"/>
      <c r="O27" s="48"/>
      <c r="P27" s="25"/>
      <c r="Q27" s="29"/>
      <c r="R27" s="25"/>
      <c r="S27" s="25"/>
      <c r="T27" s="29"/>
      <c r="U27" s="25"/>
      <c r="V27" s="29"/>
      <c r="W27" s="33"/>
    </row>
    <row r="28" spans="1:23" ht="15" customHeight="1">
      <c r="A28" s="36"/>
      <c r="B28" s="71"/>
      <c r="C28" s="71"/>
      <c r="D28" s="37" t="s">
        <v>23</v>
      </c>
      <c r="E28" s="38" t="s">
        <v>48</v>
      </c>
      <c r="F28" s="60" t="s">
        <v>37</v>
      </c>
      <c r="G28" s="42"/>
      <c r="H28" s="56"/>
      <c r="I28" s="44" t="s">
        <v>6</v>
      </c>
      <c r="J28" s="11"/>
      <c r="K28" s="45">
        <f>+A28</f>
        <v>0</v>
      </c>
      <c r="L28" s="46" t="s">
        <v>28</v>
      </c>
      <c r="M28" s="47" t="s">
        <v>27</v>
      </c>
      <c r="N28" s="56"/>
      <c r="O28" s="48" t="s">
        <v>16</v>
      </c>
      <c r="P28" s="25" t="s">
        <v>29</v>
      </c>
      <c r="Q28" s="29"/>
      <c r="R28" s="25"/>
      <c r="S28" s="25"/>
      <c r="T28" s="29"/>
      <c r="U28" s="25"/>
      <c r="V28" s="29"/>
      <c r="W28" s="33"/>
    </row>
    <row r="29" spans="1:23" ht="15" customHeight="1">
      <c r="A29" s="36">
        <v>50000</v>
      </c>
      <c r="B29" s="71"/>
      <c r="C29" s="71"/>
      <c r="D29" s="37"/>
      <c r="E29" s="39"/>
      <c r="F29" s="60"/>
      <c r="G29" s="43"/>
      <c r="H29" s="56"/>
      <c r="I29" s="44"/>
      <c r="J29" s="11"/>
      <c r="K29" s="45"/>
      <c r="L29" s="46"/>
      <c r="M29" s="47"/>
      <c r="N29" s="56"/>
      <c r="O29" s="48"/>
      <c r="P29" s="25"/>
      <c r="Q29" s="29"/>
      <c r="R29" s="25"/>
      <c r="S29" s="25"/>
      <c r="T29" s="29"/>
      <c r="U29" s="25"/>
      <c r="V29" s="29"/>
      <c r="W29" s="33"/>
    </row>
    <row r="30" spans="1:23" ht="15" customHeight="1">
      <c r="A30" s="36"/>
      <c r="B30" s="71"/>
      <c r="C30" s="71"/>
      <c r="D30" s="37" t="s">
        <v>24</v>
      </c>
      <c r="E30" s="38" t="s">
        <v>47</v>
      </c>
      <c r="F30" s="60" t="s">
        <v>39</v>
      </c>
      <c r="G30" s="42"/>
      <c r="H30" s="56"/>
      <c r="I30" s="44" t="s">
        <v>7</v>
      </c>
      <c r="J30" s="11"/>
      <c r="K30" s="45">
        <f>+A30</f>
        <v>0</v>
      </c>
      <c r="L30" s="46" t="s">
        <v>28</v>
      </c>
      <c r="M30" s="47" t="s">
        <v>27</v>
      </c>
      <c r="N30" s="56"/>
      <c r="O30" s="48" t="s">
        <v>17</v>
      </c>
      <c r="P30" s="25" t="s">
        <v>30</v>
      </c>
      <c r="Q30" s="29"/>
      <c r="R30" s="25"/>
      <c r="S30" s="25"/>
      <c r="T30" s="29"/>
      <c r="U30" s="25"/>
      <c r="V30" s="29"/>
      <c r="W30" s="33"/>
    </row>
    <row r="31" spans="1:23" ht="18" customHeight="1">
      <c r="A31" s="36"/>
      <c r="B31" s="71"/>
      <c r="C31" s="71"/>
      <c r="D31" s="37"/>
      <c r="E31" s="39"/>
      <c r="F31" s="60"/>
      <c r="G31" s="43"/>
      <c r="H31" s="56"/>
      <c r="I31" s="44"/>
      <c r="J31" s="11"/>
      <c r="K31" s="45"/>
      <c r="L31" s="46"/>
      <c r="M31" s="47"/>
      <c r="N31" s="56"/>
      <c r="O31" s="48"/>
      <c r="P31" s="25"/>
      <c r="Q31" s="29"/>
      <c r="R31" s="25"/>
      <c r="S31" s="25"/>
      <c r="T31" s="29"/>
      <c r="U31" s="25"/>
      <c r="V31" s="29"/>
      <c r="W31" s="33"/>
    </row>
    <row r="32" spans="1:23" ht="15" customHeight="1">
      <c r="A32" s="36">
        <v>100000</v>
      </c>
      <c r="B32" s="71"/>
      <c r="C32" s="71"/>
      <c r="D32" s="77" t="s">
        <v>42</v>
      </c>
      <c r="E32" s="38" t="s">
        <v>46</v>
      </c>
      <c r="F32" s="40" t="s">
        <v>38</v>
      </c>
      <c r="G32" s="42"/>
      <c r="H32" s="56"/>
      <c r="I32" s="44" t="s">
        <v>8</v>
      </c>
      <c r="J32" s="11"/>
      <c r="K32" s="12">
        <f>+A32</f>
        <v>100000</v>
      </c>
      <c r="L32" s="15" t="s">
        <v>28</v>
      </c>
      <c r="M32" s="18" t="s">
        <v>27</v>
      </c>
      <c r="N32" s="56"/>
      <c r="O32" s="21" t="s">
        <v>15</v>
      </c>
      <c r="P32" s="26" t="s">
        <v>31</v>
      </c>
      <c r="Q32" s="29"/>
      <c r="R32" s="25"/>
      <c r="S32" s="25"/>
      <c r="T32" s="29"/>
      <c r="U32" s="25"/>
      <c r="V32" s="29"/>
      <c r="W32" s="33"/>
    </row>
    <row r="33" spans="1:23" ht="9" customHeight="1">
      <c r="A33" s="36"/>
      <c r="B33" s="72"/>
      <c r="C33" s="72"/>
      <c r="D33" s="78"/>
      <c r="E33" s="39"/>
      <c r="F33" s="65"/>
      <c r="G33" s="67"/>
      <c r="H33" s="42"/>
      <c r="I33" s="44"/>
      <c r="J33" s="11"/>
      <c r="K33" s="13"/>
      <c r="L33" s="16"/>
      <c r="M33" s="19"/>
      <c r="N33" s="42"/>
      <c r="O33" s="22"/>
      <c r="P33" s="49"/>
      <c r="Q33" s="30"/>
      <c r="R33" s="26"/>
      <c r="S33" s="26"/>
      <c r="T33" s="30"/>
      <c r="U33" s="26"/>
      <c r="V33" s="30"/>
      <c r="W33" s="34"/>
    </row>
    <row r="34" spans="1:23" ht="25.5" customHeight="1" thickBot="1">
      <c r="A34" s="76"/>
      <c r="B34" s="73"/>
      <c r="C34" s="73"/>
      <c r="D34" s="9" t="s">
        <v>43</v>
      </c>
      <c r="E34" s="10"/>
      <c r="F34" s="66"/>
      <c r="G34" s="68"/>
      <c r="H34" s="57"/>
      <c r="I34" s="7" t="s">
        <v>44</v>
      </c>
      <c r="J34" s="8"/>
      <c r="K34" s="14"/>
      <c r="L34" s="17"/>
      <c r="M34" s="20"/>
      <c r="N34" s="57"/>
      <c r="O34" s="23"/>
      <c r="P34" s="50"/>
      <c r="Q34" s="31"/>
      <c r="R34" s="27"/>
      <c r="S34" s="27"/>
      <c r="T34" s="31"/>
      <c r="U34" s="27"/>
      <c r="V34" s="31"/>
      <c r="W34" s="35"/>
    </row>
    <row r="35" spans="1:23" ht="15" customHeight="1">
      <c r="A35" s="69">
        <v>5000</v>
      </c>
      <c r="B35" s="70">
        <v>4</v>
      </c>
      <c r="C35" s="70"/>
      <c r="D35" s="74" t="s">
        <v>40</v>
      </c>
      <c r="E35" s="75" t="s">
        <v>49</v>
      </c>
      <c r="F35" s="59" t="s">
        <v>36</v>
      </c>
      <c r="G35" s="61"/>
      <c r="H35" s="55"/>
      <c r="I35" s="63" t="s">
        <v>5</v>
      </c>
      <c r="J35" s="64"/>
      <c r="K35" s="51">
        <f>+A35</f>
        <v>5000</v>
      </c>
      <c r="L35" s="52" t="s">
        <v>28</v>
      </c>
      <c r="M35" s="54" t="s">
        <v>27</v>
      </c>
      <c r="N35" s="55"/>
      <c r="O35" s="58" t="s">
        <v>13</v>
      </c>
      <c r="P35" s="24" t="s">
        <v>29</v>
      </c>
      <c r="Q35" s="28" t="s">
        <v>31</v>
      </c>
      <c r="R35" s="24" t="s">
        <v>27</v>
      </c>
      <c r="S35" s="24"/>
      <c r="T35" s="28" t="s">
        <v>28</v>
      </c>
      <c r="U35" s="24" t="s">
        <v>27</v>
      </c>
      <c r="V35" s="28" t="s">
        <v>32</v>
      </c>
      <c r="W35" s="32" t="s">
        <v>32</v>
      </c>
    </row>
    <row r="36" spans="1:23" ht="20.25" customHeight="1">
      <c r="A36" s="36"/>
      <c r="B36" s="71"/>
      <c r="C36" s="71"/>
      <c r="D36" s="37"/>
      <c r="E36" s="39"/>
      <c r="F36" s="60"/>
      <c r="G36" s="62"/>
      <c r="H36" s="56"/>
      <c r="I36" s="44"/>
      <c r="J36" s="11"/>
      <c r="K36" s="45"/>
      <c r="L36" s="53"/>
      <c r="M36" s="47"/>
      <c r="N36" s="56"/>
      <c r="O36" s="48"/>
      <c r="P36" s="25"/>
      <c r="Q36" s="29"/>
      <c r="R36" s="25"/>
      <c r="S36" s="25"/>
      <c r="T36" s="29"/>
      <c r="U36" s="25"/>
      <c r="V36" s="29"/>
      <c r="W36" s="33"/>
    </row>
    <row r="37" spans="1:23" ht="15" customHeight="1">
      <c r="A37" s="36">
        <v>25000</v>
      </c>
      <c r="B37" s="71"/>
      <c r="C37" s="71"/>
      <c r="D37" s="37" t="s">
        <v>41</v>
      </c>
      <c r="E37" s="38" t="s">
        <v>56</v>
      </c>
      <c r="F37" s="40" t="s">
        <v>38</v>
      </c>
      <c r="G37" s="42"/>
      <c r="H37" s="56"/>
      <c r="I37" s="44" t="s">
        <v>4</v>
      </c>
      <c r="J37" s="11"/>
      <c r="K37" s="45">
        <f>+A37</f>
        <v>25000</v>
      </c>
      <c r="L37" s="46" t="s">
        <v>28</v>
      </c>
      <c r="M37" s="47" t="s">
        <v>27</v>
      </c>
      <c r="N37" s="56"/>
      <c r="O37" s="48" t="s">
        <v>14</v>
      </c>
      <c r="P37" s="25" t="s">
        <v>29</v>
      </c>
      <c r="Q37" s="29"/>
      <c r="R37" s="25"/>
      <c r="S37" s="25"/>
      <c r="T37" s="29"/>
      <c r="U37" s="25"/>
      <c r="V37" s="29"/>
      <c r="W37" s="33"/>
    </row>
    <row r="38" spans="1:23" ht="15" customHeight="1">
      <c r="A38" s="36"/>
      <c r="B38" s="71"/>
      <c r="C38" s="71"/>
      <c r="D38" s="37"/>
      <c r="E38" s="39"/>
      <c r="F38" s="41"/>
      <c r="G38" s="43"/>
      <c r="H38" s="56"/>
      <c r="I38" s="44"/>
      <c r="J38" s="11"/>
      <c r="K38" s="45"/>
      <c r="L38" s="46"/>
      <c r="M38" s="47"/>
      <c r="N38" s="56"/>
      <c r="O38" s="48"/>
      <c r="P38" s="25"/>
      <c r="Q38" s="29"/>
      <c r="R38" s="25"/>
      <c r="S38" s="25"/>
      <c r="T38" s="29"/>
      <c r="U38" s="25"/>
      <c r="V38" s="29"/>
      <c r="W38" s="33"/>
    </row>
    <row r="39" spans="1:23" ht="15" customHeight="1">
      <c r="A39" s="36"/>
      <c r="B39" s="71"/>
      <c r="C39" s="71"/>
      <c r="D39" s="37" t="s">
        <v>23</v>
      </c>
      <c r="E39" s="38" t="s">
        <v>45</v>
      </c>
      <c r="F39" s="60" t="s">
        <v>37</v>
      </c>
      <c r="G39" s="42"/>
      <c r="H39" s="56"/>
      <c r="I39" s="44" t="s">
        <v>6</v>
      </c>
      <c r="J39" s="11"/>
      <c r="K39" s="45">
        <f>+A39</f>
        <v>0</v>
      </c>
      <c r="L39" s="46" t="s">
        <v>28</v>
      </c>
      <c r="M39" s="47" t="s">
        <v>27</v>
      </c>
      <c r="N39" s="56"/>
      <c r="O39" s="48" t="s">
        <v>16</v>
      </c>
      <c r="P39" s="25" t="s">
        <v>29</v>
      </c>
      <c r="Q39" s="29"/>
      <c r="R39" s="25"/>
      <c r="S39" s="25"/>
      <c r="T39" s="29"/>
      <c r="U39" s="25"/>
      <c r="V39" s="29"/>
      <c r="W39" s="33"/>
    </row>
    <row r="40" spans="1:23" ht="15" customHeight="1">
      <c r="A40" s="36">
        <v>50000</v>
      </c>
      <c r="B40" s="71"/>
      <c r="C40" s="71"/>
      <c r="D40" s="37"/>
      <c r="E40" s="39"/>
      <c r="F40" s="60"/>
      <c r="G40" s="43"/>
      <c r="H40" s="56"/>
      <c r="I40" s="44"/>
      <c r="J40" s="11"/>
      <c r="K40" s="45"/>
      <c r="L40" s="46"/>
      <c r="M40" s="47"/>
      <c r="N40" s="56"/>
      <c r="O40" s="48"/>
      <c r="P40" s="25"/>
      <c r="Q40" s="29"/>
      <c r="R40" s="25"/>
      <c r="S40" s="25"/>
      <c r="T40" s="29"/>
      <c r="U40" s="25"/>
      <c r="V40" s="29"/>
      <c r="W40" s="33"/>
    </row>
    <row r="41" spans="1:23" ht="15" customHeight="1">
      <c r="A41" s="36"/>
      <c r="B41" s="71"/>
      <c r="C41" s="71"/>
      <c r="D41" s="37" t="s">
        <v>24</v>
      </c>
      <c r="E41" s="38" t="s">
        <v>47</v>
      </c>
      <c r="F41" s="60" t="s">
        <v>39</v>
      </c>
      <c r="G41" s="42"/>
      <c r="H41" s="56"/>
      <c r="I41" s="44" t="s">
        <v>7</v>
      </c>
      <c r="J41" s="11"/>
      <c r="K41" s="45">
        <f>+A41</f>
        <v>0</v>
      </c>
      <c r="L41" s="46" t="s">
        <v>28</v>
      </c>
      <c r="M41" s="47" t="s">
        <v>27</v>
      </c>
      <c r="N41" s="56"/>
      <c r="O41" s="48" t="s">
        <v>17</v>
      </c>
      <c r="P41" s="25" t="s">
        <v>30</v>
      </c>
      <c r="Q41" s="29"/>
      <c r="R41" s="25"/>
      <c r="S41" s="25"/>
      <c r="T41" s="29"/>
      <c r="U41" s="25"/>
      <c r="V41" s="29"/>
      <c r="W41" s="33"/>
    </row>
    <row r="42" spans="1:23" ht="18" customHeight="1">
      <c r="A42" s="36"/>
      <c r="B42" s="71"/>
      <c r="C42" s="71"/>
      <c r="D42" s="37"/>
      <c r="E42" s="39"/>
      <c r="F42" s="60"/>
      <c r="G42" s="43"/>
      <c r="H42" s="56"/>
      <c r="I42" s="44"/>
      <c r="J42" s="11"/>
      <c r="K42" s="45"/>
      <c r="L42" s="46"/>
      <c r="M42" s="47"/>
      <c r="N42" s="56"/>
      <c r="O42" s="48"/>
      <c r="P42" s="25"/>
      <c r="Q42" s="29"/>
      <c r="R42" s="25"/>
      <c r="S42" s="25"/>
      <c r="T42" s="29"/>
      <c r="U42" s="25"/>
      <c r="V42" s="29"/>
      <c r="W42" s="33"/>
    </row>
    <row r="43" spans="1:23" ht="15" customHeight="1">
      <c r="A43" s="36">
        <v>100000</v>
      </c>
      <c r="B43" s="71"/>
      <c r="C43" s="71"/>
      <c r="D43" s="77" t="s">
        <v>42</v>
      </c>
      <c r="E43" s="38" t="s">
        <v>46</v>
      </c>
      <c r="F43" s="40" t="s">
        <v>38</v>
      </c>
      <c r="G43" s="42"/>
      <c r="H43" s="56"/>
      <c r="I43" s="44" t="s">
        <v>8</v>
      </c>
      <c r="J43" s="11"/>
      <c r="K43" s="12">
        <f>+A43</f>
        <v>100000</v>
      </c>
      <c r="L43" s="15" t="s">
        <v>28</v>
      </c>
      <c r="M43" s="18" t="s">
        <v>27</v>
      </c>
      <c r="N43" s="56"/>
      <c r="O43" s="21" t="s">
        <v>15</v>
      </c>
      <c r="P43" s="26" t="s">
        <v>31</v>
      </c>
      <c r="Q43" s="29"/>
      <c r="R43" s="25"/>
      <c r="S43" s="25"/>
      <c r="T43" s="29"/>
      <c r="U43" s="25"/>
      <c r="V43" s="29"/>
      <c r="W43" s="33"/>
    </row>
    <row r="44" spans="1:23" ht="9" customHeight="1">
      <c r="A44" s="36"/>
      <c r="B44" s="72"/>
      <c r="C44" s="72"/>
      <c r="D44" s="78"/>
      <c r="E44" s="39"/>
      <c r="F44" s="65"/>
      <c r="G44" s="67"/>
      <c r="H44" s="42"/>
      <c r="I44" s="44"/>
      <c r="J44" s="11"/>
      <c r="K44" s="13"/>
      <c r="L44" s="16"/>
      <c r="M44" s="19"/>
      <c r="N44" s="42"/>
      <c r="O44" s="22"/>
      <c r="P44" s="49"/>
      <c r="Q44" s="30"/>
      <c r="R44" s="26"/>
      <c r="S44" s="26"/>
      <c r="T44" s="30"/>
      <c r="U44" s="26"/>
      <c r="V44" s="30"/>
      <c r="W44" s="34"/>
    </row>
    <row r="45" spans="1:23" ht="25.5" customHeight="1" thickBot="1">
      <c r="A45" s="76"/>
      <c r="B45" s="73"/>
      <c r="C45" s="73"/>
      <c r="D45" s="9" t="s">
        <v>43</v>
      </c>
      <c r="E45" s="10"/>
      <c r="F45" s="66"/>
      <c r="G45" s="68"/>
      <c r="H45" s="57"/>
      <c r="I45" s="7" t="s">
        <v>44</v>
      </c>
      <c r="J45" s="8"/>
      <c r="K45" s="14"/>
      <c r="L45" s="17"/>
      <c r="M45" s="20"/>
      <c r="N45" s="57"/>
      <c r="O45" s="23"/>
      <c r="P45" s="50"/>
      <c r="Q45" s="31"/>
      <c r="R45" s="27"/>
      <c r="S45" s="27"/>
      <c r="T45" s="31"/>
      <c r="U45" s="27"/>
      <c r="V45" s="31"/>
      <c r="W45" s="35"/>
    </row>
    <row r="46" spans="1:23" ht="15" customHeight="1">
      <c r="A46" s="69">
        <v>5000</v>
      </c>
      <c r="B46" s="70">
        <v>5</v>
      </c>
      <c r="C46" s="70"/>
      <c r="D46" s="74" t="s">
        <v>40</v>
      </c>
      <c r="E46" s="75" t="s">
        <v>52</v>
      </c>
      <c r="F46" s="59" t="s">
        <v>36</v>
      </c>
      <c r="G46" s="61"/>
      <c r="H46" s="55"/>
      <c r="I46" s="63" t="s">
        <v>5</v>
      </c>
      <c r="J46" s="64"/>
      <c r="K46" s="51">
        <f>+A46</f>
        <v>5000</v>
      </c>
      <c r="L46" s="52" t="s">
        <v>28</v>
      </c>
      <c r="M46" s="54" t="s">
        <v>27</v>
      </c>
      <c r="N46" s="55"/>
      <c r="O46" s="58" t="s">
        <v>13</v>
      </c>
      <c r="P46" s="24" t="s">
        <v>29</v>
      </c>
      <c r="Q46" s="28" t="s">
        <v>31</v>
      </c>
      <c r="R46" s="24" t="s">
        <v>27</v>
      </c>
      <c r="S46" s="24"/>
      <c r="T46" s="28" t="s">
        <v>28</v>
      </c>
      <c r="U46" s="24" t="s">
        <v>27</v>
      </c>
      <c r="V46" s="28" t="s">
        <v>32</v>
      </c>
      <c r="W46" s="32" t="s">
        <v>32</v>
      </c>
    </row>
    <row r="47" spans="1:23" ht="20.25" customHeight="1">
      <c r="A47" s="36"/>
      <c r="B47" s="71"/>
      <c r="C47" s="71"/>
      <c r="D47" s="37"/>
      <c r="E47" s="39"/>
      <c r="F47" s="60"/>
      <c r="G47" s="62"/>
      <c r="H47" s="56"/>
      <c r="I47" s="44"/>
      <c r="J47" s="11"/>
      <c r="K47" s="45"/>
      <c r="L47" s="53"/>
      <c r="M47" s="47"/>
      <c r="N47" s="56"/>
      <c r="O47" s="48"/>
      <c r="P47" s="25"/>
      <c r="Q47" s="29"/>
      <c r="R47" s="25"/>
      <c r="S47" s="25"/>
      <c r="T47" s="29"/>
      <c r="U47" s="25"/>
      <c r="V47" s="29"/>
      <c r="W47" s="33"/>
    </row>
    <row r="48" spans="1:23" ht="15" customHeight="1">
      <c r="A48" s="36">
        <v>25000</v>
      </c>
      <c r="B48" s="71"/>
      <c r="C48" s="71"/>
      <c r="D48" s="37" t="s">
        <v>41</v>
      </c>
      <c r="E48" s="38" t="s">
        <v>45</v>
      </c>
      <c r="F48" s="40" t="s">
        <v>38</v>
      </c>
      <c r="G48" s="42"/>
      <c r="H48" s="56"/>
      <c r="I48" s="44" t="s">
        <v>4</v>
      </c>
      <c r="J48" s="11"/>
      <c r="K48" s="45">
        <f>+A48</f>
        <v>25000</v>
      </c>
      <c r="L48" s="46" t="s">
        <v>28</v>
      </c>
      <c r="M48" s="47" t="s">
        <v>27</v>
      </c>
      <c r="N48" s="56"/>
      <c r="O48" s="48" t="s">
        <v>14</v>
      </c>
      <c r="P48" s="25" t="s">
        <v>29</v>
      </c>
      <c r="Q48" s="29"/>
      <c r="R48" s="25"/>
      <c r="S48" s="25"/>
      <c r="T48" s="29"/>
      <c r="U48" s="25"/>
      <c r="V48" s="29"/>
      <c r="W48" s="33"/>
    </row>
    <row r="49" spans="1:23" ht="15" customHeight="1">
      <c r="A49" s="36"/>
      <c r="B49" s="71"/>
      <c r="C49" s="71"/>
      <c r="D49" s="37"/>
      <c r="E49" s="39"/>
      <c r="F49" s="41"/>
      <c r="G49" s="43"/>
      <c r="H49" s="56"/>
      <c r="I49" s="44"/>
      <c r="J49" s="11"/>
      <c r="K49" s="45"/>
      <c r="L49" s="46"/>
      <c r="M49" s="47"/>
      <c r="N49" s="56"/>
      <c r="O49" s="48"/>
      <c r="P49" s="25"/>
      <c r="Q49" s="29"/>
      <c r="R49" s="25"/>
      <c r="S49" s="25"/>
      <c r="T49" s="29"/>
      <c r="U49" s="25"/>
      <c r="V49" s="29"/>
      <c r="W49" s="33"/>
    </row>
    <row r="50" spans="1:23" ht="15" customHeight="1">
      <c r="A50" s="36"/>
      <c r="B50" s="71"/>
      <c r="C50" s="71"/>
      <c r="D50" s="37" t="s">
        <v>23</v>
      </c>
      <c r="E50" s="38" t="s">
        <v>45</v>
      </c>
      <c r="F50" s="60" t="s">
        <v>37</v>
      </c>
      <c r="G50" s="42"/>
      <c r="H50" s="56"/>
      <c r="I50" s="44" t="s">
        <v>6</v>
      </c>
      <c r="J50" s="11"/>
      <c r="K50" s="45">
        <f>+A50</f>
        <v>0</v>
      </c>
      <c r="L50" s="46" t="s">
        <v>28</v>
      </c>
      <c r="M50" s="47" t="s">
        <v>27</v>
      </c>
      <c r="N50" s="56"/>
      <c r="O50" s="48" t="s">
        <v>16</v>
      </c>
      <c r="P50" s="25" t="s">
        <v>29</v>
      </c>
      <c r="Q50" s="29"/>
      <c r="R50" s="25"/>
      <c r="S50" s="25"/>
      <c r="T50" s="29"/>
      <c r="U50" s="25"/>
      <c r="V50" s="29"/>
      <c r="W50" s="33"/>
    </row>
    <row r="51" spans="1:23" ht="15" customHeight="1">
      <c r="A51" s="36">
        <v>50000</v>
      </c>
      <c r="B51" s="71"/>
      <c r="C51" s="71"/>
      <c r="D51" s="37"/>
      <c r="E51" s="39"/>
      <c r="F51" s="60"/>
      <c r="G51" s="43"/>
      <c r="H51" s="56"/>
      <c r="I51" s="44"/>
      <c r="J51" s="11"/>
      <c r="K51" s="45"/>
      <c r="L51" s="46"/>
      <c r="M51" s="47"/>
      <c r="N51" s="56"/>
      <c r="O51" s="48"/>
      <c r="P51" s="25"/>
      <c r="Q51" s="29"/>
      <c r="R51" s="25"/>
      <c r="S51" s="25"/>
      <c r="T51" s="29"/>
      <c r="U51" s="25"/>
      <c r="V51" s="29"/>
      <c r="W51" s="33"/>
    </row>
    <row r="52" spans="1:23" ht="15" customHeight="1">
      <c r="A52" s="36"/>
      <c r="B52" s="71"/>
      <c r="C52" s="71"/>
      <c r="D52" s="37" t="s">
        <v>24</v>
      </c>
      <c r="E52" s="38" t="s">
        <v>47</v>
      </c>
      <c r="F52" s="60" t="s">
        <v>39</v>
      </c>
      <c r="G52" s="42"/>
      <c r="H52" s="56"/>
      <c r="I52" s="44" t="s">
        <v>7</v>
      </c>
      <c r="J52" s="11"/>
      <c r="K52" s="45">
        <f>+A52</f>
        <v>0</v>
      </c>
      <c r="L52" s="46" t="s">
        <v>28</v>
      </c>
      <c r="M52" s="47" t="s">
        <v>27</v>
      </c>
      <c r="N52" s="56"/>
      <c r="O52" s="48" t="s">
        <v>17</v>
      </c>
      <c r="P52" s="25" t="s">
        <v>30</v>
      </c>
      <c r="Q52" s="29"/>
      <c r="R52" s="25"/>
      <c r="S52" s="25"/>
      <c r="T52" s="29"/>
      <c r="U52" s="25"/>
      <c r="V52" s="29"/>
      <c r="W52" s="33"/>
    </row>
    <row r="53" spans="1:23" ht="18" customHeight="1">
      <c r="A53" s="36"/>
      <c r="B53" s="71"/>
      <c r="C53" s="71"/>
      <c r="D53" s="37"/>
      <c r="E53" s="39"/>
      <c r="F53" s="60"/>
      <c r="G53" s="43"/>
      <c r="H53" s="56"/>
      <c r="I53" s="44"/>
      <c r="J53" s="11"/>
      <c r="K53" s="45"/>
      <c r="L53" s="46"/>
      <c r="M53" s="47"/>
      <c r="N53" s="56"/>
      <c r="O53" s="48"/>
      <c r="P53" s="25"/>
      <c r="Q53" s="29"/>
      <c r="R53" s="25"/>
      <c r="S53" s="25"/>
      <c r="T53" s="29"/>
      <c r="U53" s="25"/>
      <c r="V53" s="29"/>
      <c r="W53" s="33"/>
    </row>
    <row r="54" spans="1:23" ht="15" customHeight="1">
      <c r="A54" s="36">
        <v>100000</v>
      </c>
      <c r="B54" s="71"/>
      <c r="C54" s="71"/>
      <c r="D54" s="77" t="s">
        <v>42</v>
      </c>
      <c r="E54" s="38" t="s">
        <v>46</v>
      </c>
      <c r="F54" s="40" t="s">
        <v>38</v>
      </c>
      <c r="G54" s="42"/>
      <c r="H54" s="56"/>
      <c r="I54" s="44" t="s">
        <v>8</v>
      </c>
      <c r="J54" s="11"/>
      <c r="K54" s="12">
        <f>+A54</f>
        <v>100000</v>
      </c>
      <c r="L54" s="15" t="s">
        <v>28</v>
      </c>
      <c r="M54" s="18" t="s">
        <v>27</v>
      </c>
      <c r="N54" s="56"/>
      <c r="O54" s="21" t="s">
        <v>15</v>
      </c>
      <c r="P54" s="26" t="s">
        <v>31</v>
      </c>
      <c r="Q54" s="29"/>
      <c r="R54" s="25"/>
      <c r="S54" s="25"/>
      <c r="T54" s="29"/>
      <c r="U54" s="25"/>
      <c r="V54" s="29"/>
      <c r="W54" s="33"/>
    </row>
    <row r="55" spans="1:23" ht="9" customHeight="1">
      <c r="A55" s="36"/>
      <c r="B55" s="72"/>
      <c r="C55" s="72"/>
      <c r="D55" s="78"/>
      <c r="E55" s="39"/>
      <c r="F55" s="65"/>
      <c r="G55" s="67"/>
      <c r="H55" s="42"/>
      <c r="I55" s="44"/>
      <c r="J55" s="11"/>
      <c r="K55" s="13"/>
      <c r="L55" s="16"/>
      <c r="M55" s="19"/>
      <c r="N55" s="42"/>
      <c r="O55" s="22"/>
      <c r="P55" s="49"/>
      <c r="Q55" s="30"/>
      <c r="R55" s="26"/>
      <c r="S55" s="26"/>
      <c r="T55" s="30"/>
      <c r="U55" s="26"/>
      <c r="V55" s="30"/>
      <c r="W55" s="34"/>
    </row>
    <row r="56" spans="1:23" ht="25.5" customHeight="1" thickBot="1">
      <c r="A56" s="76"/>
      <c r="B56" s="73"/>
      <c r="C56" s="73"/>
      <c r="D56" s="9" t="s">
        <v>43</v>
      </c>
      <c r="E56" s="10"/>
      <c r="F56" s="66"/>
      <c r="G56" s="68"/>
      <c r="H56" s="57"/>
      <c r="I56" s="7" t="s">
        <v>44</v>
      </c>
      <c r="J56" s="8"/>
      <c r="K56" s="14"/>
      <c r="L56" s="17"/>
      <c r="M56" s="20"/>
      <c r="N56" s="57"/>
      <c r="O56" s="23"/>
      <c r="P56" s="50"/>
      <c r="Q56" s="31"/>
      <c r="R56" s="27"/>
      <c r="S56" s="27"/>
      <c r="T56" s="31"/>
      <c r="U56" s="27"/>
      <c r="V56" s="31"/>
      <c r="W56" s="35"/>
    </row>
    <row r="57" spans="1:23" ht="15" customHeight="1">
      <c r="A57" s="69">
        <v>5000</v>
      </c>
      <c r="B57" s="70">
        <v>6</v>
      </c>
      <c r="C57" s="70"/>
      <c r="D57" s="74" t="s">
        <v>40</v>
      </c>
      <c r="E57" s="75" t="s">
        <v>50</v>
      </c>
      <c r="F57" s="59" t="s">
        <v>36</v>
      </c>
      <c r="G57" s="61"/>
      <c r="H57" s="55"/>
      <c r="I57" s="63" t="s">
        <v>5</v>
      </c>
      <c r="J57" s="64"/>
      <c r="K57" s="51">
        <f>+A57</f>
        <v>5000</v>
      </c>
      <c r="L57" s="52" t="s">
        <v>28</v>
      </c>
      <c r="M57" s="54" t="s">
        <v>27</v>
      </c>
      <c r="N57" s="55"/>
      <c r="O57" s="58" t="s">
        <v>13</v>
      </c>
      <c r="P57" s="24" t="s">
        <v>29</v>
      </c>
      <c r="Q57" s="28" t="s">
        <v>31</v>
      </c>
      <c r="R57" s="24" t="s">
        <v>27</v>
      </c>
      <c r="S57" s="24"/>
      <c r="T57" s="28" t="s">
        <v>28</v>
      </c>
      <c r="U57" s="24" t="s">
        <v>27</v>
      </c>
      <c r="V57" s="28" t="s">
        <v>32</v>
      </c>
      <c r="W57" s="32" t="s">
        <v>32</v>
      </c>
    </row>
    <row r="58" spans="1:23" ht="20.25" customHeight="1">
      <c r="A58" s="36"/>
      <c r="B58" s="71"/>
      <c r="C58" s="71"/>
      <c r="D58" s="37"/>
      <c r="E58" s="39"/>
      <c r="F58" s="60"/>
      <c r="G58" s="62"/>
      <c r="H58" s="56"/>
      <c r="I58" s="44"/>
      <c r="J58" s="11"/>
      <c r="K58" s="45"/>
      <c r="L58" s="53"/>
      <c r="M58" s="47"/>
      <c r="N58" s="56"/>
      <c r="O58" s="48"/>
      <c r="P58" s="25"/>
      <c r="Q58" s="29"/>
      <c r="R58" s="25"/>
      <c r="S58" s="25"/>
      <c r="T58" s="29"/>
      <c r="U58" s="25"/>
      <c r="V58" s="29"/>
      <c r="W58" s="33"/>
    </row>
    <row r="59" spans="1:23" ht="15" customHeight="1">
      <c r="A59" s="36">
        <v>25000</v>
      </c>
      <c r="B59" s="71"/>
      <c r="C59" s="71"/>
      <c r="D59" s="37" t="s">
        <v>41</v>
      </c>
      <c r="E59" s="38" t="s">
        <v>54</v>
      </c>
      <c r="F59" s="40" t="s">
        <v>38</v>
      </c>
      <c r="G59" s="42"/>
      <c r="H59" s="56"/>
      <c r="I59" s="44" t="s">
        <v>4</v>
      </c>
      <c r="J59" s="11"/>
      <c r="K59" s="45">
        <f>+A59</f>
        <v>25000</v>
      </c>
      <c r="L59" s="46" t="s">
        <v>28</v>
      </c>
      <c r="M59" s="47" t="s">
        <v>27</v>
      </c>
      <c r="N59" s="56"/>
      <c r="O59" s="48" t="s">
        <v>14</v>
      </c>
      <c r="P59" s="25" t="s">
        <v>29</v>
      </c>
      <c r="Q59" s="29"/>
      <c r="R59" s="25"/>
      <c r="S59" s="25"/>
      <c r="T59" s="29"/>
      <c r="U59" s="25"/>
      <c r="V59" s="29"/>
      <c r="W59" s="33"/>
    </row>
    <row r="60" spans="1:23" ht="15" customHeight="1">
      <c r="A60" s="36"/>
      <c r="B60" s="71"/>
      <c r="C60" s="71"/>
      <c r="D60" s="37"/>
      <c r="E60" s="39"/>
      <c r="F60" s="41"/>
      <c r="G60" s="43"/>
      <c r="H60" s="56"/>
      <c r="I60" s="44"/>
      <c r="J60" s="11"/>
      <c r="K60" s="45"/>
      <c r="L60" s="46"/>
      <c r="M60" s="47"/>
      <c r="N60" s="56"/>
      <c r="O60" s="48"/>
      <c r="P60" s="25"/>
      <c r="Q60" s="29"/>
      <c r="R60" s="25"/>
      <c r="S60" s="25"/>
      <c r="T60" s="29"/>
      <c r="U60" s="25"/>
      <c r="V60" s="29"/>
      <c r="W60" s="33"/>
    </row>
    <row r="61" spans="1:23" ht="15" customHeight="1">
      <c r="A61" s="36"/>
      <c r="B61" s="71"/>
      <c r="C61" s="71"/>
      <c r="D61" s="37" t="s">
        <v>23</v>
      </c>
      <c r="E61" s="38" t="s">
        <v>53</v>
      </c>
      <c r="F61" s="60" t="s">
        <v>37</v>
      </c>
      <c r="G61" s="42"/>
      <c r="H61" s="56"/>
      <c r="I61" s="44" t="s">
        <v>6</v>
      </c>
      <c r="J61" s="11"/>
      <c r="K61" s="45">
        <f>+A61</f>
        <v>0</v>
      </c>
      <c r="L61" s="46" t="s">
        <v>28</v>
      </c>
      <c r="M61" s="47" t="s">
        <v>27</v>
      </c>
      <c r="N61" s="56"/>
      <c r="O61" s="48" t="s">
        <v>16</v>
      </c>
      <c r="P61" s="25" t="s">
        <v>29</v>
      </c>
      <c r="Q61" s="29"/>
      <c r="R61" s="25"/>
      <c r="S61" s="25"/>
      <c r="T61" s="29"/>
      <c r="U61" s="25"/>
      <c r="V61" s="29"/>
      <c r="W61" s="33"/>
    </row>
    <row r="62" spans="1:23" ht="15" customHeight="1">
      <c r="A62" s="36">
        <v>50000</v>
      </c>
      <c r="B62" s="71"/>
      <c r="C62" s="71"/>
      <c r="D62" s="37"/>
      <c r="E62" s="39"/>
      <c r="F62" s="60"/>
      <c r="G62" s="43"/>
      <c r="H62" s="56"/>
      <c r="I62" s="44"/>
      <c r="J62" s="11"/>
      <c r="K62" s="45"/>
      <c r="L62" s="46"/>
      <c r="M62" s="47"/>
      <c r="N62" s="56"/>
      <c r="O62" s="48"/>
      <c r="P62" s="25"/>
      <c r="Q62" s="29"/>
      <c r="R62" s="25"/>
      <c r="S62" s="25"/>
      <c r="T62" s="29"/>
      <c r="U62" s="25"/>
      <c r="V62" s="29"/>
      <c r="W62" s="33"/>
    </row>
    <row r="63" spans="1:23" ht="15" customHeight="1">
      <c r="A63" s="36"/>
      <c r="B63" s="71"/>
      <c r="C63" s="71"/>
      <c r="D63" s="37" t="s">
        <v>24</v>
      </c>
      <c r="E63" s="38" t="s">
        <v>47</v>
      </c>
      <c r="F63" s="60" t="s">
        <v>39</v>
      </c>
      <c r="G63" s="42"/>
      <c r="H63" s="56"/>
      <c r="I63" s="44" t="s">
        <v>7</v>
      </c>
      <c r="J63" s="11"/>
      <c r="K63" s="45">
        <f>+A63</f>
        <v>0</v>
      </c>
      <c r="L63" s="46" t="s">
        <v>28</v>
      </c>
      <c r="M63" s="47" t="s">
        <v>27</v>
      </c>
      <c r="N63" s="56"/>
      <c r="O63" s="48" t="s">
        <v>17</v>
      </c>
      <c r="P63" s="25" t="s">
        <v>30</v>
      </c>
      <c r="Q63" s="29"/>
      <c r="R63" s="25"/>
      <c r="S63" s="25"/>
      <c r="T63" s="29"/>
      <c r="U63" s="25"/>
      <c r="V63" s="29"/>
      <c r="W63" s="33"/>
    </row>
    <row r="64" spans="1:23" ht="18" customHeight="1">
      <c r="A64" s="36"/>
      <c r="B64" s="71"/>
      <c r="C64" s="71"/>
      <c r="D64" s="37"/>
      <c r="E64" s="39"/>
      <c r="F64" s="60"/>
      <c r="G64" s="43"/>
      <c r="H64" s="56"/>
      <c r="I64" s="44"/>
      <c r="J64" s="11"/>
      <c r="K64" s="45"/>
      <c r="L64" s="46"/>
      <c r="M64" s="47"/>
      <c r="N64" s="56"/>
      <c r="O64" s="48"/>
      <c r="P64" s="25"/>
      <c r="Q64" s="29"/>
      <c r="R64" s="25"/>
      <c r="S64" s="25"/>
      <c r="T64" s="29"/>
      <c r="U64" s="25"/>
      <c r="V64" s="29"/>
      <c r="W64" s="33"/>
    </row>
    <row r="65" spans="1:23" ht="15" customHeight="1">
      <c r="A65" s="36">
        <v>100000</v>
      </c>
      <c r="B65" s="71"/>
      <c r="C65" s="71"/>
      <c r="D65" s="77" t="s">
        <v>42</v>
      </c>
      <c r="E65" s="38" t="s">
        <v>46</v>
      </c>
      <c r="F65" s="40" t="s">
        <v>38</v>
      </c>
      <c r="G65" s="42"/>
      <c r="H65" s="56"/>
      <c r="I65" s="44" t="s">
        <v>8</v>
      </c>
      <c r="J65" s="11"/>
      <c r="K65" s="12">
        <f>+A65</f>
        <v>100000</v>
      </c>
      <c r="L65" s="15" t="s">
        <v>28</v>
      </c>
      <c r="M65" s="18" t="s">
        <v>27</v>
      </c>
      <c r="N65" s="56"/>
      <c r="O65" s="21" t="s">
        <v>15</v>
      </c>
      <c r="P65" s="26" t="s">
        <v>31</v>
      </c>
      <c r="Q65" s="29"/>
      <c r="R65" s="25"/>
      <c r="S65" s="25"/>
      <c r="T65" s="29"/>
      <c r="U65" s="25"/>
      <c r="V65" s="29"/>
      <c r="W65" s="33"/>
    </row>
    <row r="66" spans="1:23" ht="9" customHeight="1">
      <c r="A66" s="36"/>
      <c r="B66" s="72"/>
      <c r="C66" s="72"/>
      <c r="D66" s="78"/>
      <c r="E66" s="39"/>
      <c r="F66" s="65"/>
      <c r="G66" s="67"/>
      <c r="H66" s="42"/>
      <c r="I66" s="44"/>
      <c r="J66" s="11"/>
      <c r="K66" s="13"/>
      <c r="L66" s="16"/>
      <c r="M66" s="19"/>
      <c r="N66" s="42"/>
      <c r="O66" s="22"/>
      <c r="P66" s="49"/>
      <c r="Q66" s="30"/>
      <c r="R66" s="26"/>
      <c r="S66" s="26"/>
      <c r="T66" s="30"/>
      <c r="U66" s="26"/>
      <c r="V66" s="30"/>
      <c r="W66" s="34"/>
    </row>
    <row r="67" spans="1:23" ht="25.5" customHeight="1" thickBot="1">
      <c r="A67" s="76"/>
      <c r="B67" s="73"/>
      <c r="C67" s="73"/>
      <c r="D67" s="9" t="s">
        <v>43</v>
      </c>
      <c r="E67" s="10"/>
      <c r="F67" s="66"/>
      <c r="G67" s="68"/>
      <c r="H67" s="57"/>
      <c r="I67" s="7" t="s">
        <v>44</v>
      </c>
      <c r="J67" s="8"/>
      <c r="K67" s="14"/>
      <c r="L67" s="17"/>
      <c r="M67" s="20"/>
      <c r="N67" s="57"/>
      <c r="O67" s="23"/>
      <c r="P67" s="50"/>
      <c r="Q67" s="31"/>
      <c r="R67" s="27"/>
      <c r="S67" s="27"/>
      <c r="T67" s="31"/>
      <c r="U67" s="27"/>
      <c r="V67" s="31"/>
      <c r="W67" s="35"/>
    </row>
    <row r="68" spans="1:23" ht="15" customHeight="1">
      <c r="A68" s="69">
        <v>5000</v>
      </c>
      <c r="B68" s="70">
        <v>7</v>
      </c>
      <c r="C68" s="70"/>
      <c r="D68" s="74" t="s">
        <v>40</v>
      </c>
      <c r="E68" s="75" t="s">
        <v>50</v>
      </c>
      <c r="F68" s="59" t="s">
        <v>36</v>
      </c>
      <c r="G68" s="61"/>
      <c r="H68" s="55"/>
      <c r="I68" s="63" t="s">
        <v>5</v>
      </c>
      <c r="J68" s="64"/>
      <c r="K68" s="51">
        <f>+A68</f>
        <v>5000</v>
      </c>
      <c r="L68" s="52" t="s">
        <v>28</v>
      </c>
      <c r="M68" s="54" t="s">
        <v>27</v>
      </c>
      <c r="N68" s="55"/>
      <c r="O68" s="58" t="s">
        <v>13</v>
      </c>
      <c r="P68" s="24" t="s">
        <v>29</v>
      </c>
      <c r="Q68" s="28" t="s">
        <v>31</v>
      </c>
      <c r="R68" s="24" t="s">
        <v>27</v>
      </c>
      <c r="S68" s="24"/>
      <c r="T68" s="28" t="s">
        <v>28</v>
      </c>
      <c r="U68" s="24" t="s">
        <v>27</v>
      </c>
      <c r="V68" s="28" t="s">
        <v>32</v>
      </c>
      <c r="W68" s="32" t="s">
        <v>32</v>
      </c>
    </row>
    <row r="69" spans="1:23" ht="20.25" customHeight="1">
      <c r="A69" s="36"/>
      <c r="B69" s="71"/>
      <c r="C69" s="71"/>
      <c r="D69" s="37"/>
      <c r="E69" s="39"/>
      <c r="F69" s="60"/>
      <c r="G69" s="62"/>
      <c r="H69" s="56"/>
      <c r="I69" s="44"/>
      <c r="J69" s="11"/>
      <c r="K69" s="45"/>
      <c r="L69" s="53"/>
      <c r="M69" s="47"/>
      <c r="N69" s="56"/>
      <c r="O69" s="48"/>
      <c r="P69" s="25"/>
      <c r="Q69" s="29"/>
      <c r="R69" s="25"/>
      <c r="S69" s="25"/>
      <c r="T69" s="29"/>
      <c r="U69" s="25"/>
      <c r="V69" s="29"/>
      <c r="W69" s="33"/>
    </row>
    <row r="70" spans="1:23" ht="15" customHeight="1">
      <c r="A70" s="36">
        <v>25000</v>
      </c>
      <c r="B70" s="71"/>
      <c r="C70" s="71"/>
      <c r="D70" s="37" t="s">
        <v>41</v>
      </c>
      <c r="E70" s="38" t="s">
        <v>55</v>
      </c>
      <c r="F70" s="40" t="s">
        <v>38</v>
      </c>
      <c r="G70" s="42"/>
      <c r="H70" s="56"/>
      <c r="I70" s="44" t="s">
        <v>4</v>
      </c>
      <c r="J70" s="11"/>
      <c r="K70" s="45">
        <f>+A70</f>
        <v>25000</v>
      </c>
      <c r="L70" s="46" t="s">
        <v>28</v>
      </c>
      <c r="M70" s="47" t="s">
        <v>27</v>
      </c>
      <c r="N70" s="56"/>
      <c r="O70" s="48" t="s">
        <v>14</v>
      </c>
      <c r="P70" s="25" t="s">
        <v>29</v>
      </c>
      <c r="Q70" s="29"/>
      <c r="R70" s="25"/>
      <c r="S70" s="25"/>
      <c r="T70" s="29"/>
      <c r="U70" s="25"/>
      <c r="V70" s="29"/>
      <c r="W70" s="33"/>
    </row>
    <row r="71" spans="1:23" ht="15" customHeight="1">
      <c r="A71" s="36"/>
      <c r="B71" s="71"/>
      <c r="C71" s="71"/>
      <c r="D71" s="37"/>
      <c r="E71" s="39"/>
      <c r="F71" s="41"/>
      <c r="G71" s="43"/>
      <c r="H71" s="56"/>
      <c r="I71" s="44"/>
      <c r="J71" s="11"/>
      <c r="K71" s="45"/>
      <c r="L71" s="46"/>
      <c r="M71" s="47"/>
      <c r="N71" s="56"/>
      <c r="O71" s="48"/>
      <c r="P71" s="25"/>
      <c r="Q71" s="29"/>
      <c r="R71" s="25"/>
      <c r="S71" s="25"/>
      <c r="T71" s="29"/>
      <c r="U71" s="25"/>
      <c r="V71" s="29"/>
      <c r="W71" s="33"/>
    </row>
    <row r="72" spans="1:23" ht="15" customHeight="1">
      <c r="A72" s="36"/>
      <c r="B72" s="71"/>
      <c r="C72" s="71"/>
      <c r="D72" s="37" t="s">
        <v>23</v>
      </c>
      <c r="E72" s="38" t="s">
        <v>57</v>
      </c>
      <c r="F72" s="60" t="s">
        <v>37</v>
      </c>
      <c r="G72" s="42"/>
      <c r="H72" s="56"/>
      <c r="I72" s="44" t="s">
        <v>6</v>
      </c>
      <c r="J72" s="11"/>
      <c r="K72" s="45">
        <f>+A72</f>
        <v>0</v>
      </c>
      <c r="L72" s="46" t="s">
        <v>28</v>
      </c>
      <c r="M72" s="47" t="s">
        <v>27</v>
      </c>
      <c r="N72" s="56"/>
      <c r="O72" s="48" t="s">
        <v>16</v>
      </c>
      <c r="P72" s="25" t="s">
        <v>29</v>
      </c>
      <c r="Q72" s="29"/>
      <c r="R72" s="25"/>
      <c r="S72" s="25"/>
      <c r="T72" s="29"/>
      <c r="U72" s="25"/>
      <c r="V72" s="29"/>
      <c r="W72" s="33"/>
    </row>
    <row r="73" spans="1:23" ht="15" customHeight="1">
      <c r="A73" s="36">
        <v>50000</v>
      </c>
      <c r="B73" s="71"/>
      <c r="C73" s="71"/>
      <c r="D73" s="37"/>
      <c r="E73" s="39"/>
      <c r="F73" s="60"/>
      <c r="G73" s="43"/>
      <c r="H73" s="56"/>
      <c r="I73" s="44"/>
      <c r="J73" s="11"/>
      <c r="K73" s="45"/>
      <c r="L73" s="46"/>
      <c r="M73" s="47"/>
      <c r="N73" s="56"/>
      <c r="O73" s="48"/>
      <c r="P73" s="25"/>
      <c r="Q73" s="29"/>
      <c r="R73" s="25"/>
      <c r="S73" s="25"/>
      <c r="T73" s="29"/>
      <c r="U73" s="25"/>
      <c r="V73" s="29"/>
      <c r="W73" s="33"/>
    </row>
    <row r="74" spans="1:23" ht="15" customHeight="1">
      <c r="A74" s="36"/>
      <c r="B74" s="71"/>
      <c r="C74" s="71"/>
      <c r="D74" s="37" t="s">
        <v>24</v>
      </c>
      <c r="E74" s="38" t="s">
        <v>47</v>
      </c>
      <c r="F74" s="60" t="s">
        <v>39</v>
      </c>
      <c r="G74" s="42"/>
      <c r="H74" s="56"/>
      <c r="I74" s="44" t="s">
        <v>7</v>
      </c>
      <c r="J74" s="11"/>
      <c r="K74" s="45">
        <f>+A74</f>
        <v>0</v>
      </c>
      <c r="L74" s="46" t="s">
        <v>28</v>
      </c>
      <c r="M74" s="47" t="s">
        <v>27</v>
      </c>
      <c r="N74" s="56"/>
      <c r="O74" s="48" t="s">
        <v>17</v>
      </c>
      <c r="P74" s="25" t="s">
        <v>30</v>
      </c>
      <c r="Q74" s="29"/>
      <c r="R74" s="25"/>
      <c r="S74" s="25"/>
      <c r="T74" s="29"/>
      <c r="U74" s="25"/>
      <c r="V74" s="29"/>
      <c r="W74" s="33"/>
    </row>
    <row r="75" spans="1:23" ht="18" customHeight="1">
      <c r="A75" s="36"/>
      <c r="B75" s="71"/>
      <c r="C75" s="71"/>
      <c r="D75" s="37"/>
      <c r="E75" s="39"/>
      <c r="F75" s="60"/>
      <c r="G75" s="43"/>
      <c r="H75" s="56"/>
      <c r="I75" s="44"/>
      <c r="J75" s="11"/>
      <c r="K75" s="45"/>
      <c r="L75" s="46"/>
      <c r="M75" s="47"/>
      <c r="N75" s="56"/>
      <c r="O75" s="48"/>
      <c r="P75" s="25"/>
      <c r="Q75" s="29"/>
      <c r="R75" s="25"/>
      <c r="S75" s="25"/>
      <c r="T75" s="29"/>
      <c r="U75" s="25"/>
      <c r="V75" s="29"/>
      <c r="W75" s="33"/>
    </row>
    <row r="76" spans="1:23" ht="15" customHeight="1">
      <c r="A76" s="36">
        <v>100000</v>
      </c>
      <c r="B76" s="71"/>
      <c r="C76" s="71"/>
      <c r="D76" s="77" t="s">
        <v>42</v>
      </c>
      <c r="E76" s="38" t="s">
        <v>46</v>
      </c>
      <c r="F76" s="40" t="s">
        <v>38</v>
      </c>
      <c r="G76" s="42"/>
      <c r="H76" s="56"/>
      <c r="I76" s="44" t="s">
        <v>8</v>
      </c>
      <c r="J76" s="11"/>
      <c r="K76" s="12">
        <f>+A76</f>
        <v>100000</v>
      </c>
      <c r="L76" s="15" t="s">
        <v>28</v>
      </c>
      <c r="M76" s="18" t="s">
        <v>27</v>
      </c>
      <c r="N76" s="56"/>
      <c r="O76" s="21" t="s">
        <v>15</v>
      </c>
      <c r="P76" s="26" t="s">
        <v>31</v>
      </c>
      <c r="Q76" s="29"/>
      <c r="R76" s="25"/>
      <c r="S76" s="25"/>
      <c r="T76" s="29"/>
      <c r="U76" s="25"/>
      <c r="V76" s="29"/>
      <c r="W76" s="33"/>
    </row>
    <row r="77" spans="1:23" ht="9" customHeight="1">
      <c r="A77" s="36"/>
      <c r="B77" s="72"/>
      <c r="C77" s="72"/>
      <c r="D77" s="78"/>
      <c r="E77" s="39"/>
      <c r="F77" s="65"/>
      <c r="G77" s="67"/>
      <c r="H77" s="42"/>
      <c r="I77" s="44"/>
      <c r="J77" s="11"/>
      <c r="K77" s="13"/>
      <c r="L77" s="16"/>
      <c r="M77" s="19"/>
      <c r="N77" s="42"/>
      <c r="O77" s="22"/>
      <c r="P77" s="49"/>
      <c r="Q77" s="30"/>
      <c r="R77" s="26"/>
      <c r="S77" s="26"/>
      <c r="T77" s="30"/>
      <c r="U77" s="26"/>
      <c r="V77" s="30"/>
      <c r="W77" s="34"/>
    </row>
    <row r="78" spans="1:23" ht="25.5" customHeight="1" thickBot="1">
      <c r="A78" s="76"/>
      <c r="B78" s="73"/>
      <c r="C78" s="73"/>
      <c r="D78" s="9" t="s">
        <v>43</v>
      </c>
      <c r="E78" s="10"/>
      <c r="F78" s="66"/>
      <c r="G78" s="68"/>
      <c r="H78" s="57"/>
      <c r="I78" s="7" t="s">
        <v>44</v>
      </c>
      <c r="J78" s="8"/>
      <c r="K78" s="14"/>
      <c r="L78" s="17"/>
      <c r="M78" s="20"/>
      <c r="N78" s="57"/>
      <c r="O78" s="23"/>
      <c r="P78" s="50"/>
      <c r="Q78" s="31"/>
      <c r="R78" s="27"/>
      <c r="S78" s="27"/>
      <c r="T78" s="31"/>
      <c r="U78" s="27"/>
      <c r="V78" s="31"/>
      <c r="W78" s="35"/>
    </row>
    <row r="79" spans="1:23" ht="15" customHeight="1">
      <c r="A79" s="69">
        <v>5000</v>
      </c>
      <c r="B79" s="70">
        <v>8</v>
      </c>
      <c r="C79" s="70"/>
      <c r="D79" s="74" t="s">
        <v>40</v>
      </c>
      <c r="E79" s="75" t="s">
        <v>58</v>
      </c>
      <c r="F79" s="59" t="s">
        <v>36</v>
      </c>
      <c r="G79" s="61"/>
      <c r="H79" s="55"/>
      <c r="I79" s="63" t="s">
        <v>5</v>
      </c>
      <c r="J79" s="64"/>
      <c r="K79" s="51">
        <f>+A79</f>
        <v>5000</v>
      </c>
      <c r="L79" s="52" t="s">
        <v>28</v>
      </c>
      <c r="M79" s="54" t="s">
        <v>27</v>
      </c>
      <c r="N79" s="55"/>
      <c r="O79" s="58" t="s">
        <v>13</v>
      </c>
      <c r="P79" s="24" t="s">
        <v>29</v>
      </c>
      <c r="Q79" s="28" t="s">
        <v>31</v>
      </c>
      <c r="R79" s="24" t="s">
        <v>27</v>
      </c>
      <c r="S79" s="24"/>
      <c r="T79" s="28" t="s">
        <v>28</v>
      </c>
      <c r="U79" s="24" t="s">
        <v>27</v>
      </c>
      <c r="V79" s="28" t="s">
        <v>32</v>
      </c>
      <c r="W79" s="32" t="s">
        <v>32</v>
      </c>
    </row>
    <row r="80" spans="1:23" ht="20.25" customHeight="1">
      <c r="A80" s="36"/>
      <c r="B80" s="71"/>
      <c r="C80" s="71"/>
      <c r="D80" s="37"/>
      <c r="E80" s="39"/>
      <c r="F80" s="60"/>
      <c r="G80" s="62"/>
      <c r="H80" s="56"/>
      <c r="I80" s="44"/>
      <c r="J80" s="11"/>
      <c r="K80" s="45"/>
      <c r="L80" s="53"/>
      <c r="M80" s="47"/>
      <c r="N80" s="56"/>
      <c r="O80" s="48"/>
      <c r="P80" s="25"/>
      <c r="Q80" s="29"/>
      <c r="R80" s="25"/>
      <c r="S80" s="25"/>
      <c r="T80" s="29"/>
      <c r="U80" s="25"/>
      <c r="V80" s="29"/>
      <c r="W80" s="33"/>
    </row>
    <row r="81" spans="1:23" ht="15" customHeight="1">
      <c r="A81" s="36">
        <v>25000</v>
      </c>
      <c r="B81" s="71"/>
      <c r="C81" s="71"/>
      <c r="D81" s="37" t="s">
        <v>41</v>
      </c>
      <c r="E81" s="38" t="s">
        <v>55</v>
      </c>
      <c r="F81" s="40" t="s">
        <v>38</v>
      </c>
      <c r="G81" s="42"/>
      <c r="H81" s="56"/>
      <c r="I81" s="44" t="s">
        <v>4</v>
      </c>
      <c r="J81" s="11"/>
      <c r="K81" s="45">
        <f>+A81</f>
        <v>25000</v>
      </c>
      <c r="L81" s="46" t="s">
        <v>28</v>
      </c>
      <c r="M81" s="47" t="s">
        <v>27</v>
      </c>
      <c r="N81" s="56"/>
      <c r="O81" s="48" t="s">
        <v>14</v>
      </c>
      <c r="P81" s="25" t="s">
        <v>29</v>
      </c>
      <c r="Q81" s="29"/>
      <c r="R81" s="25"/>
      <c r="S81" s="25"/>
      <c r="T81" s="29"/>
      <c r="U81" s="25"/>
      <c r="V81" s="29"/>
      <c r="W81" s="33"/>
    </row>
    <row r="82" spans="1:23" ht="15" customHeight="1">
      <c r="A82" s="36"/>
      <c r="B82" s="71"/>
      <c r="C82" s="71"/>
      <c r="D82" s="37"/>
      <c r="E82" s="39"/>
      <c r="F82" s="41"/>
      <c r="G82" s="43"/>
      <c r="H82" s="56"/>
      <c r="I82" s="44"/>
      <c r="J82" s="11"/>
      <c r="K82" s="45"/>
      <c r="L82" s="46"/>
      <c r="M82" s="47"/>
      <c r="N82" s="56"/>
      <c r="O82" s="48"/>
      <c r="P82" s="25"/>
      <c r="Q82" s="29"/>
      <c r="R82" s="25"/>
      <c r="S82" s="25"/>
      <c r="T82" s="29"/>
      <c r="U82" s="25"/>
      <c r="V82" s="29"/>
      <c r="W82" s="33"/>
    </row>
    <row r="83" spans="1:23" ht="15" customHeight="1">
      <c r="A83" s="36"/>
      <c r="B83" s="71"/>
      <c r="C83" s="71"/>
      <c r="D83" s="37" t="s">
        <v>23</v>
      </c>
      <c r="E83" s="38" t="s">
        <v>57</v>
      </c>
      <c r="F83" s="60" t="s">
        <v>37</v>
      </c>
      <c r="G83" s="42"/>
      <c r="H83" s="56"/>
      <c r="I83" s="44" t="s">
        <v>6</v>
      </c>
      <c r="J83" s="11"/>
      <c r="K83" s="45">
        <f>+A83</f>
        <v>0</v>
      </c>
      <c r="L83" s="46" t="s">
        <v>28</v>
      </c>
      <c r="M83" s="47" t="s">
        <v>27</v>
      </c>
      <c r="N83" s="56"/>
      <c r="O83" s="48" t="s">
        <v>16</v>
      </c>
      <c r="P83" s="25" t="s">
        <v>29</v>
      </c>
      <c r="Q83" s="29"/>
      <c r="R83" s="25"/>
      <c r="S83" s="25"/>
      <c r="T83" s="29"/>
      <c r="U83" s="25"/>
      <c r="V83" s="29"/>
      <c r="W83" s="33"/>
    </row>
    <row r="84" spans="1:23" ht="15" customHeight="1">
      <c r="A84" s="36">
        <v>50000</v>
      </c>
      <c r="B84" s="71"/>
      <c r="C84" s="71"/>
      <c r="D84" s="37"/>
      <c r="E84" s="39"/>
      <c r="F84" s="60"/>
      <c r="G84" s="43"/>
      <c r="H84" s="56"/>
      <c r="I84" s="44"/>
      <c r="J84" s="11"/>
      <c r="K84" s="45"/>
      <c r="L84" s="46"/>
      <c r="M84" s="47"/>
      <c r="N84" s="56"/>
      <c r="O84" s="48"/>
      <c r="P84" s="25"/>
      <c r="Q84" s="29"/>
      <c r="R84" s="25"/>
      <c r="S84" s="25"/>
      <c r="T84" s="29"/>
      <c r="U84" s="25"/>
      <c r="V84" s="29"/>
      <c r="W84" s="33"/>
    </row>
    <row r="85" spans="1:23" ht="15" customHeight="1">
      <c r="A85" s="36"/>
      <c r="B85" s="71"/>
      <c r="C85" s="71"/>
      <c r="D85" s="37" t="s">
        <v>24</v>
      </c>
      <c r="E85" s="38" t="s">
        <v>47</v>
      </c>
      <c r="F85" s="60" t="s">
        <v>39</v>
      </c>
      <c r="G85" s="42"/>
      <c r="H85" s="56"/>
      <c r="I85" s="44" t="s">
        <v>7</v>
      </c>
      <c r="J85" s="11"/>
      <c r="K85" s="45">
        <f>+A85</f>
        <v>0</v>
      </c>
      <c r="L85" s="46" t="s">
        <v>28</v>
      </c>
      <c r="M85" s="47" t="s">
        <v>27</v>
      </c>
      <c r="N85" s="56"/>
      <c r="O85" s="48" t="s">
        <v>17</v>
      </c>
      <c r="P85" s="25" t="s">
        <v>30</v>
      </c>
      <c r="Q85" s="29"/>
      <c r="R85" s="25"/>
      <c r="S85" s="25"/>
      <c r="T85" s="29"/>
      <c r="U85" s="25"/>
      <c r="V85" s="29"/>
      <c r="W85" s="33"/>
    </row>
    <row r="86" spans="1:23" ht="18" customHeight="1">
      <c r="A86" s="36"/>
      <c r="B86" s="71"/>
      <c r="C86" s="71"/>
      <c r="D86" s="37"/>
      <c r="E86" s="39"/>
      <c r="F86" s="60"/>
      <c r="G86" s="43"/>
      <c r="H86" s="56"/>
      <c r="I86" s="44"/>
      <c r="J86" s="11"/>
      <c r="K86" s="45"/>
      <c r="L86" s="46"/>
      <c r="M86" s="47"/>
      <c r="N86" s="56"/>
      <c r="O86" s="48"/>
      <c r="P86" s="25"/>
      <c r="Q86" s="29"/>
      <c r="R86" s="25"/>
      <c r="S86" s="25"/>
      <c r="T86" s="29"/>
      <c r="U86" s="25"/>
      <c r="V86" s="29"/>
      <c r="W86" s="33"/>
    </row>
    <row r="87" spans="1:23" ht="15" customHeight="1">
      <c r="A87" s="36">
        <v>100000</v>
      </c>
      <c r="B87" s="71"/>
      <c r="C87" s="71"/>
      <c r="D87" s="77" t="s">
        <v>42</v>
      </c>
      <c r="E87" s="38" t="s">
        <v>46</v>
      </c>
      <c r="F87" s="40" t="s">
        <v>38</v>
      </c>
      <c r="G87" s="42"/>
      <c r="H87" s="56"/>
      <c r="I87" s="44" t="s">
        <v>8</v>
      </c>
      <c r="J87" s="11"/>
      <c r="K87" s="12">
        <f>+A87</f>
        <v>100000</v>
      </c>
      <c r="L87" s="15" t="s">
        <v>28</v>
      </c>
      <c r="M87" s="18" t="s">
        <v>27</v>
      </c>
      <c r="N87" s="56"/>
      <c r="O87" s="21" t="s">
        <v>15</v>
      </c>
      <c r="P87" s="26" t="s">
        <v>31</v>
      </c>
      <c r="Q87" s="29"/>
      <c r="R87" s="25"/>
      <c r="S87" s="25"/>
      <c r="T87" s="29"/>
      <c r="U87" s="25"/>
      <c r="V87" s="29"/>
      <c r="W87" s="33"/>
    </row>
    <row r="88" spans="1:23" ht="9" customHeight="1">
      <c r="A88" s="36"/>
      <c r="B88" s="72"/>
      <c r="C88" s="72"/>
      <c r="D88" s="78"/>
      <c r="E88" s="39"/>
      <c r="F88" s="65"/>
      <c r="G88" s="67"/>
      <c r="H88" s="42"/>
      <c r="I88" s="44"/>
      <c r="J88" s="11"/>
      <c r="K88" s="13"/>
      <c r="L88" s="16"/>
      <c r="M88" s="19"/>
      <c r="N88" s="42"/>
      <c r="O88" s="22"/>
      <c r="P88" s="49"/>
      <c r="Q88" s="30"/>
      <c r="R88" s="26"/>
      <c r="S88" s="26"/>
      <c r="T88" s="30"/>
      <c r="U88" s="26"/>
      <c r="V88" s="30"/>
      <c r="W88" s="34"/>
    </row>
    <row r="89" spans="1:23" ht="25.5" customHeight="1" thickBot="1">
      <c r="A89" s="76"/>
      <c r="B89" s="73"/>
      <c r="C89" s="73"/>
      <c r="D89" s="9" t="s">
        <v>43</v>
      </c>
      <c r="E89" s="10"/>
      <c r="F89" s="66"/>
      <c r="G89" s="68"/>
      <c r="H89" s="57"/>
      <c r="I89" s="7" t="s">
        <v>44</v>
      </c>
      <c r="J89" s="8"/>
      <c r="K89" s="14"/>
      <c r="L89" s="17"/>
      <c r="M89" s="20"/>
      <c r="N89" s="57"/>
      <c r="O89" s="23"/>
      <c r="P89" s="50"/>
      <c r="Q89" s="31"/>
      <c r="R89" s="27"/>
      <c r="S89" s="27"/>
      <c r="T89" s="31"/>
      <c r="U89" s="27"/>
      <c r="V89" s="31"/>
      <c r="W89" s="35"/>
    </row>
    <row r="90" spans="1:23" ht="15" customHeight="1">
      <c r="A90" s="69">
        <v>5000</v>
      </c>
      <c r="B90" s="70">
        <v>9</v>
      </c>
      <c r="C90" s="70"/>
      <c r="D90" s="74" t="s">
        <v>40</v>
      </c>
      <c r="E90" s="75" t="s">
        <v>59</v>
      </c>
      <c r="F90" s="59" t="s">
        <v>36</v>
      </c>
      <c r="G90" s="61"/>
      <c r="H90" s="55"/>
      <c r="I90" s="63" t="s">
        <v>5</v>
      </c>
      <c r="J90" s="64"/>
      <c r="K90" s="51">
        <f>+A90</f>
        <v>5000</v>
      </c>
      <c r="L90" s="52" t="s">
        <v>28</v>
      </c>
      <c r="M90" s="54" t="s">
        <v>27</v>
      </c>
      <c r="N90" s="55"/>
      <c r="O90" s="58" t="s">
        <v>13</v>
      </c>
      <c r="P90" s="24" t="s">
        <v>29</v>
      </c>
      <c r="Q90" s="28" t="s">
        <v>31</v>
      </c>
      <c r="R90" s="24" t="s">
        <v>27</v>
      </c>
      <c r="S90" s="24"/>
      <c r="T90" s="28" t="s">
        <v>28</v>
      </c>
      <c r="U90" s="24" t="s">
        <v>27</v>
      </c>
      <c r="V90" s="28" t="s">
        <v>32</v>
      </c>
      <c r="W90" s="32" t="s">
        <v>32</v>
      </c>
    </row>
    <row r="91" spans="1:23" ht="20.25" customHeight="1">
      <c r="A91" s="36"/>
      <c r="B91" s="71"/>
      <c r="C91" s="71"/>
      <c r="D91" s="37"/>
      <c r="E91" s="39"/>
      <c r="F91" s="60"/>
      <c r="G91" s="62"/>
      <c r="H91" s="56"/>
      <c r="I91" s="44"/>
      <c r="J91" s="11"/>
      <c r="K91" s="45"/>
      <c r="L91" s="53"/>
      <c r="M91" s="47"/>
      <c r="N91" s="56"/>
      <c r="O91" s="48"/>
      <c r="P91" s="25"/>
      <c r="Q91" s="29"/>
      <c r="R91" s="25"/>
      <c r="S91" s="25"/>
      <c r="T91" s="29"/>
      <c r="U91" s="25"/>
      <c r="V91" s="29"/>
      <c r="W91" s="33"/>
    </row>
    <row r="92" spans="1:23" ht="15" customHeight="1">
      <c r="A92" s="36">
        <v>25000</v>
      </c>
      <c r="B92" s="71"/>
      <c r="C92" s="71"/>
      <c r="D92" s="37" t="s">
        <v>41</v>
      </c>
      <c r="E92" s="38" t="s">
        <v>45</v>
      </c>
      <c r="F92" s="40" t="s">
        <v>38</v>
      </c>
      <c r="G92" s="42"/>
      <c r="H92" s="56"/>
      <c r="I92" s="44" t="s">
        <v>4</v>
      </c>
      <c r="J92" s="11"/>
      <c r="K92" s="45">
        <f>+A92</f>
        <v>25000</v>
      </c>
      <c r="L92" s="46" t="s">
        <v>28</v>
      </c>
      <c r="M92" s="47" t="s">
        <v>27</v>
      </c>
      <c r="N92" s="56"/>
      <c r="O92" s="48" t="s">
        <v>14</v>
      </c>
      <c r="P92" s="25" t="s">
        <v>29</v>
      </c>
      <c r="Q92" s="29"/>
      <c r="R92" s="25"/>
      <c r="S92" s="25"/>
      <c r="T92" s="29"/>
      <c r="U92" s="25"/>
      <c r="V92" s="29"/>
      <c r="W92" s="33"/>
    </row>
    <row r="93" spans="1:23" ht="15" customHeight="1">
      <c r="A93" s="36"/>
      <c r="B93" s="71"/>
      <c r="C93" s="71"/>
      <c r="D93" s="37"/>
      <c r="E93" s="39"/>
      <c r="F93" s="41"/>
      <c r="G93" s="43"/>
      <c r="H93" s="56"/>
      <c r="I93" s="44"/>
      <c r="J93" s="11"/>
      <c r="K93" s="45"/>
      <c r="L93" s="46"/>
      <c r="M93" s="47"/>
      <c r="N93" s="56"/>
      <c r="O93" s="48"/>
      <c r="P93" s="25"/>
      <c r="Q93" s="29"/>
      <c r="R93" s="25"/>
      <c r="S93" s="25"/>
      <c r="T93" s="29"/>
      <c r="U93" s="25"/>
      <c r="V93" s="29"/>
      <c r="W93" s="33"/>
    </row>
    <row r="94" spans="1:23" ht="15" customHeight="1">
      <c r="A94" s="36"/>
      <c r="B94" s="71"/>
      <c r="C94" s="71"/>
      <c r="D94" s="37" t="s">
        <v>23</v>
      </c>
      <c r="E94" s="38"/>
      <c r="F94" s="60" t="s">
        <v>37</v>
      </c>
      <c r="G94" s="42"/>
      <c r="H94" s="56"/>
      <c r="I94" s="44" t="s">
        <v>6</v>
      </c>
      <c r="J94" s="11"/>
      <c r="K94" s="45">
        <f>+A94</f>
        <v>0</v>
      </c>
      <c r="L94" s="46" t="s">
        <v>28</v>
      </c>
      <c r="M94" s="47" t="s">
        <v>27</v>
      </c>
      <c r="N94" s="56"/>
      <c r="O94" s="48" t="s">
        <v>16</v>
      </c>
      <c r="P94" s="25" t="s">
        <v>29</v>
      </c>
      <c r="Q94" s="29"/>
      <c r="R94" s="25"/>
      <c r="S94" s="25"/>
      <c r="T94" s="29"/>
      <c r="U94" s="25"/>
      <c r="V94" s="29"/>
      <c r="W94" s="33"/>
    </row>
    <row r="95" spans="1:23" ht="15" customHeight="1">
      <c r="A95" s="36">
        <v>50000</v>
      </c>
      <c r="B95" s="71"/>
      <c r="C95" s="71"/>
      <c r="D95" s="37"/>
      <c r="E95" s="39"/>
      <c r="F95" s="60"/>
      <c r="G95" s="43"/>
      <c r="H95" s="56"/>
      <c r="I95" s="44"/>
      <c r="J95" s="11"/>
      <c r="K95" s="45"/>
      <c r="L95" s="46"/>
      <c r="M95" s="47"/>
      <c r="N95" s="56"/>
      <c r="O95" s="48"/>
      <c r="P95" s="25"/>
      <c r="Q95" s="29"/>
      <c r="R95" s="25"/>
      <c r="S95" s="25"/>
      <c r="T95" s="29"/>
      <c r="U95" s="25"/>
      <c r="V95" s="29"/>
      <c r="W95" s="33"/>
    </row>
    <row r="96" spans="1:23" ht="15" customHeight="1">
      <c r="A96" s="36"/>
      <c r="B96" s="71"/>
      <c r="C96" s="71"/>
      <c r="D96" s="37" t="s">
        <v>24</v>
      </c>
      <c r="E96" s="38" t="s">
        <v>47</v>
      </c>
      <c r="F96" s="60" t="s">
        <v>39</v>
      </c>
      <c r="G96" s="42"/>
      <c r="H96" s="56"/>
      <c r="I96" s="44" t="s">
        <v>7</v>
      </c>
      <c r="J96" s="11"/>
      <c r="K96" s="45">
        <f>+A96</f>
        <v>0</v>
      </c>
      <c r="L96" s="46" t="s">
        <v>28</v>
      </c>
      <c r="M96" s="47" t="s">
        <v>27</v>
      </c>
      <c r="N96" s="56"/>
      <c r="O96" s="48" t="s">
        <v>17</v>
      </c>
      <c r="P96" s="25" t="s">
        <v>30</v>
      </c>
      <c r="Q96" s="29"/>
      <c r="R96" s="25"/>
      <c r="S96" s="25"/>
      <c r="T96" s="29"/>
      <c r="U96" s="25"/>
      <c r="V96" s="29"/>
      <c r="W96" s="33"/>
    </row>
    <row r="97" spans="1:23" ht="18" customHeight="1">
      <c r="A97" s="36"/>
      <c r="B97" s="71"/>
      <c r="C97" s="71"/>
      <c r="D97" s="37"/>
      <c r="E97" s="39"/>
      <c r="F97" s="60"/>
      <c r="G97" s="43"/>
      <c r="H97" s="56"/>
      <c r="I97" s="44"/>
      <c r="J97" s="11"/>
      <c r="K97" s="45"/>
      <c r="L97" s="46"/>
      <c r="M97" s="47"/>
      <c r="N97" s="56"/>
      <c r="O97" s="48"/>
      <c r="P97" s="25"/>
      <c r="Q97" s="29"/>
      <c r="R97" s="25"/>
      <c r="S97" s="25"/>
      <c r="T97" s="29"/>
      <c r="U97" s="25"/>
      <c r="V97" s="29"/>
      <c r="W97" s="33"/>
    </row>
    <row r="98" spans="1:23" ht="15" customHeight="1">
      <c r="A98" s="36">
        <v>100000</v>
      </c>
      <c r="B98" s="71"/>
      <c r="C98" s="71"/>
      <c r="D98" s="77" t="s">
        <v>42</v>
      </c>
      <c r="E98" s="38" t="s">
        <v>46</v>
      </c>
      <c r="F98" s="40" t="s">
        <v>38</v>
      </c>
      <c r="G98" s="42"/>
      <c r="H98" s="56"/>
      <c r="I98" s="44" t="s">
        <v>8</v>
      </c>
      <c r="J98" s="11"/>
      <c r="K98" s="12">
        <f>+A98</f>
        <v>100000</v>
      </c>
      <c r="L98" s="15" t="s">
        <v>28</v>
      </c>
      <c r="M98" s="18" t="s">
        <v>27</v>
      </c>
      <c r="N98" s="56"/>
      <c r="O98" s="21" t="s">
        <v>15</v>
      </c>
      <c r="P98" s="26" t="s">
        <v>31</v>
      </c>
      <c r="Q98" s="29"/>
      <c r="R98" s="25"/>
      <c r="S98" s="25"/>
      <c r="T98" s="29"/>
      <c r="U98" s="25"/>
      <c r="V98" s="29"/>
      <c r="W98" s="33"/>
    </row>
    <row r="99" spans="1:23" ht="9" customHeight="1">
      <c r="A99" s="36"/>
      <c r="B99" s="72"/>
      <c r="C99" s="72"/>
      <c r="D99" s="78"/>
      <c r="E99" s="39"/>
      <c r="F99" s="65"/>
      <c r="G99" s="67"/>
      <c r="H99" s="42"/>
      <c r="I99" s="44"/>
      <c r="J99" s="11"/>
      <c r="K99" s="13"/>
      <c r="L99" s="16"/>
      <c r="M99" s="19"/>
      <c r="N99" s="42"/>
      <c r="O99" s="22"/>
      <c r="P99" s="49"/>
      <c r="Q99" s="30"/>
      <c r="R99" s="26"/>
      <c r="S99" s="26"/>
      <c r="T99" s="30"/>
      <c r="U99" s="26"/>
      <c r="V99" s="30"/>
      <c r="W99" s="34"/>
    </row>
    <row r="100" spans="1:23" ht="25.5" customHeight="1" thickBot="1">
      <c r="A100" s="76"/>
      <c r="B100" s="73"/>
      <c r="C100" s="73"/>
      <c r="D100" s="9" t="s">
        <v>43</v>
      </c>
      <c r="E100" s="10"/>
      <c r="F100" s="66"/>
      <c r="G100" s="68"/>
      <c r="H100" s="57"/>
      <c r="I100" s="7" t="s">
        <v>44</v>
      </c>
      <c r="J100" s="8"/>
      <c r="K100" s="14"/>
      <c r="L100" s="17"/>
      <c r="M100" s="20"/>
      <c r="N100" s="57"/>
      <c r="O100" s="23"/>
      <c r="P100" s="50"/>
      <c r="Q100" s="31"/>
      <c r="R100" s="27"/>
      <c r="S100" s="27"/>
      <c r="T100" s="31"/>
      <c r="U100" s="27"/>
      <c r="V100" s="31"/>
      <c r="W100" s="35"/>
    </row>
  </sheetData>
  <mergeCells count="633">
    <mergeCell ref="P98:P100"/>
    <mergeCell ref="S90:S100"/>
    <mergeCell ref="T90:T100"/>
    <mergeCell ref="U90:U100"/>
    <mergeCell ref="V90:V100"/>
    <mergeCell ref="W90:W100"/>
    <mergeCell ref="A92:A94"/>
    <mergeCell ref="D92:D93"/>
    <mergeCell ref="E92:E93"/>
    <mergeCell ref="F92:F93"/>
    <mergeCell ref="G92:G93"/>
    <mergeCell ref="I92:I93"/>
    <mergeCell ref="J92:J93"/>
    <mergeCell ref="K92:K93"/>
    <mergeCell ref="L92:L93"/>
    <mergeCell ref="M92:M93"/>
    <mergeCell ref="O92:O93"/>
    <mergeCell ref="P92:P93"/>
    <mergeCell ref="D94:D95"/>
    <mergeCell ref="E94:E95"/>
    <mergeCell ref="F94:F95"/>
    <mergeCell ref="G94:G95"/>
    <mergeCell ref="I94:I95"/>
    <mergeCell ref="J94:J95"/>
    <mergeCell ref="K94:K95"/>
    <mergeCell ref="J90:J91"/>
    <mergeCell ref="K90:K91"/>
    <mergeCell ref="L90:L91"/>
    <mergeCell ref="M90:M91"/>
    <mergeCell ref="N90:N100"/>
    <mergeCell ref="O90:O91"/>
    <mergeCell ref="P90:P91"/>
    <mergeCell ref="Q90:Q100"/>
    <mergeCell ref="R90:R100"/>
    <mergeCell ref="L94:L95"/>
    <mergeCell ref="M94:M95"/>
    <mergeCell ref="O94:O95"/>
    <mergeCell ref="P94:P95"/>
    <mergeCell ref="J96:J97"/>
    <mergeCell ref="K96:K97"/>
    <mergeCell ref="L96:L97"/>
    <mergeCell ref="M96:M97"/>
    <mergeCell ref="O96:O97"/>
    <mergeCell ref="P96:P97"/>
    <mergeCell ref="J98:J99"/>
    <mergeCell ref="K98:K100"/>
    <mergeCell ref="L98:L100"/>
    <mergeCell ref="M98:M100"/>
    <mergeCell ref="O98:O100"/>
    <mergeCell ref="A90:A91"/>
    <mergeCell ref="B90:B100"/>
    <mergeCell ref="C90:C100"/>
    <mergeCell ref="D90:D91"/>
    <mergeCell ref="E90:E91"/>
    <mergeCell ref="F90:F91"/>
    <mergeCell ref="G90:G91"/>
    <mergeCell ref="H90:H100"/>
    <mergeCell ref="I90:I91"/>
    <mergeCell ref="A95:A97"/>
    <mergeCell ref="D96:D97"/>
    <mergeCell ref="E96:E97"/>
    <mergeCell ref="F96:F97"/>
    <mergeCell ref="G96:G97"/>
    <mergeCell ref="I96:I97"/>
    <mergeCell ref="A98:A100"/>
    <mergeCell ref="D98:D99"/>
    <mergeCell ref="E98:E99"/>
    <mergeCell ref="F98:F100"/>
    <mergeCell ref="G98:G100"/>
    <mergeCell ref="I98:I99"/>
    <mergeCell ref="V2:V12"/>
    <mergeCell ref="W2:W12"/>
    <mergeCell ref="A10:A12"/>
    <mergeCell ref="A2:A3"/>
    <mergeCell ref="I6:I7"/>
    <mergeCell ref="J6:J7"/>
    <mergeCell ref="I8:I9"/>
    <mergeCell ref="J8:J9"/>
    <mergeCell ref="D6:D7"/>
    <mergeCell ref="D8:D9"/>
    <mergeCell ref="U2:U12"/>
    <mergeCell ref="R2:R12"/>
    <mergeCell ref="Q2:Q12"/>
    <mergeCell ref="D1:E1"/>
    <mergeCell ref="I1:J1"/>
    <mergeCell ref="I2:I3"/>
    <mergeCell ref="J2:J3"/>
    <mergeCell ref="I4:I5"/>
    <mergeCell ref="J4:J5"/>
    <mergeCell ref="E2:E3"/>
    <mergeCell ref="E4:E5"/>
    <mergeCell ref="F2:F3"/>
    <mergeCell ref="F1:G1"/>
    <mergeCell ref="F4:F5"/>
    <mergeCell ref="G2:G3"/>
    <mergeCell ref="G4:G5"/>
    <mergeCell ref="D2:D3"/>
    <mergeCell ref="D4:D5"/>
    <mergeCell ref="K2:K3"/>
    <mergeCell ref="K4:K5"/>
    <mergeCell ref="K6:K7"/>
    <mergeCell ref="K8:K9"/>
    <mergeCell ref="K10:K12"/>
    <mergeCell ref="N2:N12"/>
    <mergeCell ref="L2:L3"/>
    <mergeCell ref="O2:O3"/>
    <mergeCell ref="O4:O5"/>
    <mergeCell ref="M2:M3"/>
    <mergeCell ref="M4:M5"/>
    <mergeCell ref="T2:T12"/>
    <mergeCell ref="O6:O7"/>
    <mergeCell ref="O8:O9"/>
    <mergeCell ref="O10:O12"/>
    <mergeCell ref="L4:L5"/>
    <mergeCell ref="L6:L7"/>
    <mergeCell ref="L8:L9"/>
    <mergeCell ref="L10:L12"/>
    <mergeCell ref="P2:P3"/>
    <mergeCell ref="P4:P5"/>
    <mergeCell ref="P6:P7"/>
    <mergeCell ref="P8:P9"/>
    <mergeCell ref="P10:P12"/>
    <mergeCell ref="M8:M9"/>
    <mergeCell ref="M6:M7"/>
    <mergeCell ref="M10:M12"/>
    <mergeCell ref="S2:S12"/>
    <mergeCell ref="D10:D11"/>
    <mergeCell ref="E10:E11"/>
    <mergeCell ref="I10:I11"/>
    <mergeCell ref="J10:J11"/>
    <mergeCell ref="A4:A6"/>
    <mergeCell ref="A7:A9"/>
    <mergeCell ref="B2:B12"/>
    <mergeCell ref="C2:C12"/>
    <mergeCell ref="H2:H12"/>
    <mergeCell ref="F8:F9"/>
    <mergeCell ref="F10:F12"/>
    <mergeCell ref="G6:G7"/>
    <mergeCell ref="E6:E7"/>
    <mergeCell ref="E8:E9"/>
    <mergeCell ref="G8:G9"/>
    <mergeCell ref="F6:F7"/>
    <mergeCell ref="G10:G12"/>
    <mergeCell ref="K13:K14"/>
    <mergeCell ref="L13:L14"/>
    <mergeCell ref="M13:M14"/>
    <mergeCell ref="N13:N23"/>
    <mergeCell ref="O13:O14"/>
    <mergeCell ref="O17:O18"/>
    <mergeCell ref="O19:O20"/>
    <mergeCell ref="O21:O23"/>
    <mergeCell ref="A13:A14"/>
    <mergeCell ref="B13:B23"/>
    <mergeCell ref="C13:C23"/>
    <mergeCell ref="D13:D14"/>
    <mergeCell ref="E13:E14"/>
    <mergeCell ref="F13:F14"/>
    <mergeCell ref="G13:G14"/>
    <mergeCell ref="H13:H23"/>
    <mergeCell ref="I13:I14"/>
    <mergeCell ref="J13:J14"/>
    <mergeCell ref="E17:E18"/>
    <mergeCell ref="F17:F18"/>
    <mergeCell ref="G17:G18"/>
    <mergeCell ref="U13:U23"/>
    <mergeCell ref="V13:V23"/>
    <mergeCell ref="W13:W23"/>
    <mergeCell ref="A15:A17"/>
    <mergeCell ref="D15:D16"/>
    <mergeCell ref="E15:E16"/>
    <mergeCell ref="F15:F16"/>
    <mergeCell ref="G15:G16"/>
    <mergeCell ref="I15:I16"/>
    <mergeCell ref="J15:J16"/>
    <mergeCell ref="K15:K16"/>
    <mergeCell ref="L15:L16"/>
    <mergeCell ref="M15:M16"/>
    <mergeCell ref="O15:O16"/>
    <mergeCell ref="P15:P16"/>
    <mergeCell ref="D17:D18"/>
    <mergeCell ref="P13:P14"/>
    <mergeCell ref="Q13:Q23"/>
    <mergeCell ref="R13:R23"/>
    <mergeCell ref="S13:S23"/>
    <mergeCell ref="T13:T23"/>
    <mergeCell ref="P17:P18"/>
    <mergeCell ref="P19:P20"/>
    <mergeCell ref="P21:P23"/>
    <mergeCell ref="I19:I20"/>
    <mergeCell ref="J19:J20"/>
    <mergeCell ref="K19:K20"/>
    <mergeCell ref="L19:L20"/>
    <mergeCell ref="M19:M20"/>
    <mergeCell ref="A18:A20"/>
    <mergeCell ref="D19:D20"/>
    <mergeCell ref="E19:E20"/>
    <mergeCell ref="F19:F20"/>
    <mergeCell ref="G19:G20"/>
    <mergeCell ref="I17:I18"/>
    <mergeCell ref="J17:J18"/>
    <mergeCell ref="K17:K18"/>
    <mergeCell ref="L17:L18"/>
    <mergeCell ref="M17:M18"/>
    <mergeCell ref="I21:I22"/>
    <mergeCell ref="J21:J22"/>
    <mergeCell ref="K21:K23"/>
    <mergeCell ref="L21:L23"/>
    <mergeCell ref="M21:M23"/>
    <mergeCell ref="A21:A23"/>
    <mergeCell ref="D21:D22"/>
    <mergeCell ref="E21:E22"/>
    <mergeCell ref="F21:F23"/>
    <mergeCell ref="G21:G23"/>
    <mergeCell ref="A24:A25"/>
    <mergeCell ref="B24:B34"/>
    <mergeCell ref="C24:C34"/>
    <mergeCell ref="D24:D25"/>
    <mergeCell ref="E24:E25"/>
    <mergeCell ref="E28:E29"/>
    <mergeCell ref="A29:A31"/>
    <mergeCell ref="D30:D31"/>
    <mergeCell ref="E30:E31"/>
    <mergeCell ref="A32:A34"/>
    <mergeCell ref="D32:D33"/>
    <mergeCell ref="E32:E33"/>
    <mergeCell ref="F24:F25"/>
    <mergeCell ref="G24:G25"/>
    <mergeCell ref="H24:H34"/>
    <mergeCell ref="I24:I25"/>
    <mergeCell ref="J24:J25"/>
    <mergeCell ref="F28:F29"/>
    <mergeCell ref="G28:G29"/>
    <mergeCell ref="I28:I29"/>
    <mergeCell ref="J28:J29"/>
    <mergeCell ref="F30:F31"/>
    <mergeCell ref="G30:G31"/>
    <mergeCell ref="I30:I31"/>
    <mergeCell ref="J30:J31"/>
    <mergeCell ref="F32:F34"/>
    <mergeCell ref="G32:G34"/>
    <mergeCell ref="I32:I33"/>
    <mergeCell ref="S24:S34"/>
    <mergeCell ref="T24:T34"/>
    <mergeCell ref="P28:P29"/>
    <mergeCell ref="P30:P31"/>
    <mergeCell ref="P32:P34"/>
    <mergeCell ref="K24:K25"/>
    <mergeCell ref="L24:L25"/>
    <mergeCell ref="M24:M25"/>
    <mergeCell ref="N24:N34"/>
    <mergeCell ref="O24:O25"/>
    <mergeCell ref="K28:K29"/>
    <mergeCell ref="L28:L29"/>
    <mergeCell ref="M28:M29"/>
    <mergeCell ref="O28:O29"/>
    <mergeCell ref="K30:K31"/>
    <mergeCell ref="L30:L31"/>
    <mergeCell ref="M30:M31"/>
    <mergeCell ref="O30:O31"/>
    <mergeCell ref="J32:J33"/>
    <mergeCell ref="K32:K34"/>
    <mergeCell ref="L32:L34"/>
    <mergeCell ref="M32:M34"/>
    <mergeCell ref="O32:O34"/>
    <mergeCell ref="U24:U34"/>
    <mergeCell ref="V24:V34"/>
    <mergeCell ref="W24:W34"/>
    <mergeCell ref="A26:A28"/>
    <mergeCell ref="D26:D27"/>
    <mergeCell ref="E26:E27"/>
    <mergeCell ref="F26:F27"/>
    <mergeCell ref="G26:G27"/>
    <mergeCell ref="I26:I27"/>
    <mergeCell ref="J26:J27"/>
    <mergeCell ref="K26:K27"/>
    <mergeCell ref="L26:L27"/>
    <mergeCell ref="M26:M27"/>
    <mergeCell ref="O26:O27"/>
    <mergeCell ref="P26:P27"/>
    <mergeCell ref="D28:D29"/>
    <mergeCell ref="P24:P25"/>
    <mergeCell ref="Q24:Q34"/>
    <mergeCell ref="R24:R34"/>
    <mergeCell ref="A35:A36"/>
    <mergeCell ref="B35:B45"/>
    <mergeCell ref="C35:C45"/>
    <mergeCell ref="D35:D36"/>
    <mergeCell ref="E35:E36"/>
    <mergeCell ref="E39:E40"/>
    <mergeCell ref="A40:A42"/>
    <mergeCell ref="D41:D42"/>
    <mergeCell ref="E41:E42"/>
    <mergeCell ref="A43:A45"/>
    <mergeCell ref="D43:D44"/>
    <mergeCell ref="E43:E44"/>
    <mergeCell ref="F35:F36"/>
    <mergeCell ref="G35:G36"/>
    <mergeCell ref="H35:H45"/>
    <mergeCell ref="I35:I36"/>
    <mergeCell ref="J35:J36"/>
    <mergeCell ref="F39:F40"/>
    <mergeCell ref="G39:G40"/>
    <mergeCell ref="I39:I40"/>
    <mergeCell ref="J39:J40"/>
    <mergeCell ref="F41:F42"/>
    <mergeCell ref="G41:G42"/>
    <mergeCell ref="I41:I42"/>
    <mergeCell ref="J41:J42"/>
    <mergeCell ref="F43:F45"/>
    <mergeCell ref="G43:G45"/>
    <mergeCell ref="I43:I44"/>
    <mergeCell ref="S35:S45"/>
    <mergeCell ref="T35:T45"/>
    <mergeCell ref="P39:P40"/>
    <mergeCell ref="P41:P42"/>
    <mergeCell ref="P43:P45"/>
    <mergeCell ref="K35:K36"/>
    <mergeCell ref="L35:L36"/>
    <mergeCell ref="M35:M36"/>
    <mergeCell ref="N35:N45"/>
    <mergeCell ref="O35:O36"/>
    <mergeCell ref="K39:K40"/>
    <mergeCell ref="L39:L40"/>
    <mergeCell ref="M39:M40"/>
    <mergeCell ref="O39:O40"/>
    <mergeCell ref="K41:K42"/>
    <mergeCell ref="L41:L42"/>
    <mergeCell ref="M41:M42"/>
    <mergeCell ref="O41:O42"/>
    <mergeCell ref="J43:J44"/>
    <mergeCell ref="K43:K45"/>
    <mergeCell ref="L43:L45"/>
    <mergeCell ref="M43:M45"/>
    <mergeCell ref="O43:O45"/>
    <mergeCell ref="U35:U45"/>
    <mergeCell ref="V35:V45"/>
    <mergeCell ref="W35:W45"/>
    <mergeCell ref="A37:A39"/>
    <mergeCell ref="D37:D38"/>
    <mergeCell ref="E37:E38"/>
    <mergeCell ref="F37:F38"/>
    <mergeCell ref="G37:G38"/>
    <mergeCell ref="I37:I38"/>
    <mergeCell ref="J37:J38"/>
    <mergeCell ref="K37:K38"/>
    <mergeCell ref="L37:L38"/>
    <mergeCell ref="M37:M38"/>
    <mergeCell ref="O37:O38"/>
    <mergeCell ref="P37:P38"/>
    <mergeCell ref="D39:D40"/>
    <mergeCell ref="P35:P36"/>
    <mergeCell ref="Q35:Q45"/>
    <mergeCell ref="R35:R45"/>
    <mergeCell ref="A46:A47"/>
    <mergeCell ref="B46:B56"/>
    <mergeCell ref="C46:C56"/>
    <mergeCell ref="D46:D47"/>
    <mergeCell ref="E46:E47"/>
    <mergeCell ref="E50:E51"/>
    <mergeCell ref="A51:A53"/>
    <mergeCell ref="D52:D53"/>
    <mergeCell ref="E52:E53"/>
    <mergeCell ref="A54:A56"/>
    <mergeCell ref="D54:D55"/>
    <mergeCell ref="E54:E55"/>
    <mergeCell ref="F46:F47"/>
    <mergeCell ref="G46:G47"/>
    <mergeCell ref="H46:H56"/>
    <mergeCell ref="I46:I47"/>
    <mergeCell ref="J46:J47"/>
    <mergeCell ref="F50:F51"/>
    <mergeCell ref="G50:G51"/>
    <mergeCell ref="I50:I51"/>
    <mergeCell ref="J50:J51"/>
    <mergeCell ref="F52:F53"/>
    <mergeCell ref="G52:G53"/>
    <mergeCell ref="I52:I53"/>
    <mergeCell ref="J52:J53"/>
    <mergeCell ref="F54:F56"/>
    <mergeCell ref="G54:G56"/>
    <mergeCell ref="I54:I55"/>
    <mergeCell ref="S46:S56"/>
    <mergeCell ref="T46:T56"/>
    <mergeCell ref="P50:P51"/>
    <mergeCell ref="P52:P53"/>
    <mergeCell ref="P54:P56"/>
    <mergeCell ref="K46:K47"/>
    <mergeCell ref="L46:L47"/>
    <mergeCell ref="M46:M47"/>
    <mergeCell ref="N46:N56"/>
    <mergeCell ref="O46:O47"/>
    <mergeCell ref="K50:K51"/>
    <mergeCell ref="L50:L51"/>
    <mergeCell ref="M50:M51"/>
    <mergeCell ref="O50:O51"/>
    <mergeCell ref="K52:K53"/>
    <mergeCell ref="L52:L53"/>
    <mergeCell ref="M52:M53"/>
    <mergeCell ref="O52:O53"/>
    <mergeCell ref="J54:J55"/>
    <mergeCell ref="K54:K56"/>
    <mergeCell ref="L54:L56"/>
    <mergeCell ref="M54:M56"/>
    <mergeCell ref="O54:O56"/>
    <mergeCell ref="U46:U56"/>
    <mergeCell ref="V46:V56"/>
    <mergeCell ref="W46:W56"/>
    <mergeCell ref="A48:A50"/>
    <mergeCell ref="D48:D49"/>
    <mergeCell ref="E48:E49"/>
    <mergeCell ref="F48:F49"/>
    <mergeCell ref="G48:G49"/>
    <mergeCell ref="I48:I49"/>
    <mergeCell ref="J48:J49"/>
    <mergeCell ref="K48:K49"/>
    <mergeCell ref="L48:L49"/>
    <mergeCell ref="M48:M49"/>
    <mergeCell ref="O48:O49"/>
    <mergeCell ref="P48:P49"/>
    <mergeCell ref="D50:D51"/>
    <mergeCell ref="P46:P47"/>
    <mergeCell ref="Q46:Q56"/>
    <mergeCell ref="R46:R56"/>
    <mergeCell ref="A57:A58"/>
    <mergeCell ref="B57:B67"/>
    <mergeCell ref="C57:C67"/>
    <mergeCell ref="D57:D58"/>
    <mergeCell ref="E57:E58"/>
    <mergeCell ref="E61:E62"/>
    <mergeCell ref="A62:A64"/>
    <mergeCell ref="D63:D64"/>
    <mergeCell ref="E63:E64"/>
    <mergeCell ref="A65:A67"/>
    <mergeCell ref="D65:D66"/>
    <mergeCell ref="E65:E66"/>
    <mergeCell ref="F57:F58"/>
    <mergeCell ref="G57:G58"/>
    <mergeCell ref="H57:H67"/>
    <mergeCell ref="I57:I58"/>
    <mergeCell ref="J57:J58"/>
    <mergeCell ref="F61:F62"/>
    <mergeCell ref="G61:G62"/>
    <mergeCell ref="I61:I62"/>
    <mergeCell ref="J61:J62"/>
    <mergeCell ref="F63:F64"/>
    <mergeCell ref="G63:G64"/>
    <mergeCell ref="I63:I64"/>
    <mergeCell ref="J63:J64"/>
    <mergeCell ref="F65:F67"/>
    <mergeCell ref="G65:G67"/>
    <mergeCell ref="I65:I66"/>
    <mergeCell ref="S57:S67"/>
    <mergeCell ref="T57:T67"/>
    <mergeCell ref="P61:P62"/>
    <mergeCell ref="P63:P64"/>
    <mergeCell ref="P65:P67"/>
    <mergeCell ref="K57:K58"/>
    <mergeCell ref="L57:L58"/>
    <mergeCell ref="M57:M58"/>
    <mergeCell ref="N57:N67"/>
    <mergeCell ref="O57:O58"/>
    <mergeCell ref="K61:K62"/>
    <mergeCell ref="L61:L62"/>
    <mergeCell ref="M61:M62"/>
    <mergeCell ref="O61:O62"/>
    <mergeCell ref="K63:K64"/>
    <mergeCell ref="L63:L64"/>
    <mergeCell ref="M63:M64"/>
    <mergeCell ref="O63:O64"/>
    <mergeCell ref="J65:J66"/>
    <mergeCell ref="K65:K67"/>
    <mergeCell ref="L65:L67"/>
    <mergeCell ref="M65:M67"/>
    <mergeCell ref="O65:O67"/>
    <mergeCell ref="U57:U67"/>
    <mergeCell ref="V57:V67"/>
    <mergeCell ref="W57:W67"/>
    <mergeCell ref="A59:A61"/>
    <mergeCell ref="D59:D60"/>
    <mergeCell ref="E59:E60"/>
    <mergeCell ref="F59:F60"/>
    <mergeCell ref="G59:G60"/>
    <mergeCell ref="I59:I60"/>
    <mergeCell ref="J59:J60"/>
    <mergeCell ref="K59:K60"/>
    <mergeCell ref="L59:L60"/>
    <mergeCell ref="M59:M60"/>
    <mergeCell ref="O59:O60"/>
    <mergeCell ref="P59:P60"/>
    <mergeCell ref="D61:D62"/>
    <mergeCell ref="P57:P58"/>
    <mergeCell ref="Q57:Q67"/>
    <mergeCell ref="R57:R67"/>
    <mergeCell ref="A68:A69"/>
    <mergeCell ref="B68:B78"/>
    <mergeCell ref="C68:C78"/>
    <mergeCell ref="D68:D69"/>
    <mergeCell ref="E68:E69"/>
    <mergeCell ref="E72:E73"/>
    <mergeCell ref="A73:A75"/>
    <mergeCell ref="D74:D75"/>
    <mergeCell ref="E74:E75"/>
    <mergeCell ref="A76:A78"/>
    <mergeCell ref="D76:D77"/>
    <mergeCell ref="E76:E77"/>
    <mergeCell ref="F68:F69"/>
    <mergeCell ref="G68:G69"/>
    <mergeCell ref="H68:H78"/>
    <mergeCell ref="I68:I69"/>
    <mergeCell ref="J68:J69"/>
    <mergeCell ref="F72:F73"/>
    <mergeCell ref="G72:G73"/>
    <mergeCell ref="I72:I73"/>
    <mergeCell ref="J72:J73"/>
    <mergeCell ref="F74:F75"/>
    <mergeCell ref="G74:G75"/>
    <mergeCell ref="I74:I75"/>
    <mergeCell ref="J74:J75"/>
    <mergeCell ref="F76:F78"/>
    <mergeCell ref="G76:G78"/>
    <mergeCell ref="I76:I77"/>
    <mergeCell ref="S68:S78"/>
    <mergeCell ref="T68:T78"/>
    <mergeCell ref="P72:P73"/>
    <mergeCell ref="P74:P75"/>
    <mergeCell ref="P76:P78"/>
    <mergeCell ref="K68:K69"/>
    <mergeCell ref="L68:L69"/>
    <mergeCell ref="M68:M69"/>
    <mergeCell ref="N68:N78"/>
    <mergeCell ref="O68:O69"/>
    <mergeCell ref="K72:K73"/>
    <mergeCell ref="L72:L73"/>
    <mergeCell ref="M72:M73"/>
    <mergeCell ref="O72:O73"/>
    <mergeCell ref="K74:K75"/>
    <mergeCell ref="L74:L75"/>
    <mergeCell ref="M74:M75"/>
    <mergeCell ref="O74:O75"/>
    <mergeCell ref="J76:J77"/>
    <mergeCell ref="K76:K78"/>
    <mergeCell ref="L76:L78"/>
    <mergeCell ref="M76:M78"/>
    <mergeCell ref="O76:O78"/>
    <mergeCell ref="U68:U78"/>
    <mergeCell ref="V68:V78"/>
    <mergeCell ref="W68:W78"/>
    <mergeCell ref="A70:A72"/>
    <mergeCell ref="D70:D71"/>
    <mergeCell ref="E70:E71"/>
    <mergeCell ref="F70:F71"/>
    <mergeCell ref="G70:G71"/>
    <mergeCell ref="I70:I71"/>
    <mergeCell ref="J70:J71"/>
    <mergeCell ref="K70:K71"/>
    <mergeCell ref="L70:L71"/>
    <mergeCell ref="M70:M71"/>
    <mergeCell ref="O70:O71"/>
    <mergeCell ref="P70:P71"/>
    <mergeCell ref="D72:D73"/>
    <mergeCell ref="P68:P69"/>
    <mergeCell ref="Q68:Q78"/>
    <mergeCell ref="R68:R78"/>
    <mergeCell ref="A79:A80"/>
    <mergeCell ref="B79:B89"/>
    <mergeCell ref="C79:C89"/>
    <mergeCell ref="D79:D80"/>
    <mergeCell ref="E79:E80"/>
    <mergeCell ref="E83:E84"/>
    <mergeCell ref="A84:A86"/>
    <mergeCell ref="D85:D86"/>
    <mergeCell ref="E85:E86"/>
    <mergeCell ref="A87:A89"/>
    <mergeCell ref="D87:D88"/>
    <mergeCell ref="E87:E88"/>
    <mergeCell ref="F79:F80"/>
    <mergeCell ref="G79:G80"/>
    <mergeCell ref="H79:H89"/>
    <mergeCell ref="I79:I80"/>
    <mergeCell ref="J79:J80"/>
    <mergeCell ref="F83:F84"/>
    <mergeCell ref="G83:G84"/>
    <mergeCell ref="I83:I84"/>
    <mergeCell ref="J83:J84"/>
    <mergeCell ref="F85:F86"/>
    <mergeCell ref="G85:G86"/>
    <mergeCell ref="I85:I86"/>
    <mergeCell ref="J85:J86"/>
    <mergeCell ref="F87:F89"/>
    <mergeCell ref="G87:G89"/>
    <mergeCell ref="I87:I88"/>
    <mergeCell ref="S79:S89"/>
    <mergeCell ref="T79:T89"/>
    <mergeCell ref="P83:P84"/>
    <mergeCell ref="P85:P86"/>
    <mergeCell ref="P87:P89"/>
    <mergeCell ref="K79:K80"/>
    <mergeCell ref="L79:L80"/>
    <mergeCell ref="M79:M80"/>
    <mergeCell ref="N79:N89"/>
    <mergeCell ref="O79:O80"/>
    <mergeCell ref="K83:K84"/>
    <mergeCell ref="L83:L84"/>
    <mergeCell ref="M83:M84"/>
    <mergeCell ref="O83:O84"/>
    <mergeCell ref="K85:K86"/>
    <mergeCell ref="L85:L86"/>
    <mergeCell ref="M85:M86"/>
    <mergeCell ref="O85:O86"/>
    <mergeCell ref="J87:J88"/>
    <mergeCell ref="K87:K89"/>
    <mergeCell ref="L87:L89"/>
    <mergeCell ref="M87:M89"/>
    <mergeCell ref="O87:O89"/>
    <mergeCell ref="U79:U89"/>
    <mergeCell ref="V79:V89"/>
    <mergeCell ref="W79:W89"/>
    <mergeCell ref="A81:A83"/>
    <mergeCell ref="D81:D82"/>
    <mergeCell ref="E81:E82"/>
    <mergeCell ref="F81:F82"/>
    <mergeCell ref="G81:G82"/>
    <mergeCell ref="I81:I82"/>
    <mergeCell ref="J81:J82"/>
    <mergeCell ref="K81:K82"/>
    <mergeCell ref="L81:L82"/>
    <mergeCell ref="M81:M82"/>
    <mergeCell ref="O81:O82"/>
    <mergeCell ref="P81:P82"/>
    <mergeCell ref="D83:D84"/>
    <mergeCell ref="P79:P80"/>
    <mergeCell ref="Q79:Q89"/>
    <mergeCell ref="R79:R89"/>
  </mergeCells>
  <phoneticPr fontId="3" type="noConversion"/>
  <pageMargins left="0.75" right="0.75" top="1" bottom="1" header="0" footer="0"/>
  <pageSetup paperSize="9" orientation="portrait" horizontalDpi="0" verticalDpi="0" r:id="rId1"/>
  <headerFooter alignWithMargins="0"/>
  <drawing r:id="rId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QUOTATION 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Compras</cp:lastModifiedBy>
  <dcterms:created xsi:type="dcterms:W3CDTF">2014-03-21T16:32:12Z</dcterms:created>
  <dcterms:modified xsi:type="dcterms:W3CDTF">2014-08-20T03:27:47Z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2052-9.1.0.4468</vt:lpwstr>
  </property>
</Properties>
</file>