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老师指导必做物料" sheetId="4" r:id="rId1"/>
  </sheets>
  <calcPr calcId="144525"/>
</workbook>
</file>

<file path=xl/calcChain.xml><?xml version="1.0" encoding="utf-8"?>
<calcChain xmlns="http://schemas.openxmlformats.org/spreadsheetml/2006/main">
  <c r="L46" i="4" l="1"/>
</calcChain>
</file>

<file path=xl/sharedStrings.xml><?xml version="1.0" encoding="utf-8"?>
<sst xmlns="http://schemas.openxmlformats.org/spreadsheetml/2006/main" count="129" uniqueCount="92">
  <si>
    <t>名称</t>
  </si>
  <si>
    <t>材料</t>
  </si>
  <si>
    <t>数量</t>
  </si>
  <si>
    <t>金额（元）</t>
  </si>
  <si>
    <t>车贴</t>
  </si>
  <si>
    <t>m²</t>
  </si>
  <si>
    <t>平米单价</t>
  </si>
  <si>
    <t>合计</t>
    <phoneticPr fontId="1" type="noConversion"/>
  </si>
  <si>
    <t>规格宽x高cm</t>
    <phoneticPr fontId="3" type="noConversion"/>
  </si>
  <si>
    <t>单位</t>
    <phoneticPr fontId="3" type="noConversion"/>
  </si>
  <si>
    <t>单品价格</t>
    <phoneticPr fontId="3" type="noConversion"/>
  </si>
  <si>
    <t>序号</t>
    <phoneticPr fontId="1" type="noConversion"/>
  </si>
  <si>
    <t>售后活动--养车无忧，保养内容</t>
    <phoneticPr fontId="1" type="noConversion"/>
  </si>
  <si>
    <t>兰，红各10张A4</t>
    <phoneticPr fontId="1" type="noConversion"/>
  </si>
  <si>
    <t>张</t>
    <phoneticPr fontId="1" type="noConversion"/>
  </si>
  <si>
    <t>亚克力桌牌</t>
    <phoneticPr fontId="1" type="noConversion"/>
  </si>
  <si>
    <t>桌牌</t>
    <phoneticPr fontId="1" type="noConversion"/>
  </si>
  <si>
    <t>套</t>
    <phoneticPr fontId="1" type="noConversion"/>
  </si>
  <si>
    <t>机油机滤赠送代金券</t>
    <phoneticPr fontId="1" type="noConversion"/>
  </si>
  <si>
    <t>300G打码</t>
    <phoneticPr fontId="1" type="noConversion"/>
  </si>
  <si>
    <t>100元工时代金券</t>
    <phoneticPr fontId="1" type="noConversion"/>
  </si>
  <si>
    <t>试乘试驾图</t>
    <phoneticPr fontId="1" type="noConversion"/>
  </si>
  <si>
    <t>车贴</t>
    <phoneticPr fontId="1" type="noConversion"/>
  </si>
  <si>
    <t>块</t>
    <phoneticPr fontId="1" type="noConversion"/>
  </si>
  <si>
    <t>试乘试驾图打印</t>
    <phoneticPr fontId="1" type="noConversion"/>
  </si>
  <si>
    <t>A4塑封</t>
    <phoneticPr fontId="1" type="noConversion"/>
  </si>
  <si>
    <t>别克-欢迎试乘试驾</t>
    <phoneticPr fontId="3" type="noConversion"/>
  </si>
  <si>
    <t>白色不干胶</t>
    <phoneticPr fontId="3" type="noConversion"/>
  </si>
  <si>
    <t>块</t>
    <phoneticPr fontId="3" type="noConversion"/>
  </si>
  <si>
    <t>销售经理办公室PDA看板</t>
    <phoneticPr fontId="1" type="noConversion"/>
  </si>
  <si>
    <t>白磁力板</t>
    <phoneticPr fontId="1" type="noConversion"/>
  </si>
  <si>
    <t>销售经理办公室PDA看板画面</t>
    <phoneticPr fontId="1" type="noConversion"/>
  </si>
  <si>
    <t>车贴两层亮膜</t>
    <phoneticPr fontId="1" type="noConversion"/>
  </si>
  <si>
    <t>5PVC</t>
    <phoneticPr fontId="1" type="noConversion"/>
  </si>
  <si>
    <t>立牌画面--单页内容</t>
    <phoneticPr fontId="1" type="noConversion"/>
  </si>
  <si>
    <t>别克李铮-蓝色不干胶刻字-旧物展示架-</t>
  </si>
  <si>
    <t>别克李铮-预约车位-5PVC-110X50cm-1块</t>
  </si>
  <si>
    <t>别克李铮-交车区-5PVC-110X50cm-1块</t>
  </si>
  <si>
    <t>别克张良-免费提供饮料桌牌</t>
  </si>
  <si>
    <t>别克张良--免费WIFI热压印</t>
  </si>
  <si>
    <t>别克张良--卫生间指示牌</t>
  </si>
  <si>
    <t>别克售后配件照片--6张样品</t>
  </si>
  <si>
    <t>别克售后12人照片-每人6张</t>
  </si>
  <si>
    <t>别客汇桌卡</t>
  </si>
  <si>
    <t>别克配置表</t>
  </si>
  <si>
    <t>别克奥迪门口指示牌一块</t>
  </si>
  <si>
    <t>别克瑞丁门口指示牌一块</t>
  </si>
  <si>
    <t>别克冀东丰门口指示牌一块</t>
  </si>
  <si>
    <t>别克试乘试驾车贴一块</t>
  </si>
  <si>
    <t>别克双色板车牌--9种车型</t>
  </si>
  <si>
    <t>二维码车贴</t>
  </si>
  <si>
    <t>联通景隆交车恭喜榜</t>
  </si>
  <si>
    <t>联通景隆预约看板</t>
  </si>
  <si>
    <t>联通景隆试乘试驾预约看板</t>
  </si>
  <si>
    <t>联通景隆-恭喜榜、预约看板、试驾看板海报架</t>
  </si>
  <si>
    <t>联通景隆横版台卡3张</t>
  </si>
  <si>
    <t>联通景隆试乘试驾合同转版</t>
  </si>
  <si>
    <t>别克交车恭喜榜卡槽</t>
  </si>
  <si>
    <t>联通景隆台卡内照片</t>
  </si>
  <si>
    <t>联通景隆桌牌--亚克力带环桌牌</t>
  </si>
  <si>
    <t>联通景隆刻章--三包凭证已确认给付，客户签名</t>
  </si>
  <si>
    <t>蓝色不干胶</t>
  </si>
  <si>
    <t>5pvc</t>
  </si>
  <si>
    <t>A4亚克力</t>
  </si>
  <si>
    <t>5mm热压印</t>
  </si>
  <si>
    <t>5PVC双面</t>
  </si>
  <si>
    <t>250G铜版纸单面打印</t>
  </si>
  <si>
    <t>300G</t>
  </si>
  <si>
    <t>5PVC</t>
  </si>
  <si>
    <t>银黑</t>
  </si>
  <si>
    <t>开启画框</t>
  </si>
  <si>
    <t>250g铜版纸单面</t>
  </si>
  <si>
    <t>80g胶版纸单面</t>
  </si>
  <si>
    <t>5mm亚克力单层短边开口</t>
  </si>
  <si>
    <t>200G铜版纸</t>
  </si>
  <si>
    <t>亚克力+四环</t>
  </si>
  <si>
    <t>热敏章</t>
  </si>
  <si>
    <t>字</t>
  </si>
  <si>
    <t>块</t>
  </si>
  <si>
    <t>张</t>
  </si>
  <si>
    <t>批</t>
  </si>
  <si>
    <t>套</t>
  </si>
  <si>
    <t>个</t>
  </si>
  <si>
    <t>块</t>
    <phoneticPr fontId="1" type="noConversion"/>
  </si>
  <si>
    <t>双色板</t>
    <phoneticPr fontId="3" type="noConversion"/>
  </si>
  <si>
    <t>块</t>
    <phoneticPr fontId="3" type="noConversion"/>
  </si>
  <si>
    <t>别克-威朗 昂科威 昂科拉商旅车豪华商旅车车牌</t>
    <phoneticPr fontId="3" type="noConversion"/>
  </si>
  <si>
    <t>5PVC+户外车贴</t>
  </si>
  <si>
    <t>5PVC+户外车贴</t>
    <phoneticPr fontId="1" type="noConversion"/>
  </si>
  <si>
    <t>车贴</t>
    <phoneticPr fontId="1" type="noConversion"/>
  </si>
  <si>
    <t>各部门岗位职责</t>
    <phoneticPr fontId="1" type="noConversion"/>
  </si>
  <si>
    <t>联通景隆--指导物料明细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</si>
</sst>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&quot;¥&quot;#,##0;[Red]&quot;¥&quot;#,##0"/>
    <numFmt numFmtId="178" formatCode="0_ "/>
  </numFmts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 wrapText="1"/>
    </xf>
    <xf numFmtId="176" fontId="7" fillId="3" borderId="1" xfId="1" applyNumberFormat="1" applyFont="1" applyFill="1" applyBorder="1" applyAlignment="1">
      <alignment horizontal="left" vertical="center"/>
    </xf>
    <xf numFmtId="176" fontId="7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177" fontId="8" fillId="5" borderId="3" xfId="0" applyNumberFormat="1" applyFont="1" applyFill="1" applyBorder="1" applyAlignment="1">
      <alignment horizontal="left"/>
    </xf>
    <xf numFmtId="176" fontId="8" fillId="5" borderId="3" xfId="0" applyNumberFormat="1" applyFont="1" applyFill="1" applyBorder="1" applyAlignment="1">
      <alignment horizontal="left"/>
    </xf>
    <xf numFmtId="0" fontId="8" fillId="5" borderId="3" xfId="0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8" fillId="5" borderId="2" xfId="0" applyFont="1" applyFill="1" applyBorder="1" applyAlignment="1">
      <alignment horizontal="left"/>
    </xf>
    <xf numFmtId="178" fontId="0" fillId="0" borderId="1" xfId="0" applyNumberFormat="1" applyBorder="1">
      <alignment vertical="center"/>
    </xf>
    <xf numFmtId="0" fontId="5" fillId="4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7" fillId="3" borderId="1" xfId="2" applyNumberFormat="1" applyFont="1" applyFill="1" applyBorder="1" applyAlignment="1">
      <alignment horizontal="left" wrapText="1"/>
    </xf>
    <xf numFmtId="0" fontId="7" fillId="3" borderId="1" xfId="2" applyNumberFormat="1" applyFont="1" applyFill="1" applyBorder="1" applyAlignment="1">
      <alignment horizontal="left"/>
    </xf>
    <xf numFmtId="0" fontId="7" fillId="3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178" fontId="7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tabSelected="1" topLeftCell="A34" workbookViewId="0">
      <selection activeCell="O8" sqref="O8"/>
    </sheetView>
  </sheetViews>
  <sheetFormatPr defaultRowHeight="13.5" x14ac:dyDescent="0.15"/>
  <cols>
    <col min="2" max="2" width="4.375" customWidth="1"/>
    <col min="3" max="3" width="31.75" customWidth="1"/>
    <col min="4" max="4" width="12.5" customWidth="1"/>
    <col min="5" max="5" width="4.625" customWidth="1"/>
    <col min="6" max="6" width="5.75" customWidth="1"/>
    <col min="7" max="7" width="5.375" customWidth="1"/>
    <col min="8" max="8" width="3.5" customWidth="1"/>
    <col min="9" max="9" width="5.75" hidden="1" customWidth="1"/>
    <col min="10" max="10" width="6" hidden="1" customWidth="1"/>
    <col min="12" max="13" width="9" customWidth="1"/>
  </cols>
  <sheetData>
    <row r="1" spans="2:12" x14ac:dyDescent="0.15">
      <c r="B1" s="28" t="s">
        <v>91</v>
      </c>
      <c r="C1" s="28"/>
      <c r="D1" s="28"/>
      <c r="E1" s="28"/>
      <c r="F1" s="28"/>
      <c r="G1" s="28"/>
      <c r="H1" s="28"/>
      <c r="I1" s="28"/>
      <c r="J1" s="28"/>
    </row>
    <row r="2" spans="2:12" x14ac:dyDescent="0.15">
      <c r="B2" s="28"/>
      <c r="C2" s="28"/>
      <c r="D2" s="28"/>
      <c r="E2" s="28"/>
      <c r="F2" s="28"/>
      <c r="G2" s="28"/>
      <c r="H2" s="28"/>
      <c r="I2" s="28"/>
      <c r="J2" s="28"/>
    </row>
    <row r="3" spans="2:12" x14ac:dyDescent="0.15">
      <c r="B3" s="29"/>
      <c r="C3" s="29"/>
      <c r="D3" s="29"/>
      <c r="E3" s="29"/>
      <c r="F3" s="29"/>
      <c r="G3" s="29"/>
      <c r="H3" s="29"/>
      <c r="I3" s="29"/>
      <c r="J3" s="29"/>
    </row>
    <row r="4" spans="2:12" x14ac:dyDescent="0.15">
      <c r="B4" s="29"/>
      <c r="C4" s="29"/>
      <c r="D4" s="29"/>
      <c r="E4" s="29"/>
      <c r="F4" s="29"/>
      <c r="G4" s="29"/>
      <c r="H4" s="29"/>
      <c r="I4" s="29"/>
      <c r="J4" s="29"/>
    </row>
    <row r="5" spans="2:12" x14ac:dyDescent="0.15">
      <c r="B5" s="18" t="s">
        <v>11</v>
      </c>
      <c r="C5" s="6" t="s">
        <v>0</v>
      </c>
      <c r="D5" s="6" t="s">
        <v>1</v>
      </c>
      <c r="E5" s="30" t="s">
        <v>8</v>
      </c>
      <c r="F5" s="30"/>
      <c r="G5" s="5" t="s">
        <v>2</v>
      </c>
      <c r="H5" s="5" t="s">
        <v>9</v>
      </c>
      <c r="I5" s="5" t="s">
        <v>5</v>
      </c>
      <c r="J5" s="6" t="s">
        <v>6</v>
      </c>
      <c r="K5" s="6" t="s">
        <v>10</v>
      </c>
      <c r="L5" s="7" t="s">
        <v>3</v>
      </c>
    </row>
    <row r="6" spans="2:12" ht="15" customHeight="1" x14ac:dyDescent="0.15">
      <c r="B6" s="4">
        <v>1</v>
      </c>
      <c r="C6" s="19" t="s">
        <v>12</v>
      </c>
      <c r="D6" s="3" t="s">
        <v>13</v>
      </c>
      <c r="E6" s="20">
        <v>21</v>
      </c>
      <c r="F6" s="20">
        <v>29</v>
      </c>
      <c r="G6" s="11">
        <v>20</v>
      </c>
      <c r="H6" s="21" t="s">
        <v>14</v>
      </c>
      <c r="I6" s="8"/>
      <c r="J6" s="10"/>
      <c r="K6" s="9"/>
      <c r="L6" s="10"/>
    </row>
    <row r="7" spans="2:12" ht="15" customHeight="1" x14ac:dyDescent="0.15">
      <c r="B7" s="4">
        <v>2</v>
      </c>
      <c r="C7" s="19" t="s">
        <v>15</v>
      </c>
      <c r="D7" s="3" t="s">
        <v>16</v>
      </c>
      <c r="E7" s="20">
        <v>21</v>
      </c>
      <c r="F7" s="20">
        <v>29.7</v>
      </c>
      <c r="G7" s="11">
        <v>4</v>
      </c>
      <c r="H7" s="21" t="s">
        <v>17</v>
      </c>
      <c r="I7" s="8"/>
      <c r="J7" s="10"/>
      <c r="K7" s="9"/>
      <c r="L7" s="10"/>
    </row>
    <row r="8" spans="2:12" ht="15" customHeight="1" x14ac:dyDescent="0.15">
      <c r="B8" s="4">
        <v>3</v>
      </c>
      <c r="C8" s="19" t="s">
        <v>18</v>
      </c>
      <c r="D8" s="3" t="s">
        <v>19</v>
      </c>
      <c r="E8" s="20">
        <v>9</v>
      </c>
      <c r="F8" s="20">
        <v>5.4</v>
      </c>
      <c r="G8" s="11">
        <v>300</v>
      </c>
      <c r="H8" s="21" t="s">
        <v>14</v>
      </c>
      <c r="I8" s="8"/>
      <c r="J8" s="10"/>
      <c r="K8" s="9"/>
      <c r="L8" s="10"/>
    </row>
    <row r="9" spans="2:12" ht="15" customHeight="1" x14ac:dyDescent="0.15">
      <c r="B9" s="4">
        <v>4</v>
      </c>
      <c r="C9" s="19" t="s">
        <v>20</v>
      </c>
      <c r="D9" s="3" t="s">
        <v>19</v>
      </c>
      <c r="E9" s="20">
        <v>9</v>
      </c>
      <c r="F9" s="20">
        <v>5.4</v>
      </c>
      <c r="G9" s="11">
        <v>300</v>
      </c>
      <c r="H9" s="21" t="s">
        <v>14</v>
      </c>
      <c r="I9" s="8"/>
      <c r="J9" s="9"/>
      <c r="K9" s="9"/>
      <c r="L9" s="10"/>
    </row>
    <row r="10" spans="2:12" ht="15" customHeight="1" x14ac:dyDescent="0.15">
      <c r="B10" s="4">
        <v>5</v>
      </c>
      <c r="C10" s="2" t="s">
        <v>21</v>
      </c>
      <c r="D10" s="2" t="s">
        <v>22</v>
      </c>
      <c r="E10" s="22">
        <v>80</v>
      </c>
      <c r="F10" s="22">
        <v>170</v>
      </c>
      <c r="G10" s="23">
        <v>1</v>
      </c>
      <c r="H10" s="24" t="s">
        <v>23</v>
      </c>
      <c r="I10" s="8"/>
      <c r="J10" s="10"/>
      <c r="K10" s="9"/>
      <c r="L10" s="10"/>
    </row>
    <row r="11" spans="2:12" ht="15" customHeight="1" x14ac:dyDescent="0.15">
      <c r="B11" s="4">
        <v>6</v>
      </c>
      <c r="C11" s="19" t="s">
        <v>24</v>
      </c>
      <c r="D11" s="19" t="s">
        <v>25</v>
      </c>
      <c r="E11" s="21">
        <v>21</v>
      </c>
      <c r="F11" s="21">
        <v>28.5</v>
      </c>
      <c r="G11" s="21">
        <v>6</v>
      </c>
      <c r="H11" s="21" t="s">
        <v>14</v>
      </c>
      <c r="I11" s="8"/>
      <c r="J11" s="9"/>
      <c r="K11" s="9"/>
      <c r="L11" s="10"/>
    </row>
    <row r="12" spans="2:12" ht="15" customHeight="1" x14ac:dyDescent="0.15">
      <c r="B12" s="4">
        <v>7</v>
      </c>
      <c r="C12" s="2" t="s">
        <v>26</v>
      </c>
      <c r="D12" s="2" t="s">
        <v>27</v>
      </c>
      <c r="E12" s="22">
        <v>30</v>
      </c>
      <c r="F12" s="22">
        <v>65</v>
      </c>
      <c r="G12" s="23">
        <v>14</v>
      </c>
      <c r="H12" s="24" t="s">
        <v>28</v>
      </c>
      <c r="I12" s="8"/>
      <c r="J12" s="10"/>
      <c r="K12" s="9"/>
      <c r="L12" s="10"/>
    </row>
    <row r="13" spans="2:12" ht="15" customHeight="1" x14ac:dyDescent="0.15">
      <c r="B13" s="4">
        <v>8</v>
      </c>
      <c r="C13" s="19" t="s">
        <v>29</v>
      </c>
      <c r="D13" s="19" t="s">
        <v>30</v>
      </c>
      <c r="E13" s="21">
        <v>120</v>
      </c>
      <c r="F13" s="21">
        <v>90</v>
      </c>
      <c r="G13" s="21">
        <v>1</v>
      </c>
      <c r="H13" s="21" t="s">
        <v>23</v>
      </c>
      <c r="I13" s="8"/>
      <c r="J13" s="10"/>
      <c r="K13" s="9"/>
      <c r="L13" s="10"/>
    </row>
    <row r="14" spans="2:12" ht="15" customHeight="1" x14ac:dyDescent="0.15">
      <c r="B14" s="4">
        <v>9</v>
      </c>
      <c r="C14" s="19" t="s">
        <v>31</v>
      </c>
      <c r="D14" s="19" t="s">
        <v>32</v>
      </c>
      <c r="E14" s="21">
        <v>120</v>
      </c>
      <c r="F14" s="21">
        <v>90</v>
      </c>
      <c r="G14" s="21">
        <v>1</v>
      </c>
      <c r="H14" s="21" t="s">
        <v>23</v>
      </c>
      <c r="I14" s="8"/>
      <c r="J14" s="10"/>
      <c r="K14" s="9"/>
      <c r="L14" s="10"/>
    </row>
    <row r="15" spans="2:12" ht="15" customHeight="1" x14ac:dyDescent="0.15">
      <c r="B15" s="4">
        <v>10</v>
      </c>
      <c r="C15" s="19" t="s">
        <v>90</v>
      </c>
      <c r="D15" s="19" t="s">
        <v>33</v>
      </c>
      <c r="E15" s="21">
        <v>40</v>
      </c>
      <c r="F15" s="21">
        <v>60</v>
      </c>
      <c r="G15" s="21">
        <v>12</v>
      </c>
      <c r="H15" s="21" t="s">
        <v>23</v>
      </c>
      <c r="I15" s="8"/>
      <c r="J15" s="10"/>
      <c r="K15" s="9"/>
      <c r="L15" s="10"/>
    </row>
    <row r="16" spans="2:12" ht="15" customHeight="1" x14ac:dyDescent="0.15">
      <c r="B16" s="4">
        <v>11</v>
      </c>
      <c r="C16" s="19" t="s">
        <v>34</v>
      </c>
      <c r="D16" s="3" t="s">
        <v>22</v>
      </c>
      <c r="E16" s="20">
        <v>80</v>
      </c>
      <c r="F16" s="20">
        <v>170</v>
      </c>
      <c r="G16" s="11">
        <v>1</v>
      </c>
      <c r="H16" s="21" t="s">
        <v>23</v>
      </c>
      <c r="I16" s="8"/>
      <c r="J16" s="10"/>
      <c r="K16" s="9"/>
      <c r="L16" s="10"/>
    </row>
    <row r="17" spans="2:12" ht="15" customHeight="1" x14ac:dyDescent="0.15">
      <c r="B17" s="4">
        <v>12</v>
      </c>
      <c r="C17" s="25" t="s">
        <v>35</v>
      </c>
      <c r="D17" s="25" t="s">
        <v>61</v>
      </c>
      <c r="E17" s="25">
        <v>12</v>
      </c>
      <c r="F17" s="25">
        <v>12</v>
      </c>
      <c r="G17" s="25">
        <v>5</v>
      </c>
      <c r="H17" s="25" t="s">
        <v>77</v>
      </c>
      <c r="I17" s="8"/>
      <c r="J17" s="10"/>
      <c r="K17" s="27"/>
      <c r="L17" s="27"/>
    </row>
    <row r="18" spans="2:12" ht="15" customHeight="1" x14ac:dyDescent="0.15">
      <c r="B18" s="4">
        <v>13</v>
      </c>
      <c r="C18" s="25" t="s">
        <v>36</v>
      </c>
      <c r="D18" s="25" t="s">
        <v>62</v>
      </c>
      <c r="E18" s="25">
        <v>110</v>
      </c>
      <c r="F18" s="25">
        <v>50</v>
      </c>
      <c r="G18" s="25">
        <v>1</v>
      </c>
      <c r="H18" s="25" t="s">
        <v>78</v>
      </c>
      <c r="I18" s="8"/>
      <c r="J18" s="10"/>
      <c r="K18" s="27"/>
      <c r="L18" s="27"/>
    </row>
    <row r="19" spans="2:12" ht="15" customHeight="1" x14ac:dyDescent="0.15">
      <c r="B19" s="4">
        <v>14</v>
      </c>
      <c r="C19" s="25" t="s">
        <v>37</v>
      </c>
      <c r="D19" s="25" t="s">
        <v>62</v>
      </c>
      <c r="E19" s="25">
        <v>110</v>
      </c>
      <c r="F19" s="25">
        <v>50</v>
      </c>
      <c r="G19" s="25">
        <v>1</v>
      </c>
      <c r="H19" s="25" t="s">
        <v>78</v>
      </c>
      <c r="I19" s="8"/>
      <c r="J19" s="10"/>
      <c r="K19" s="27"/>
      <c r="L19" s="27"/>
    </row>
    <row r="20" spans="2:12" ht="15" customHeight="1" x14ac:dyDescent="0.15">
      <c r="B20" s="4">
        <v>15</v>
      </c>
      <c r="C20" s="25" t="s">
        <v>38</v>
      </c>
      <c r="D20" s="25" t="s">
        <v>63</v>
      </c>
      <c r="E20" s="25">
        <v>21</v>
      </c>
      <c r="F20" s="25">
        <v>29.7</v>
      </c>
      <c r="G20" s="25">
        <v>1</v>
      </c>
      <c r="H20" s="25" t="s">
        <v>78</v>
      </c>
      <c r="I20" s="8"/>
      <c r="J20" s="10"/>
      <c r="K20" s="27"/>
      <c r="L20" s="27"/>
    </row>
    <row r="21" spans="2:12" ht="15" customHeight="1" x14ac:dyDescent="0.15">
      <c r="B21" s="4">
        <v>16</v>
      </c>
      <c r="C21" s="25" t="s">
        <v>39</v>
      </c>
      <c r="D21" s="25" t="s">
        <v>64</v>
      </c>
      <c r="E21" s="25">
        <v>28</v>
      </c>
      <c r="F21" s="25">
        <v>16</v>
      </c>
      <c r="G21" s="25">
        <v>2</v>
      </c>
      <c r="H21" s="25" t="s">
        <v>78</v>
      </c>
      <c r="I21" s="8"/>
      <c r="J21" s="10"/>
      <c r="K21" s="27"/>
      <c r="L21" s="27"/>
    </row>
    <row r="22" spans="2:12" ht="15" customHeight="1" x14ac:dyDescent="0.15">
      <c r="B22" s="4">
        <v>17</v>
      </c>
      <c r="C22" s="25" t="s">
        <v>40</v>
      </c>
      <c r="D22" s="25" t="s">
        <v>65</v>
      </c>
      <c r="E22" s="25">
        <v>60</v>
      </c>
      <c r="F22" s="25">
        <v>30</v>
      </c>
      <c r="G22" s="25">
        <v>3</v>
      </c>
      <c r="H22" s="25" t="s">
        <v>78</v>
      </c>
      <c r="I22" s="8"/>
      <c r="J22" s="10"/>
      <c r="K22" s="27"/>
      <c r="L22" s="27"/>
    </row>
    <row r="23" spans="2:12" ht="15" customHeight="1" x14ac:dyDescent="0.15">
      <c r="B23" s="4">
        <v>18</v>
      </c>
      <c r="C23" s="25" t="s">
        <v>41</v>
      </c>
      <c r="D23" s="25" t="s">
        <v>66</v>
      </c>
      <c r="E23" s="25">
        <v>6</v>
      </c>
      <c r="F23" s="25">
        <v>8</v>
      </c>
      <c r="G23" s="25">
        <v>6</v>
      </c>
      <c r="H23" s="25" t="s">
        <v>79</v>
      </c>
      <c r="I23" s="8"/>
      <c r="J23" s="10"/>
      <c r="K23" s="27"/>
      <c r="L23" s="27"/>
    </row>
    <row r="24" spans="2:12" ht="15" customHeight="1" x14ac:dyDescent="0.15">
      <c r="B24" s="4">
        <v>19</v>
      </c>
      <c r="C24" s="25" t="s">
        <v>42</v>
      </c>
      <c r="D24" s="25" t="s">
        <v>66</v>
      </c>
      <c r="E24" s="25">
        <v>10</v>
      </c>
      <c r="F24" s="25">
        <v>10</v>
      </c>
      <c r="G24" s="25">
        <v>81</v>
      </c>
      <c r="H24" s="25" t="s">
        <v>79</v>
      </c>
      <c r="I24" s="8"/>
      <c r="J24" s="10"/>
      <c r="K24" s="27"/>
      <c r="L24" s="27"/>
    </row>
    <row r="25" spans="2:12" ht="15" customHeight="1" x14ac:dyDescent="0.15">
      <c r="B25" s="4">
        <v>20</v>
      </c>
      <c r="C25" s="25" t="s">
        <v>43</v>
      </c>
      <c r="D25" s="25" t="s">
        <v>67</v>
      </c>
      <c r="E25" s="25">
        <v>21</v>
      </c>
      <c r="F25" s="25">
        <v>29</v>
      </c>
      <c r="G25" s="25">
        <v>8</v>
      </c>
      <c r="H25" s="25" t="s">
        <v>79</v>
      </c>
      <c r="I25" s="8"/>
      <c r="J25" s="10"/>
      <c r="K25" s="27"/>
      <c r="L25" s="27"/>
    </row>
    <row r="26" spans="2:12" ht="15" customHeight="1" x14ac:dyDescent="0.15">
      <c r="B26" s="4">
        <v>21</v>
      </c>
      <c r="C26" s="25" t="s">
        <v>44</v>
      </c>
      <c r="D26" s="25" t="s">
        <v>67</v>
      </c>
      <c r="E26" s="25">
        <v>21</v>
      </c>
      <c r="F26" s="25">
        <v>29</v>
      </c>
      <c r="G26" s="25">
        <v>15</v>
      </c>
      <c r="H26" s="25" t="s">
        <v>79</v>
      </c>
      <c r="I26" s="8"/>
      <c r="J26" s="10"/>
      <c r="K26" s="27"/>
      <c r="L26" s="27"/>
    </row>
    <row r="27" spans="2:12" ht="15" customHeight="1" x14ac:dyDescent="0.15">
      <c r="B27" s="4">
        <v>22</v>
      </c>
      <c r="C27" s="25" t="s">
        <v>45</v>
      </c>
      <c r="D27" s="25" t="s">
        <v>88</v>
      </c>
      <c r="E27" s="25">
        <v>80</v>
      </c>
      <c r="F27" s="25">
        <v>130</v>
      </c>
      <c r="G27" s="25">
        <v>1</v>
      </c>
      <c r="H27" s="25" t="s">
        <v>83</v>
      </c>
      <c r="I27" s="8"/>
      <c r="J27" s="10"/>
      <c r="K27" s="27"/>
      <c r="L27" s="27"/>
    </row>
    <row r="28" spans="2:12" ht="15" customHeight="1" x14ac:dyDescent="0.15">
      <c r="B28" s="4">
        <v>23</v>
      </c>
      <c r="C28" s="25" t="s">
        <v>46</v>
      </c>
      <c r="D28" s="25" t="s">
        <v>88</v>
      </c>
      <c r="E28" s="25">
        <v>80</v>
      </c>
      <c r="F28" s="25">
        <v>130</v>
      </c>
      <c r="G28" s="25">
        <v>1</v>
      </c>
      <c r="H28" s="25" t="s">
        <v>83</v>
      </c>
      <c r="I28" s="8"/>
      <c r="J28" s="10"/>
      <c r="K28" s="27"/>
      <c r="L28" s="27"/>
    </row>
    <row r="29" spans="2:12" ht="15" customHeight="1" x14ac:dyDescent="0.15">
      <c r="B29" s="4">
        <v>24</v>
      </c>
      <c r="C29" s="25" t="s">
        <v>47</v>
      </c>
      <c r="D29" s="25" t="s">
        <v>87</v>
      </c>
      <c r="E29" s="25">
        <v>70</v>
      </c>
      <c r="F29" s="25">
        <v>105</v>
      </c>
      <c r="G29" s="25">
        <v>1</v>
      </c>
      <c r="H29" s="25" t="s">
        <v>83</v>
      </c>
      <c r="I29" s="8"/>
      <c r="J29" s="10"/>
      <c r="K29" s="27"/>
      <c r="L29" s="27"/>
    </row>
    <row r="30" spans="2:12" ht="15" customHeight="1" x14ac:dyDescent="0.15">
      <c r="B30" s="4">
        <v>25</v>
      </c>
      <c r="C30" s="25" t="s">
        <v>48</v>
      </c>
      <c r="D30" s="25" t="s">
        <v>89</v>
      </c>
      <c r="E30" s="25">
        <v>80</v>
      </c>
      <c r="F30" s="25">
        <v>170</v>
      </c>
      <c r="G30" s="25">
        <v>1</v>
      </c>
      <c r="H30" s="25" t="s">
        <v>83</v>
      </c>
      <c r="I30" s="8"/>
      <c r="J30" s="10"/>
      <c r="K30" s="27"/>
      <c r="L30" s="27"/>
    </row>
    <row r="31" spans="2:12" ht="15" customHeight="1" x14ac:dyDescent="0.15">
      <c r="B31" s="4">
        <v>26</v>
      </c>
      <c r="C31" s="25" t="s">
        <v>49</v>
      </c>
      <c r="D31" s="25" t="s">
        <v>69</v>
      </c>
      <c r="E31" s="25">
        <v>44</v>
      </c>
      <c r="F31" s="25">
        <v>14</v>
      </c>
      <c r="G31" s="25">
        <v>18</v>
      </c>
      <c r="H31" s="25" t="s">
        <v>78</v>
      </c>
      <c r="I31" s="8"/>
      <c r="J31" s="10"/>
      <c r="K31" s="27"/>
      <c r="L31" s="27"/>
    </row>
    <row r="32" spans="2:12" ht="15" customHeight="1" x14ac:dyDescent="0.15">
      <c r="B32" s="4">
        <v>27</v>
      </c>
      <c r="C32" s="25" t="s">
        <v>50</v>
      </c>
      <c r="D32" s="25" t="s">
        <v>4</v>
      </c>
      <c r="E32" s="25">
        <v>2.5</v>
      </c>
      <c r="F32" s="25">
        <v>2.5</v>
      </c>
      <c r="G32" s="25">
        <v>18</v>
      </c>
      <c r="H32" s="25" t="s">
        <v>78</v>
      </c>
      <c r="I32" s="26"/>
      <c r="J32" s="10"/>
      <c r="K32" s="27"/>
      <c r="L32" s="27"/>
    </row>
    <row r="33" spans="2:14" ht="15" customHeight="1" x14ac:dyDescent="0.15">
      <c r="B33" s="4">
        <v>28</v>
      </c>
      <c r="C33" s="25" t="s">
        <v>51</v>
      </c>
      <c r="D33" s="25" t="s">
        <v>68</v>
      </c>
      <c r="E33" s="25">
        <v>60</v>
      </c>
      <c r="F33" s="25">
        <v>90</v>
      </c>
      <c r="G33" s="25">
        <v>1</v>
      </c>
      <c r="H33" s="25" t="s">
        <v>83</v>
      </c>
      <c r="I33" s="8"/>
      <c r="J33" s="10"/>
      <c r="K33" s="27"/>
      <c r="L33" s="27"/>
    </row>
    <row r="34" spans="2:14" ht="15" customHeight="1" x14ac:dyDescent="0.15">
      <c r="B34" s="4">
        <v>29</v>
      </c>
      <c r="C34" s="25" t="s">
        <v>52</v>
      </c>
      <c r="D34" s="25" t="s">
        <v>68</v>
      </c>
      <c r="E34" s="25">
        <v>60</v>
      </c>
      <c r="F34" s="25">
        <v>90</v>
      </c>
      <c r="G34" s="25">
        <v>1</v>
      </c>
      <c r="H34" s="25" t="s">
        <v>83</v>
      </c>
      <c r="I34" s="8"/>
      <c r="J34" s="10"/>
      <c r="K34" s="27"/>
      <c r="L34" s="27"/>
    </row>
    <row r="35" spans="2:14" ht="15" customHeight="1" x14ac:dyDescent="0.15">
      <c r="B35" s="4">
        <v>30</v>
      </c>
      <c r="C35" s="25" t="s">
        <v>53</v>
      </c>
      <c r="D35" s="25" t="s">
        <v>68</v>
      </c>
      <c r="E35" s="25">
        <v>60</v>
      </c>
      <c r="F35" s="25">
        <v>90</v>
      </c>
      <c r="G35" s="25">
        <v>1</v>
      </c>
      <c r="H35" s="25" t="s">
        <v>83</v>
      </c>
      <c r="I35" s="8"/>
      <c r="J35" s="10"/>
      <c r="K35" s="27"/>
      <c r="L35" s="27"/>
    </row>
    <row r="36" spans="2:14" ht="15" customHeight="1" x14ac:dyDescent="0.15">
      <c r="B36" s="4">
        <v>31</v>
      </c>
      <c r="C36" s="25" t="s">
        <v>54</v>
      </c>
      <c r="D36" s="25" t="s">
        <v>70</v>
      </c>
      <c r="E36" s="25">
        <v>60</v>
      </c>
      <c r="F36" s="25">
        <v>90</v>
      </c>
      <c r="G36" s="25">
        <v>3</v>
      </c>
      <c r="H36" s="25" t="s">
        <v>78</v>
      </c>
      <c r="I36" s="8"/>
      <c r="J36" s="10"/>
      <c r="K36" s="27"/>
      <c r="L36" s="27"/>
    </row>
    <row r="37" spans="2:14" ht="15" customHeight="1" x14ac:dyDescent="0.15">
      <c r="B37" s="4">
        <v>32</v>
      </c>
      <c r="C37" s="25" t="s">
        <v>55</v>
      </c>
      <c r="D37" s="25" t="s">
        <v>71</v>
      </c>
      <c r="E37" s="25">
        <v>21</v>
      </c>
      <c r="F37" s="25">
        <v>29.7</v>
      </c>
      <c r="G37" s="25">
        <v>3</v>
      </c>
      <c r="H37" s="25" t="s">
        <v>79</v>
      </c>
      <c r="I37" s="8"/>
      <c r="J37" s="10"/>
      <c r="K37" s="27"/>
      <c r="L37" s="27"/>
    </row>
    <row r="38" spans="2:14" ht="15" customHeight="1" x14ac:dyDescent="0.15">
      <c r="B38" s="4">
        <v>33</v>
      </c>
      <c r="C38" s="25" t="s">
        <v>56</v>
      </c>
      <c r="D38" s="25" t="s">
        <v>72</v>
      </c>
      <c r="E38" s="25">
        <v>21</v>
      </c>
      <c r="F38" s="25">
        <v>29.7</v>
      </c>
      <c r="G38" s="25">
        <v>1</v>
      </c>
      <c r="H38" s="25" t="s">
        <v>80</v>
      </c>
      <c r="I38" s="8"/>
      <c r="J38" s="10"/>
      <c r="K38" s="27"/>
      <c r="L38" s="27"/>
    </row>
    <row r="39" spans="2:14" ht="15" customHeight="1" x14ac:dyDescent="0.15">
      <c r="B39" s="4">
        <v>34</v>
      </c>
      <c r="C39" s="25" t="s">
        <v>57</v>
      </c>
      <c r="D39" s="25" t="s">
        <v>73</v>
      </c>
      <c r="E39" s="25">
        <v>10</v>
      </c>
      <c r="F39" s="25">
        <v>14</v>
      </c>
      <c r="G39" s="25">
        <v>9</v>
      </c>
      <c r="H39" s="25" t="s">
        <v>78</v>
      </c>
      <c r="I39" s="8"/>
      <c r="J39" s="10"/>
      <c r="K39" s="27"/>
      <c r="L39" s="27"/>
    </row>
    <row r="40" spans="2:14" ht="15" customHeight="1" x14ac:dyDescent="0.15">
      <c r="B40" s="4">
        <v>35</v>
      </c>
      <c r="C40" s="25" t="s">
        <v>58</v>
      </c>
      <c r="D40" s="25" t="s">
        <v>74</v>
      </c>
      <c r="E40" s="25">
        <v>15</v>
      </c>
      <c r="F40" s="25">
        <v>10</v>
      </c>
      <c r="G40" s="25">
        <v>140</v>
      </c>
      <c r="H40" s="25" t="s">
        <v>79</v>
      </c>
      <c r="I40" s="8"/>
      <c r="J40" s="10"/>
      <c r="K40" s="27"/>
      <c r="L40" s="27"/>
    </row>
    <row r="41" spans="2:14" ht="15" customHeight="1" x14ac:dyDescent="0.15">
      <c r="B41" s="4">
        <v>36</v>
      </c>
      <c r="C41" s="25" t="s">
        <v>59</v>
      </c>
      <c r="D41" s="25" t="s">
        <v>75</v>
      </c>
      <c r="E41" s="25">
        <v>15</v>
      </c>
      <c r="F41" s="25">
        <v>10</v>
      </c>
      <c r="G41" s="25">
        <v>10</v>
      </c>
      <c r="H41" s="25" t="s">
        <v>81</v>
      </c>
      <c r="I41" s="8"/>
      <c r="J41" s="10"/>
      <c r="K41" s="27"/>
      <c r="L41" s="27"/>
    </row>
    <row r="42" spans="2:14" ht="15" customHeight="1" x14ac:dyDescent="0.15">
      <c r="B42" s="4">
        <v>37</v>
      </c>
      <c r="C42" s="25" t="s">
        <v>58</v>
      </c>
      <c r="D42" s="25" t="s">
        <v>74</v>
      </c>
      <c r="E42" s="25">
        <v>15</v>
      </c>
      <c r="F42" s="25">
        <v>10</v>
      </c>
      <c r="G42" s="25">
        <v>14</v>
      </c>
      <c r="H42" s="25" t="s">
        <v>79</v>
      </c>
      <c r="I42" s="8"/>
      <c r="J42" s="10"/>
      <c r="K42" s="27"/>
      <c r="L42" s="27"/>
    </row>
    <row r="43" spans="2:14" ht="15" customHeight="1" x14ac:dyDescent="0.15">
      <c r="B43" s="4">
        <v>38</v>
      </c>
      <c r="C43" s="25" t="s">
        <v>60</v>
      </c>
      <c r="D43" s="25" t="s">
        <v>76</v>
      </c>
      <c r="E43" s="25">
        <v>6</v>
      </c>
      <c r="F43" s="25">
        <v>3</v>
      </c>
      <c r="G43" s="25">
        <v>1</v>
      </c>
      <c r="H43" s="25" t="s">
        <v>82</v>
      </c>
      <c r="I43" s="8"/>
      <c r="J43" s="9"/>
      <c r="K43" s="27"/>
      <c r="L43" s="27"/>
    </row>
    <row r="44" spans="2:14" ht="15" customHeight="1" x14ac:dyDescent="0.15">
      <c r="B44" s="4">
        <v>39</v>
      </c>
      <c r="C44" s="19" t="s">
        <v>86</v>
      </c>
      <c r="D44" s="19" t="s">
        <v>84</v>
      </c>
      <c r="E44" s="21">
        <v>44</v>
      </c>
      <c r="F44" s="21">
        <v>14</v>
      </c>
      <c r="G44" s="21">
        <v>12</v>
      </c>
      <c r="H44" s="21" t="s">
        <v>85</v>
      </c>
      <c r="I44" s="8"/>
      <c r="J44" s="10"/>
      <c r="K44" s="9"/>
      <c r="L44" s="10"/>
    </row>
    <row r="45" spans="2:14" s="15" customFormat="1" ht="14.25" thickBot="1" x14ac:dyDescent="0.2">
      <c r="B45" s="11"/>
      <c r="C45" s="16"/>
      <c r="D45" s="13"/>
      <c r="E45" s="14"/>
      <c r="F45" s="14"/>
      <c r="G45" s="14"/>
      <c r="H45" s="14"/>
      <c r="I45" s="14"/>
      <c r="J45" s="14"/>
      <c r="K45" s="12"/>
      <c r="L45" s="12"/>
      <c r="M45"/>
      <c r="N45"/>
    </row>
    <row r="46" spans="2:14" x14ac:dyDescent="0.15">
      <c r="B46" s="1"/>
      <c r="C46" s="1" t="s">
        <v>7</v>
      </c>
      <c r="D46" s="1"/>
      <c r="E46" s="1"/>
      <c r="F46" s="1"/>
      <c r="G46" s="1"/>
      <c r="H46" s="1"/>
      <c r="I46" s="1"/>
      <c r="J46" s="1"/>
      <c r="K46" s="1"/>
      <c r="L46" s="17">
        <f>SUM(L6:L45)</f>
        <v>0</v>
      </c>
    </row>
  </sheetData>
  <mergeCells count="4">
    <mergeCell ref="B1:J2"/>
    <mergeCell ref="B3:J3"/>
    <mergeCell ref="B4:J4"/>
    <mergeCell ref="E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老师指导必做物料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2018-03-20T09:06:55Z</dcterms:modified>
</cp:coreProperties>
</file>