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57" i="1"/>
</calcChain>
</file>

<file path=xl/sharedStrings.xml><?xml version="1.0" encoding="utf-8"?>
<sst xmlns="http://schemas.openxmlformats.org/spreadsheetml/2006/main" count="377" uniqueCount="204">
  <si>
    <t>神华准格尔能源有限责任公司报价单</t>
    <phoneticPr fontId="3" type="noConversion"/>
  </si>
  <si>
    <t>报价公司名称：</t>
    <phoneticPr fontId="3" type="noConversion"/>
  </si>
  <si>
    <t>联系人：</t>
    <phoneticPr fontId="3" type="noConversion"/>
  </si>
  <si>
    <t>座机：</t>
    <phoneticPr fontId="3" type="noConversion"/>
  </si>
  <si>
    <t>手机：</t>
  </si>
  <si>
    <t>公司地址：</t>
    <phoneticPr fontId="3" type="noConversion"/>
  </si>
  <si>
    <t>报价时间：</t>
    <phoneticPr fontId="3" type="noConversion"/>
  </si>
  <si>
    <t>联系邮箱：</t>
    <phoneticPr fontId="3" type="noConversion"/>
  </si>
  <si>
    <t>材料名称</t>
    <phoneticPr fontId="9" type="noConversion"/>
  </si>
  <si>
    <t>规格型号</t>
    <phoneticPr fontId="9" type="noConversion"/>
  </si>
  <si>
    <t>单位</t>
  </si>
  <si>
    <t xml:space="preserve">
数量</t>
  </si>
  <si>
    <t>单价</t>
  </si>
  <si>
    <t>金额</t>
    <phoneticPr fontId="9" type="noConversion"/>
  </si>
  <si>
    <t>税率</t>
    <phoneticPr fontId="9" type="noConversion"/>
  </si>
  <si>
    <t>税额</t>
    <phoneticPr fontId="9" type="noConversion"/>
  </si>
  <si>
    <t>总价</t>
    <phoneticPr fontId="9" type="noConversion"/>
  </si>
  <si>
    <t>备注</t>
    <phoneticPr fontId="9" type="noConversion"/>
  </si>
  <si>
    <t>综合护套信号电缆</t>
  </si>
  <si>
    <t>SPTYWA 4*1.0</t>
  </si>
  <si>
    <t>米</t>
  </si>
  <si>
    <t>PTYA23 4*1.0</t>
  </si>
  <si>
    <t>PTYA23 6*1.0</t>
  </si>
  <si>
    <t>PTYA23 12*1.0</t>
  </si>
  <si>
    <t>PTYA23 14*1.0</t>
  </si>
  <si>
    <t>PTYLA 21*1.0</t>
  </si>
  <si>
    <t>PTYLA 24*1.0</t>
  </si>
  <si>
    <t>PTYLA 33*1.0</t>
  </si>
  <si>
    <t>PTYLA 42*1.0</t>
  </si>
  <si>
    <t>PTYLA 52*1.0</t>
  </si>
  <si>
    <t>钛金牌</t>
  </si>
  <si>
    <t>50×70</t>
  </si>
  <si>
    <t>块</t>
    <phoneticPr fontId="9" type="noConversion"/>
  </si>
  <si>
    <t>厂大门口广告牌</t>
  </si>
  <si>
    <t>500×1000</t>
  </si>
  <si>
    <t>喷绘布</t>
  </si>
  <si>
    <t>110×230</t>
  </si>
  <si>
    <t>2013年灯箱换内容</t>
  </si>
  <si>
    <t>100×160</t>
  </si>
  <si>
    <t>灯箱维修</t>
  </si>
  <si>
    <t>条幅</t>
  </si>
  <si>
    <t>70×500</t>
  </si>
  <si>
    <t>条</t>
    <phoneticPr fontId="9" type="noConversion"/>
  </si>
  <si>
    <t>70×1000</t>
  </si>
  <si>
    <t>大门外广告牌</t>
  </si>
  <si>
    <t>120×200</t>
  </si>
  <si>
    <t>食堂门口</t>
  </si>
  <si>
    <t>120×230</t>
  </si>
  <si>
    <t>东西两排</t>
  </si>
  <si>
    <t>警卫室橱窗</t>
  </si>
  <si>
    <t>108×170</t>
  </si>
  <si>
    <t>108×200</t>
  </si>
  <si>
    <t>14年大门外花池广告牌</t>
  </si>
  <si>
    <t>77×112</t>
  </si>
  <si>
    <t>灯箱换内容</t>
  </si>
  <si>
    <t>院内道路广告牌</t>
  </si>
  <si>
    <t>广告牌维修</t>
  </si>
  <si>
    <t>院内不锈钢宣传栏</t>
  </si>
  <si>
    <t>120×240</t>
  </si>
  <si>
    <t>会议室不锈钢宣传栏</t>
  </si>
  <si>
    <t>班组不锈钢宣传栏</t>
  </si>
  <si>
    <t>120×400</t>
  </si>
  <si>
    <t>亚克力照片卡框</t>
  </si>
  <si>
    <t>4个</t>
    <phoneticPr fontId="9" type="noConversion"/>
  </si>
  <si>
    <t>电缆头接线箱（HXX箱）</t>
  </si>
  <si>
    <t>600*800*200</t>
  </si>
  <si>
    <t>套</t>
  </si>
  <si>
    <t>低压配电箱</t>
  </si>
  <si>
    <t>300*400*240（1L1箱））</t>
  </si>
  <si>
    <t>400*300*200（1L2、2L2箱）</t>
  </si>
  <si>
    <t>400*500*240（2L箱）</t>
  </si>
  <si>
    <t>500*400*200（1L3、2L1箱）</t>
  </si>
  <si>
    <t>500*600*240（1L箱）</t>
  </si>
  <si>
    <t>照明配电箱</t>
  </si>
  <si>
    <t>400*400*200（2MX箱）</t>
  </si>
  <si>
    <t>500*400*200（1MX箱）</t>
  </si>
  <si>
    <t>有线电视过线箱</t>
  </si>
  <si>
    <t>300*300*180</t>
  </si>
  <si>
    <t>电话网络过线箱</t>
  </si>
  <si>
    <t>照明配电箱AL-1</t>
  </si>
  <si>
    <t>500*600*180</t>
  </si>
  <si>
    <t>照明配电箱AL-2</t>
  </si>
  <si>
    <t>450*500*180</t>
  </si>
  <si>
    <t>照明配电箱AL-3</t>
  </si>
  <si>
    <t>400*500*180</t>
  </si>
  <si>
    <t>成套配电箱</t>
  </si>
  <si>
    <t>600*400*150（SD箱）</t>
  </si>
  <si>
    <t>600*400*150（Z1箱）</t>
  </si>
  <si>
    <t>600*400*150（Z箱）</t>
  </si>
  <si>
    <t>开水器配电箱</t>
  </si>
  <si>
    <t>250*300*160</t>
  </si>
  <si>
    <t>500*400*150（Z2箱）</t>
  </si>
  <si>
    <t>0.8mm厚彩钢压型钢板</t>
  </si>
  <si>
    <t>0.8mm厚</t>
  </si>
  <si>
    <t>m2</t>
  </si>
  <si>
    <t>防盗门</t>
  </si>
  <si>
    <t>1000*2400</t>
  </si>
  <si>
    <t>不锈钢防盗窗</t>
  </si>
  <si>
    <t>玻璃木门</t>
  </si>
  <si>
    <t>1.8*2.7、1.86*2.7、2.4*3</t>
  </si>
  <si>
    <t>㎡</t>
  </si>
  <si>
    <t>实木门</t>
  </si>
  <si>
    <t>1*2.7、1.2*2.7、1.5*2.7</t>
  </si>
  <si>
    <t>成品木窗套</t>
  </si>
  <si>
    <t>m</t>
  </si>
  <si>
    <t>铝扣板 300×300</t>
  </si>
  <si>
    <t>GRC装饰线条</t>
  </si>
  <si>
    <t>900mm高</t>
  </si>
  <si>
    <t>L 型执手杆锁</t>
  </si>
  <si>
    <t>单扇门</t>
  </si>
  <si>
    <t>把</t>
  </si>
  <si>
    <t>双扇门</t>
  </si>
  <si>
    <t>出站口字（带灯）</t>
  </si>
  <si>
    <t>857*700mm</t>
  </si>
  <si>
    <t>个</t>
  </si>
  <si>
    <t>隐形纱窗</t>
  </si>
  <si>
    <t>扇</t>
  </si>
  <si>
    <t>活动式暖气罩</t>
  </si>
  <si>
    <t>铁艺折叠大门</t>
  </si>
  <si>
    <t>7200*1800、05J9-1-118(ZMY7218)</t>
  </si>
  <si>
    <t>蹲式大便器</t>
  </si>
  <si>
    <t>自闭式冲洗阀</t>
  </si>
  <si>
    <t>小便器</t>
  </si>
  <si>
    <t>落地式</t>
  </si>
  <si>
    <t>塑料线槽 VXC-25</t>
  </si>
  <si>
    <t>塑料线槽 VXC-60</t>
  </si>
  <si>
    <t>塑料线槽 VXC-80</t>
  </si>
  <si>
    <t>投射灯</t>
  </si>
  <si>
    <t>20W悬臂式 支架外伸、防水</t>
  </si>
  <si>
    <t>防水钠灯</t>
  </si>
  <si>
    <t>75W吊管式 附电容器</t>
  </si>
  <si>
    <t>高温聚氨酯保温高密度聚乙烯管</t>
  </si>
  <si>
    <t>DN50</t>
  </si>
  <si>
    <t>防水装置</t>
  </si>
  <si>
    <t>天棚灯</t>
  </si>
  <si>
    <t>30W</t>
  </si>
  <si>
    <t>盏</t>
  </si>
  <si>
    <t>电话电缆</t>
  </si>
  <si>
    <t>HYV-20（2*0.5）</t>
  </si>
  <si>
    <t>视频线</t>
  </si>
  <si>
    <t>SYPFV-75-5</t>
  </si>
  <si>
    <t>SYPFV-75-9</t>
  </si>
  <si>
    <t>超五类双绞线</t>
  </si>
  <si>
    <t>5eUTP</t>
  </si>
  <si>
    <t>导线</t>
  </si>
  <si>
    <t>RVB-(2*0.5)</t>
  </si>
  <si>
    <t>总等电位箱</t>
  </si>
  <si>
    <t>(300*200*160)</t>
  </si>
  <si>
    <t>信息出线口</t>
  </si>
  <si>
    <t>RJ45</t>
  </si>
  <si>
    <t>电话插座</t>
  </si>
  <si>
    <t>RJ10</t>
  </si>
  <si>
    <t>洗脸盆</t>
  </si>
  <si>
    <t>瓷蹲式大便器</t>
  </si>
  <si>
    <t>PE双壁波纹管</t>
  </si>
  <si>
    <t>(SN8)DE200</t>
  </si>
  <si>
    <t>不锈钢玻璃门</t>
  </si>
  <si>
    <t>1200*2100</t>
  </si>
  <si>
    <t>平方米</t>
  </si>
  <si>
    <t>套装木门（带亮子）</t>
  </si>
  <si>
    <t>900*2100</t>
  </si>
  <si>
    <t>樘</t>
  </si>
  <si>
    <t>套装木门</t>
  </si>
  <si>
    <t>800*2100</t>
  </si>
  <si>
    <t>钢木门（甲方自定）</t>
  </si>
  <si>
    <t>2100*2400</t>
  </si>
  <si>
    <t>含安装费</t>
  </si>
  <si>
    <t>7200*180005J9-1-118(ZMY7218)无轨</t>
  </si>
  <si>
    <t>6000*180005J9-1-117(ZMY6018)有轨</t>
  </si>
  <si>
    <t>m3</t>
  </si>
  <si>
    <t xml:space="preserve">成品不锈钢钱斗
</t>
  </si>
  <si>
    <t>显示屏幕</t>
  </si>
  <si>
    <t>2500mm高</t>
  </si>
  <si>
    <t>1000*2100</t>
  </si>
  <si>
    <t>售票栏杆</t>
  </si>
  <si>
    <t>不锈钢</t>
  </si>
  <si>
    <t>不锈钢栅护窗</t>
  </si>
  <si>
    <t>木质防静电地板</t>
  </si>
  <si>
    <t>铝扣板(条型)</t>
  </si>
  <si>
    <t>0.8mm厚压型彩钢板(屋面)</t>
  </si>
  <si>
    <t>钢制防火门</t>
  </si>
  <si>
    <t>1500*2400</t>
  </si>
  <si>
    <t>广照型灯</t>
  </si>
  <si>
    <t>金属卤化物灯100W</t>
  </si>
  <si>
    <t>40W</t>
  </si>
  <si>
    <t>站台柱灯</t>
  </si>
  <si>
    <t>折弯式铁制柱灯</t>
  </si>
  <si>
    <t>金属卤化物灯250W</t>
  </si>
  <si>
    <t>铜铝复合散热器</t>
  </si>
  <si>
    <t>TLF-A-60</t>
  </si>
  <si>
    <t>片</t>
  </si>
  <si>
    <t>电缆</t>
  </si>
  <si>
    <t>VV22-(3*10+1*10)</t>
  </si>
  <si>
    <t>电源防雷器</t>
  </si>
  <si>
    <t>台</t>
  </si>
  <si>
    <t>接地薄铜带</t>
  </si>
  <si>
    <t>光缆</t>
  </si>
  <si>
    <t xml:space="preserve"> GYTA53-8芯</t>
  </si>
  <si>
    <t xml:space="preserve"> HPVV-10*2*0.5</t>
  </si>
  <si>
    <t xml:space="preserve">非屏蔽双绞线缆 </t>
  </si>
  <si>
    <t>UTP-4</t>
  </si>
  <si>
    <t>屏蔽电缆</t>
  </si>
  <si>
    <t xml:space="preserve"> SBVVP-2*1.0</t>
  </si>
  <si>
    <t>厕所塑料隔断</t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</si>
</sst>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u/>
      <sz val="16"/>
      <color indexed="8"/>
      <name val="微软雅黑"/>
      <family val="2"/>
      <charset val="134"/>
    </font>
    <font>
      <sz val="9"/>
      <name val="Tahoma"/>
      <family val="2"/>
    </font>
    <font>
      <sz val="12"/>
      <name val="宋体"/>
      <family val="3"/>
      <charset val="134"/>
    </font>
    <font>
      <sz val="12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b/>
      <sz val="10"/>
      <name val="微软雅黑"/>
      <family val="2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sz val="9"/>
      <name val="微软雅黑"/>
      <family val="2"/>
      <charset val="134"/>
    </font>
    <font>
      <sz val="10"/>
      <color indexed="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6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0" fillId="0" borderId="1" xfId="1" applyNumberFormat="1" applyFont="1" applyFill="1" applyBorder="1" applyAlignment="1">
      <alignment horizontal="left" vertical="center" wrapText="1"/>
    </xf>
    <xf numFmtId="0" fontId="10" fillId="0" borderId="0" xfId="1" applyNumberFormat="1" applyFont="1" applyFill="1" applyBorder="1" applyAlignment="1">
      <alignment horizontal="left"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10" fillId="0" borderId="3" xfId="0" applyNumberFormat="1" applyFont="1" applyBorder="1" applyAlignment="1">
      <alignment horizontal="left" vertical="center" wrapText="1"/>
    </xf>
    <xf numFmtId="177" fontId="10" fillId="0" borderId="14" xfId="0" applyNumberFormat="1" applyFont="1" applyBorder="1" applyAlignment="1">
      <alignment horizontal="left" vertical="center" wrapText="1"/>
    </xf>
    <xf numFmtId="177" fontId="10" fillId="0" borderId="1" xfId="0" applyNumberFormat="1" applyFont="1" applyBorder="1" applyAlignment="1">
      <alignment horizontal="left" vertical="center" wrapText="1"/>
    </xf>
    <xf numFmtId="49" fontId="12" fillId="0" borderId="15" xfId="0" applyNumberFormat="1" applyFont="1" applyBorder="1" applyAlignment="1">
      <alignment horizontal="left" vertical="center" wrapText="1"/>
    </xf>
    <xf numFmtId="49" fontId="12" fillId="0" borderId="16" xfId="0" applyNumberFormat="1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49" fontId="12" fillId="0" borderId="12" xfId="0" applyNumberFormat="1" applyFont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49" fontId="12" fillId="0" borderId="17" xfId="0" applyNumberFormat="1" applyFont="1" applyBorder="1" applyAlignment="1">
      <alignment horizontal="lef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</cellXfs>
  <cellStyles count="3">
    <cellStyle name="0,0_x000d__x000a_NA_x000d__x000a_" xfId="2"/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0</xdr:col>
      <xdr:colOff>685800</xdr:colOff>
      <xdr:row>0</xdr:row>
      <xdr:rowOff>638175</xdr:rowOff>
    </xdr:to>
    <xdr:pic>
      <xdr:nvPicPr>
        <xdr:cNvPr id="2" name="图片 1" descr="gmxEnpQYiJEv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114300"/>
          <a:ext cx="104775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129"/>
  <sheetViews>
    <sheetView tabSelected="1" workbookViewId="0">
      <selection activeCell="J96" sqref="J96"/>
    </sheetView>
  </sheetViews>
  <sheetFormatPr defaultRowHeight="17.25"/>
  <cols>
    <col min="1" max="1" width="14.875" style="4" customWidth="1"/>
    <col min="2" max="2" width="26.375" style="4" customWidth="1"/>
    <col min="3" max="3" width="9" style="61"/>
    <col min="4" max="9" width="9" style="4"/>
    <col min="10" max="10" width="12.25" style="4" customWidth="1"/>
    <col min="11" max="256" width="9" style="4"/>
    <col min="257" max="257" width="14.875" style="4" customWidth="1"/>
    <col min="258" max="258" width="26.375" style="4" customWidth="1"/>
    <col min="259" max="265" width="9" style="4"/>
    <col min="266" max="266" width="12.25" style="4" customWidth="1"/>
    <col min="267" max="512" width="9" style="4"/>
    <col min="513" max="513" width="14.875" style="4" customWidth="1"/>
    <col min="514" max="514" width="26.375" style="4" customWidth="1"/>
    <col min="515" max="521" width="9" style="4"/>
    <col min="522" max="522" width="12.25" style="4" customWidth="1"/>
    <col min="523" max="768" width="9" style="4"/>
    <col min="769" max="769" width="14.875" style="4" customWidth="1"/>
    <col min="770" max="770" width="26.375" style="4" customWidth="1"/>
    <col min="771" max="777" width="9" style="4"/>
    <col min="778" max="778" width="12.25" style="4" customWidth="1"/>
    <col min="779" max="1024" width="9" style="4"/>
    <col min="1025" max="1025" width="14.875" style="4" customWidth="1"/>
    <col min="1026" max="1026" width="26.375" style="4" customWidth="1"/>
    <col min="1027" max="1033" width="9" style="4"/>
    <col min="1034" max="1034" width="12.25" style="4" customWidth="1"/>
    <col min="1035" max="1280" width="9" style="4"/>
    <col min="1281" max="1281" width="14.875" style="4" customWidth="1"/>
    <col min="1282" max="1282" width="26.375" style="4" customWidth="1"/>
    <col min="1283" max="1289" width="9" style="4"/>
    <col min="1290" max="1290" width="12.25" style="4" customWidth="1"/>
    <col min="1291" max="1536" width="9" style="4"/>
    <col min="1537" max="1537" width="14.875" style="4" customWidth="1"/>
    <col min="1538" max="1538" width="26.375" style="4" customWidth="1"/>
    <col min="1539" max="1545" width="9" style="4"/>
    <col min="1546" max="1546" width="12.25" style="4" customWidth="1"/>
    <col min="1547" max="1792" width="9" style="4"/>
    <col min="1793" max="1793" width="14.875" style="4" customWidth="1"/>
    <col min="1794" max="1794" width="26.375" style="4" customWidth="1"/>
    <col min="1795" max="1801" width="9" style="4"/>
    <col min="1802" max="1802" width="12.25" style="4" customWidth="1"/>
    <col min="1803" max="2048" width="9" style="4"/>
    <col min="2049" max="2049" width="14.875" style="4" customWidth="1"/>
    <col min="2050" max="2050" width="26.375" style="4" customWidth="1"/>
    <col min="2051" max="2057" width="9" style="4"/>
    <col min="2058" max="2058" width="12.25" style="4" customWidth="1"/>
    <col min="2059" max="2304" width="9" style="4"/>
    <col min="2305" max="2305" width="14.875" style="4" customWidth="1"/>
    <col min="2306" max="2306" width="26.375" style="4" customWidth="1"/>
    <col min="2307" max="2313" width="9" style="4"/>
    <col min="2314" max="2314" width="12.25" style="4" customWidth="1"/>
    <col min="2315" max="2560" width="9" style="4"/>
    <col min="2561" max="2561" width="14.875" style="4" customWidth="1"/>
    <col min="2562" max="2562" width="26.375" style="4" customWidth="1"/>
    <col min="2563" max="2569" width="9" style="4"/>
    <col min="2570" max="2570" width="12.25" style="4" customWidth="1"/>
    <col min="2571" max="2816" width="9" style="4"/>
    <col min="2817" max="2817" width="14.875" style="4" customWidth="1"/>
    <col min="2818" max="2818" width="26.375" style="4" customWidth="1"/>
    <col min="2819" max="2825" width="9" style="4"/>
    <col min="2826" max="2826" width="12.25" style="4" customWidth="1"/>
    <col min="2827" max="3072" width="9" style="4"/>
    <col min="3073" max="3073" width="14.875" style="4" customWidth="1"/>
    <col min="3074" max="3074" width="26.375" style="4" customWidth="1"/>
    <col min="3075" max="3081" width="9" style="4"/>
    <col min="3082" max="3082" width="12.25" style="4" customWidth="1"/>
    <col min="3083" max="3328" width="9" style="4"/>
    <col min="3329" max="3329" width="14.875" style="4" customWidth="1"/>
    <col min="3330" max="3330" width="26.375" style="4" customWidth="1"/>
    <col min="3331" max="3337" width="9" style="4"/>
    <col min="3338" max="3338" width="12.25" style="4" customWidth="1"/>
    <col min="3339" max="3584" width="9" style="4"/>
    <col min="3585" max="3585" width="14.875" style="4" customWidth="1"/>
    <col min="3586" max="3586" width="26.375" style="4" customWidth="1"/>
    <col min="3587" max="3593" width="9" style="4"/>
    <col min="3594" max="3594" width="12.25" style="4" customWidth="1"/>
    <col min="3595" max="3840" width="9" style="4"/>
    <col min="3841" max="3841" width="14.875" style="4" customWidth="1"/>
    <col min="3842" max="3842" width="26.375" style="4" customWidth="1"/>
    <col min="3843" max="3849" width="9" style="4"/>
    <col min="3850" max="3850" width="12.25" style="4" customWidth="1"/>
    <col min="3851" max="4096" width="9" style="4"/>
    <col min="4097" max="4097" width="14.875" style="4" customWidth="1"/>
    <col min="4098" max="4098" width="26.375" style="4" customWidth="1"/>
    <col min="4099" max="4105" width="9" style="4"/>
    <col min="4106" max="4106" width="12.25" style="4" customWidth="1"/>
    <col min="4107" max="4352" width="9" style="4"/>
    <col min="4353" max="4353" width="14.875" style="4" customWidth="1"/>
    <col min="4354" max="4354" width="26.375" style="4" customWidth="1"/>
    <col min="4355" max="4361" width="9" style="4"/>
    <col min="4362" max="4362" width="12.25" style="4" customWidth="1"/>
    <col min="4363" max="4608" width="9" style="4"/>
    <col min="4609" max="4609" width="14.875" style="4" customWidth="1"/>
    <col min="4610" max="4610" width="26.375" style="4" customWidth="1"/>
    <col min="4611" max="4617" width="9" style="4"/>
    <col min="4618" max="4618" width="12.25" style="4" customWidth="1"/>
    <col min="4619" max="4864" width="9" style="4"/>
    <col min="4865" max="4865" width="14.875" style="4" customWidth="1"/>
    <col min="4866" max="4866" width="26.375" style="4" customWidth="1"/>
    <col min="4867" max="4873" width="9" style="4"/>
    <col min="4874" max="4874" width="12.25" style="4" customWidth="1"/>
    <col min="4875" max="5120" width="9" style="4"/>
    <col min="5121" max="5121" width="14.875" style="4" customWidth="1"/>
    <col min="5122" max="5122" width="26.375" style="4" customWidth="1"/>
    <col min="5123" max="5129" width="9" style="4"/>
    <col min="5130" max="5130" width="12.25" style="4" customWidth="1"/>
    <col min="5131" max="5376" width="9" style="4"/>
    <col min="5377" max="5377" width="14.875" style="4" customWidth="1"/>
    <col min="5378" max="5378" width="26.375" style="4" customWidth="1"/>
    <col min="5379" max="5385" width="9" style="4"/>
    <col min="5386" max="5386" width="12.25" style="4" customWidth="1"/>
    <col min="5387" max="5632" width="9" style="4"/>
    <col min="5633" max="5633" width="14.875" style="4" customWidth="1"/>
    <col min="5634" max="5634" width="26.375" style="4" customWidth="1"/>
    <col min="5635" max="5641" width="9" style="4"/>
    <col min="5642" max="5642" width="12.25" style="4" customWidth="1"/>
    <col min="5643" max="5888" width="9" style="4"/>
    <col min="5889" max="5889" width="14.875" style="4" customWidth="1"/>
    <col min="5890" max="5890" width="26.375" style="4" customWidth="1"/>
    <col min="5891" max="5897" width="9" style="4"/>
    <col min="5898" max="5898" width="12.25" style="4" customWidth="1"/>
    <col min="5899" max="6144" width="9" style="4"/>
    <col min="6145" max="6145" width="14.875" style="4" customWidth="1"/>
    <col min="6146" max="6146" width="26.375" style="4" customWidth="1"/>
    <col min="6147" max="6153" width="9" style="4"/>
    <col min="6154" max="6154" width="12.25" style="4" customWidth="1"/>
    <col min="6155" max="6400" width="9" style="4"/>
    <col min="6401" max="6401" width="14.875" style="4" customWidth="1"/>
    <col min="6402" max="6402" width="26.375" style="4" customWidth="1"/>
    <col min="6403" max="6409" width="9" style="4"/>
    <col min="6410" max="6410" width="12.25" style="4" customWidth="1"/>
    <col min="6411" max="6656" width="9" style="4"/>
    <col min="6657" max="6657" width="14.875" style="4" customWidth="1"/>
    <col min="6658" max="6658" width="26.375" style="4" customWidth="1"/>
    <col min="6659" max="6665" width="9" style="4"/>
    <col min="6666" max="6666" width="12.25" style="4" customWidth="1"/>
    <col min="6667" max="6912" width="9" style="4"/>
    <col min="6913" max="6913" width="14.875" style="4" customWidth="1"/>
    <col min="6914" max="6914" width="26.375" style="4" customWidth="1"/>
    <col min="6915" max="6921" width="9" style="4"/>
    <col min="6922" max="6922" width="12.25" style="4" customWidth="1"/>
    <col min="6923" max="7168" width="9" style="4"/>
    <col min="7169" max="7169" width="14.875" style="4" customWidth="1"/>
    <col min="7170" max="7170" width="26.375" style="4" customWidth="1"/>
    <col min="7171" max="7177" width="9" style="4"/>
    <col min="7178" max="7178" width="12.25" style="4" customWidth="1"/>
    <col min="7179" max="7424" width="9" style="4"/>
    <col min="7425" max="7425" width="14.875" style="4" customWidth="1"/>
    <col min="7426" max="7426" width="26.375" style="4" customWidth="1"/>
    <col min="7427" max="7433" width="9" style="4"/>
    <col min="7434" max="7434" width="12.25" style="4" customWidth="1"/>
    <col min="7435" max="7680" width="9" style="4"/>
    <col min="7681" max="7681" width="14.875" style="4" customWidth="1"/>
    <col min="7682" max="7682" width="26.375" style="4" customWidth="1"/>
    <col min="7683" max="7689" width="9" style="4"/>
    <col min="7690" max="7690" width="12.25" style="4" customWidth="1"/>
    <col min="7691" max="7936" width="9" style="4"/>
    <col min="7937" max="7937" width="14.875" style="4" customWidth="1"/>
    <col min="7938" max="7938" width="26.375" style="4" customWidth="1"/>
    <col min="7939" max="7945" width="9" style="4"/>
    <col min="7946" max="7946" width="12.25" style="4" customWidth="1"/>
    <col min="7947" max="8192" width="9" style="4"/>
    <col min="8193" max="8193" width="14.875" style="4" customWidth="1"/>
    <col min="8194" max="8194" width="26.375" style="4" customWidth="1"/>
    <col min="8195" max="8201" width="9" style="4"/>
    <col min="8202" max="8202" width="12.25" style="4" customWidth="1"/>
    <col min="8203" max="8448" width="9" style="4"/>
    <col min="8449" max="8449" width="14.875" style="4" customWidth="1"/>
    <col min="8450" max="8450" width="26.375" style="4" customWidth="1"/>
    <col min="8451" max="8457" width="9" style="4"/>
    <col min="8458" max="8458" width="12.25" style="4" customWidth="1"/>
    <col min="8459" max="8704" width="9" style="4"/>
    <col min="8705" max="8705" width="14.875" style="4" customWidth="1"/>
    <col min="8706" max="8706" width="26.375" style="4" customWidth="1"/>
    <col min="8707" max="8713" width="9" style="4"/>
    <col min="8714" max="8714" width="12.25" style="4" customWidth="1"/>
    <col min="8715" max="8960" width="9" style="4"/>
    <col min="8961" max="8961" width="14.875" style="4" customWidth="1"/>
    <col min="8962" max="8962" width="26.375" style="4" customWidth="1"/>
    <col min="8963" max="8969" width="9" style="4"/>
    <col min="8970" max="8970" width="12.25" style="4" customWidth="1"/>
    <col min="8971" max="9216" width="9" style="4"/>
    <col min="9217" max="9217" width="14.875" style="4" customWidth="1"/>
    <col min="9218" max="9218" width="26.375" style="4" customWidth="1"/>
    <col min="9219" max="9225" width="9" style="4"/>
    <col min="9226" max="9226" width="12.25" style="4" customWidth="1"/>
    <col min="9227" max="9472" width="9" style="4"/>
    <col min="9473" max="9473" width="14.875" style="4" customWidth="1"/>
    <col min="9474" max="9474" width="26.375" style="4" customWidth="1"/>
    <col min="9475" max="9481" width="9" style="4"/>
    <col min="9482" max="9482" width="12.25" style="4" customWidth="1"/>
    <col min="9483" max="9728" width="9" style="4"/>
    <col min="9729" max="9729" width="14.875" style="4" customWidth="1"/>
    <col min="9730" max="9730" width="26.375" style="4" customWidth="1"/>
    <col min="9731" max="9737" width="9" style="4"/>
    <col min="9738" max="9738" width="12.25" style="4" customWidth="1"/>
    <col min="9739" max="9984" width="9" style="4"/>
    <col min="9985" max="9985" width="14.875" style="4" customWidth="1"/>
    <col min="9986" max="9986" width="26.375" style="4" customWidth="1"/>
    <col min="9987" max="9993" width="9" style="4"/>
    <col min="9994" max="9994" width="12.25" style="4" customWidth="1"/>
    <col min="9995" max="10240" width="9" style="4"/>
    <col min="10241" max="10241" width="14.875" style="4" customWidth="1"/>
    <col min="10242" max="10242" width="26.375" style="4" customWidth="1"/>
    <col min="10243" max="10249" width="9" style="4"/>
    <col min="10250" max="10250" width="12.25" style="4" customWidth="1"/>
    <col min="10251" max="10496" width="9" style="4"/>
    <col min="10497" max="10497" width="14.875" style="4" customWidth="1"/>
    <col min="10498" max="10498" width="26.375" style="4" customWidth="1"/>
    <col min="10499" max="10505" width="9" style="4"/>
    <col min="10506" max="10506" width="12.25" style="4" customWidth="1"/>
    <col min="10507" max="10752" width="9" style="4"/>
    <col min="10753" max="10753" width="14.875" style="4" customWidth="1"/>
    <col min="10754" max="10754" width="26.375" style="4" customWidth="1"/>
    <col min="10755" max="10761" width="9" style="4"/>
    <col min="10762" max="10762" width="12.25" style="4" customWidth="1"/>
    <col min="10763" max="11008" width="9" style="4"/>
    <col min="11009" max="11009" width="14.875" style="4" customWidth="1"/>
    <col min="11010" max="11010" width="26.375" style="4" customWidth="1"/>
    <col min="11011" max="11017" width="9" style="4"/>
    <col min="11018" max="11018" width="12.25" style="4" customWidth="1"/>
    <col min="11019" max="11264" width="9" style="4"/>
    <col min="11265" max="11265" width="14.875" style="4" customWidth="1"/>
    <col min="11266" max="11266" width="26.375" style="4" customWidth="1"/>
    <col min="11267" max="11273" width="9" style="4"/>
    <col min="11274" max="11274" width="12.25" style="4" customWidth="1"/>
    <col min="11275" max="11520" width="9" style="4"/>
    <col min="11521" max="11521" width="14.875" style="4" customWidth="1"/>
    <col min="11522" max="11522" width="26.375" style="4" customWidth="1"/>
    <col min="11523" max="11529" width="9" style="4"/>
    <col min="11530" max="11530" width="12.25" style="4" customWidth="1"/>
    <col min="11531" max="11776" width="9" style="4"/>
    <col min="11777" max="11777" width="14.875" style="4" customWidth="1"/>
    <col min="11778" max="11778" width="26.375" style="4" customWidth="1"/>
    <col min="11779" max="11785" width="9" style="4"/>
    <col min="11786" max="11786" width="12.25" style="4" customWidth="1"/>
    <col min="11787" max="12032" width="9" style="4"/>
    <col min="12033" max="12033" width="14.875" style="4" customWidth="1"/>
    <col min="12034" max="12034" width="26.375" style="4" customWidth="1"/>
    <col min="12035" max="12041" width="9" style="4"/>
    <col min="12042" max="12042" width="12.25" style="4" customWidth="1"/>
    <col min="12043" max="12288" width="9" style="4"/>
    <col min="12289" max="12289" width="14.875" style="4" customWidth="1"/>
    <col min="12290" max="12290" width="26.375" style="4" customWidth="1"/>
    <col min="12291" max="12297" width="9" style="4"/>
    <col min="12298" max="12298" width="12.25" style="4" customWidth="1"/>
    <col min="12299" max="12544" width="9" style="4"/>
    <col min="12545" max="12545" width="14.875" style="4" customWidth="1"/>
    <col min="12546" max="12546" width="26.375" style="4" customWidth="1"/>
    <col min="12547" max="12553" width="9" style="4"/>
    <col min="12554" max="12554" width="12.25" style="4" customWidth="1"/>
    <col min="12555" max="12800" width="9" style="4"/>
    <col min="12801" max="12801" width="14.875" style="4" customWidth="1"/>
    <col min="12802" max="12802" width="26.375" style="4" customWidth="1"/>
    <col min="12803" max="12809" width="9" style="4"/>
    <col min="12810" max="12810" width="12.25" style="4" customWidth="1"/>
    <col min="12811" max="13056" width="9" style="4"/>
    <col min="13057" max="13057" width="14.875" style="4" customWidth="1"/>
    <col min="13058" max="13058" width="26.375" style="4" customWidth="1"/>
    <col min="13059" max="13065" width="9" style="4"/>
    <col min="13066" max="13066" width="12.25" style="4" customWidth="1"/>
    <col min="13067" max="13312" width="9" style="4"/>
    <col min="13313" max="13313" width="14.875" style="4" customWidth="1"/>
    <col min="13314" max="13314" width="26.375" style="4" customWidth="1"/>
    <col min="13315" max="13321" width="9" style="4"/>
    <col min="13322" max="13322" width="12.25" style="4" customWidth="1"/>
    <col min="13323" max="13568" width="9" style="4"/>
    <col min="13569" max="13569" width="14.875" style="4" customWidth="1"/>
    <col min="13570" max="13570" width="26.375" style="4" customWidth="1"/>
    <col min="13571" max="13577" width="9" style="4"/>
    <col min="13578" max="13578" width="12.25" style="4" customWidth="1"/>
    <col min="13579" max="13824" width="9" style="4"/>
    <col min="13825" max="13825" width="14.875" style="4" customWidth="1"/>
    <col min="13826" max="13826" width="26.375" style="4" customWidth="1"/>
    <col min="13827" max="13833" width="9" style="4"/>
    <col min="13834" max="13834" width="12.25" style="4" customWidth="1"/>
    <col min="13835" max="14080" width="9" style="4"/>
    <col min="14081" max="14081" width="14.875" style="4" customWidth="1"/>
    <col min="14082" max="14082" width="26.375" style="4" customWidth="1"/>
    <col min="14083" max="14089" width="9" style="4"/>
    <col min="14090" max="14090" width="12.25" style="4" customWidth="1"/>
    <col min="14091" max="14336" width="9" style="4"/>
    <col min="14337" max="14337" width="14.875" style="4" customWidth="1"/>
    <col min="14338" max="14338" width="26.375" style="4" customWidth="1"/>
    <col min="14339" max="14345" width="9" style="4"/>
    <col min="14346" max="14346" width="12.25" style="4" customWidth="1"/>
    <col min="14347" max="14592" width="9" style="4"/>
    <col min="14593" max="14593" width="14.875" style="4" customWidth="1"/>
    <col min="14594" max="14594" width="26.375" style="4" customWidth="1"/>
    <col min="14595" max="14601" width="9" style="4"/>
    <col min="14602" max="14602" width="12.25" style="4" customWidth="1"/>
    <col min="14603" max="14848" width="9" style="4"/>
    <col min="14849" max="14849" width="14.875" style="4" customWidth="1"/>
    <col min="14850" max="14850" width="26.375" style="4" customWidth="1"/>
    <col min="14851" max="14857" width="9" style="4"/>
    <col min="14858" max="14858" width="12.25" style="4" customWidth="1"/>
    <col min="14859" max="15104" width="9" style="4"/>
    <col min="15105" max="15105" width="14.875" style="4" customWidth="1"/>
    <col min="15106" max="15106" width="26.375" style="4" customWidth="1"/>
    <col min="15107" max="15113" width="9" style="4"/>
    <col min="15114" max="15114" width="12.25" style="4" customWidth="1"/>
    <col min="15115" max="15360" width="9" style="4"/>
    <col min="15361" max="15361" width="14.875" style="4" customWidth="1"/>
    <col min="15362" max="15362" width="26.375" style="4" customWidth="1"/>
    <col min="15363" max="15369" width="9" style="4"/>
    <col min="15370" max="15370" width="12.25" style="4" customWidth="1"/>
    <col min="15371" max="15616" width="9" style="4"/>
    <col min="15617" max="15617" width="14.875" style="4" customWidth="1"/>
    <col min="15618" max="15618" width="26.375" style="4" customWidth="1"/>
    <col min="15619" max="15625" width="9" style="4"/>
    <col min="15626" max="15626" width="12.25" style="4" customWidth="1"/>
    <col min="15627" max="15872" width="9" style="4"/>
    <col min="15873" max="15873" width="14.875" style="4" customWidth="1"/>
    <col min="15874" max="15874" width="26.375" style="4" customWidth="1"/>
    <col min="15875" max="15881" width="9" style="4"/>
    <col min="15882" max="15882" width="12.25" style="4" customWidth="1"/>
    <col min="15883" max="16128" width="9" style="4"/>
    <col min="16129" max="16129" width="14.875" style="4" customWidth="1"/>
    <col min="16130" max="16130" width="26.375" style="4" customWidth="1"/>
    <col min="16131" max="16137" width="9" style="4"/>
    <col min="16138" max="16138" width="12.25" style="4" customWidth="1"/>
    <col min="16139" max="16384" width="9" style="4"/>
  </cols>
  <sheetData>
    <row r="1" spans="1:255" s="5" customFormat="1" ht="53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</row>
    <row r="2" spans="1:255" s="5" customFormat="1" ht="40.5" customHeight="1">
      <c r="A2" s="6" t="s">
        <v>1</v>
      </c>
      <c r="B2" s="7"/>
      <c r="C2" s="8" t="s">
        <v>2</v>
      </c>
      <c r="D2" s="8"/>
      <c r="E2" s="8" t="s">
        <v>3</v>
      </c>
      <c r="F2" s="9"/>
      <c r="G2" s="10"/>
      <c r="H2" s="11" t="s">
        <v>4</v>
      </c>
      <c r="I2" s="12"/>
      <c r="J2" s="1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</row>
    <row r="3" spans="1:255" s="5" customFormat="1" ht="40.5" customHeight="1">
      <c r="A3" s="13" t="s">
        <v>5</v>
      </c>
      <c r="B3" s="14"/>
      <c r="C3" s="15" t="s">
        <v>6</v>
      </c>
      <c r="D3" s="16"/>
      <c r="E3" s="8" t="s">
        <v>7</v>
      </c>
      <c r="F3" s="17"/>
      <c r="G3" s="18"/>
      <c r="H3" s="18"/>
      <c r="I3" s="18"/>
      <c r="J3" s="19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</row>
    <row r="4" spans="1:255" s="5" customFormat="1" ht="40.5" customHeight="1">
      <c r="A4" s="20" t="s">
        <v>8</v>
      </c>
      <c r="B4" s="20" t="s">
        <v>9</v>
      </c>
      <c r="C4" s="21" t="s">
        <v>10</v>
      </c>
      <c r="D4" s="21" t="s">
        <v>11</v>
      </c>
      <c r="E4" s="21" t="s">
        <v>12</v>
      </c>
      <c r="F4" s="21" t="s">
        <v>13</v>
      </c>
      <c r="G4" s="21" t="s">
        <v>14</v>
      </c>
      <c r="H4" s="22" t="s">
        <v>15</v>
      </c>
      <c r="I4" s="21" t="s">
        <v>16</v>
      </c>
      <c r="J4" s="23" t="s">
        <v>17</v>
      </c>
      <c r="K4" s="24"/>
      <c r="L4" s="24"/>
      <c r="M4" s="24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</row>
    <row r="5" spans="1:255" s="5" customFormat="1">
      <c r="A5" s="25" t="s">
        <v>18</v>
      </c>
      <c r="B5" s="25" t="s">
        <v>19</v>
      </c>
      <c r="C5" s="25" t="s">
        <v>20</v>
      </c>
      <c r="D5" s="25">
        <v>75.75</v>
      </c>
      <c r="E5" s="26"/>
      <c r="F5" s="27"/>
      <c r="G5" s="27"/>
      <c r="H5" s="27"/>
      <c r="I5" s="27"/>
      <c r="J5" s="27"/>
      <c r="K5" s="28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</row>
    <row r="6" spans="1:255" s="31" customFormat="1" ht="16.5">
      <c r="A6" s="25" t="s">
        <v>18</v>
      </c>
      <c r="B6" s="25" t="s">
        <v>21</v>
      </c>
      <c r="C6" s="25" t="s">
        <v>20</v>
      </c>
      <c r="D6" s="25">
        <v>868.6</v>
      </c>
      <c r="E6" s="26"/>
      <c r="F6" s="29"/>
      <c r="G6" s="29"/>
      <c r="H6" s="29"/>
      <c r="I6" s="29"/>
      <c r="J6" s="29"/>
      <c r="K6" s="30"/>
    </row>
    <row r="7" spans="1:255" s="31" customFormat="1" ht="16.5">
      <c r="A7" s="25" t="s">
        <v>18</v>
      </c>
      <c r="B7" s="25" t="s">
        <v>22</v>
      </c>
      <c r="C7" s="25" t="s">
        <v>20</v>
      </c>
      <c r="D7" s="25">
        <v>8.08</v>
      </c>
      <c r="E7" s="26"/>
      <c r="F7" s="29"/>
      <c r="G7" s="29"/>
      <c r="H7" s="29"/>
      <c r="I7" s="29"/>
      <c r="J7" s="29"/>
      <c r="K7" s="30"/>
    </row>
    <row r="8" spans="1:255" s="31" customFormat="1" ht="16.5">
      <c r="A8" s="25" t="s">
        <v>18</v>
      </c>
      <c r="B8" s="25" t="s">
        <v>23</v>
      </c>
      <c r="C8" s="25" t="s">
        <v>20</v>
      </c>
      <c r="D8" s="25">
        <v>1762.45</v>
      </c>
      <c r="E8" s="26"/>
      <c r="F8" s="29"/>
      <c r="G8" s="29"/>
      <c r="H8" s="29"/>
      <c r="I8" s="29"/>
      <c r="J8" s="29"/>
      <c r="K8" s="30"/>
    </row>
    <row r="9" spans="1:255" s="31" customFormat="1" ht="16.5">
      <c r="A9" s="25" t="s">
        <v>18</v>
      </c>
      <c r="B9" s="25" t="s">
        <v>24</v>
      </c>
      <c r="C9" s="25" t="s">
        <v>20</v>
      </c>
      <c r="D9" s="25">
        <v>540.35</v>
      </c>
      <c r="E9" s="26"/>
      <c r="F9" s="29"/>
      <c r="G9" s="29"/>
      <c r="H9" s="29"/>
      <c r="I9" s="29"/>
      <c r="J9" s="29"/>
      <c r="K9" s="30"/>
    </row>
    <row r="10" spans="1:255" s="31" customFormat="1" ht="16.5">
      <c r="A10" s="25" t="s">
        <v>18</v>
      </c>
      <c r="B10" s="25" t="s">
        <v>25</v>
      </c>
      <c r="C10" s="25" t="s">
        <v>20</v>
      </c>
      <c r="D10" s="25">
        <v>626.20000000000005</v>
      </c>
      <c r="E10" s="26"/>
      <c r="F10" s="29"/>
      <c r="G10" s="29"/>
      <c r="H10" s="29"/>
      <c r="I10" s="29"/>
      <c r="J10" s="29"/>
      <c r="K10" s="30"/>
    </row>
    <row r="11" spans="1:255" s="31" customFormat="1" ht="16.5">
      <c r="A11" s="25" t="s">
        <v>18</v>
      </c>
      <c r="B11" s="25" t="s">
        <v>26</v>
      </c>
      <c r="C11" s="25" t="s">
        <v>20</v>
      </c>
      <c r="D11" s="25">
        <v>914.05</v>
      </c>
      <c r="E11" s="26"/>
      <c r="F11" s="29"/>
      <c r="G11" s="29"/>
      <c r="H11" s="29"/>
      <c r="I11" s="29"/>
      <c r="J11" s="29"/>
      <c r="K11" s="30"/>
    </row>
    <row r="12" spans="1:255" s="31" customFormat="1" ht="16.5">
      <c r="A12" s="25" t="s">
        <v>18</v>
      </c>
      <c r="B12" s="25" t="s">
        <v>27</v>
      </c>
      <c r="C12" s="25" t="s">
        <v>20</v>
      </c>
      <c r="D12" s="25">
        <v>484.8</v>
      </c>
      <c r="E12" s="26"/>
      <c r="F12" s="29"/>
      <c r="G12" s="29"/>
      <c r="H12" s="29"/>
      <c r="I12" s="29"/>
      <c r="J12" s="29"/>
      <c r="K12" s="30"/>
    </row>
    <row r="13" spans="1:255" s="31" customFormat="1" ht="16.5">
      <c r="A13" s="25" t="s">
        <v>18</v>
      </c>
      <c r="B13" s="25" t="s">
        <v>28</v>
      </c>
      <c r="C13" s="25" t="s">
        <v>20</v>
      </c>
      <c r="D13" s="25">
        <v>1605.9</v>
      </c>
      <c r="E13" s="26"/>
      <c r="F13" s="29"/>
      <c r="G13" s="29"/>
      <c r="H13" s="29"/>
      <c r="I13" s="29"/>
      <c r="J13" s="29"/>
      <c r="K13" s="30"/>
    </row>
    <row r="14" spans="1:255" s="31" customFormat="1" ht="16.5">
      <c r="A14" s="25" t="s">
        <v>18</v>
      </c>
      <c r="B14" s="25" t="s">
        <v>29</v>
      </c>
      <c r="C14" s="25" t="s">
        <v>20</v>
      </c>
      <c r="D14" s="25">
        <v>550.45000000000005</v>
      </c>
      <c r="E14" s="26"/>
      <c r="F14" s="29"/>
      <c r="G14" s="29"/>
      <c r="H14" s="29"/>
      <c r="I14" s="29"/>
      <c r="J14" s="29"/>
      <c r="K14" s="30"/>
    </row>
    <row r="15" spans="1:255" s="31" customFormat="1" ht="16.5">
      <c r="A15" s="32" t="s">
        <v>30</v>
      </c>
      <c r="B15" s="32" t="s">
        <v>31</v>
      </c>
      <c r="C15" s="33" t="s">
        <v>32</v>
      </c>
      <c r="D15" s="33">
        <v>1</v>
      </c>
      <c r="E15" s="26"/>
      <c r="F15" s="29"/>
      <c r="G15" s="29"/>
      <c r="H15" s="29"/>
      <c r="I15" s="29"/>
      <c r="J15" s="29"/>
      <c r="K15" s="30"/>
    </row>
    <row r="16" spans="1:255" s="31" customFormat="1" ht="16.5">
      <c r="A16" s="32" t="s">
        <v>33</v>
      </c>
      <c r="B16" s="32" t="s">
        <v>34</v>
      </c>
      <c r="C16" s="34" t="s">
        <v>32</v>
      </c>
      <c r="D16" s="34">
        <v>1</v>
      </c>
      <c r="E16" s="26"/>
      <c r="F16" s="29"/>
      <c r="G16" s="29"/>
      <c r="H16" s="29"/>
      <c r="I16" s="29"/>
      <c r="J16" s="29"/>
      <c r="K16" s="30"/>
    </row>
    <row r="17" spans="1:11" s="31" customFormat="1" ht="16.5">
      <c r="A17" s="32" t="s">
        <v>35</v>
      </c>
      <c r="B17" s="32" t="s">
        <v>36</v>
      </c>
      <c r="C17" s="34" t="s">
        <v>32</v>
      </c>
      <c r="D17" s="34">
        <v>3</v>
      </c>
      <c r="E17" s="26"/>
      <c r="F17" s="29"/>
      <c r="G17" s="29"/>
      <c r="H17" s="29"/>
      <c r="I17" s="29"/>
      <c r="J17" s="29"/>
      <c r="K17" s="30"/>
    </row>
    <row r="18" spans="1:11" s="31" customFormat="1" ht="16.5">
      <c r="A18" s="32" t="s">
        <v>37</v>
      </c>
      <c r="B18" s="32" t="s">
        <v>38</v>
      </c>
      <c r="C18" s="34" t="s">
        <v>32</v>
      </c>
      <c r="D18" s="34">
        <v>56</v>
      </c>
      <c r="E18" s="26"/>
      <c r="F18" s="29"/>
      <c r="G18" s="29"/>
      <c r="H18" s="29"/>
      <c r="I18" s="29"/>
      <c r="J18" s="29"/>
      <c r="K18" s="30"/>
    </row>
    <row r="19" spans="1:11" s="31" customFormat="1" ht="16.5">
      <c r="A19" s="32" t="s">
        <v>39</v>
      </c>
      <c r="B19" s="32" t="s">
        <v>38</v>
      </c>
      <c r="C19" s="34" t="s">
        <v>32</v>
      </c>
      <c r="D19" s="34">
        <v>2</v>
      </c>
      <c r="E19" s="26"/>
      <c r="F19" s="29"/>
      <c r="G19" s="29"/>
      <c r="H19" s="29"/>
      <c r="I19" s="29"/>
      <c r="J19" s="29"/>
      <c r="K19" s="30"/>
    </row>
    <row r="20" spans="1:11" s="31" customFormat="1" ht="16.5">
      <c r="A20" s="32" t="s">
        <v>35</v>
      </c>
      <c r="B20" s="32" t="s">
        <v>36</v>
      </c>
      <c r="C20" s="34" t="s">
        <v>32</v>
      </c>
      <c r="D20" s="34">
        <v>10</v>
      </c>
      <c r="E20" s="26"/>
      <c r="F20" s="29"/>
      <c r="G20" s="29"/>
      <c r="H20" s="29"/>
      <c r="I20" s="29"/>
      <c r="J20" s="29"/>
      <c r="K20" s="30"/>
    </row>
    <row r="21" spans="1:11" s="31" customFormat="1" ht="16.5">
      <c r="A21" s="35" t="s">
        <v>40</v>
      </c>
      <c r="B21" s="32" t="s">
        <v>41</v>
      </c>
      <c r="C21" s="34" t="s">
        <v>42</v>
      </c>
      <c r="D21" s="34">
        <v>1</v>
      </c>
      <c r="E21" s="26"/>
      <c r="F21" s="29"/>
      <c r="G21" s="29"/>
      <c r="H21" s="29"/>
      <c r="I21" s="29"/>
      <c r="J21" s="29"/>
      <c r="K21" s="30"/>
    </row>
    <row r="22" spans="1:11" s="31" customFormat="1" ht="16.5">
      <c r="A22" s="36"/>
      <c r="B22" s="32" t="s">
        <v>43</v>
      </c>
      <c r="C22" s="34" t="s">
        <v>42</v>
      </c>
      <c r="D22" s="34">
        <v>1</v>
      </c>
      <c r="E22" s="26"/>
      <c r="F22" s="29"/>
      <c r="G22" s="29"/>
      <c r="H22" s="29"/>
      <c r="I22" s="29"/>
      <c r="J22" s="29"/>
      <c r="K22" s="30"/>
    </row>
    <row r="23" spans="1:11" s="31" customFormat="1" ht="16.5">
      <c r="A23" s="36"/>
      <c r="B23" s="32" t="s">
        <v>41</v>
      </c>
      <c r="C23" s="34" t="s">
        <v>42</v>
      </c>
      <c r="D23" s="34">
        <v>1</v>
      </c>
      <c r="E23" s="26"/>
      <c r="F23" s="29"/>
      <c r="G23" s="29"/>
      <c r="H23" s="29"/>
      <c r="I23" s="29"/>
      <c r="J23" s="29"/>
      <c r="K23" s="30"/>
    </row>
    <row r="24" spans="1:11" s="31" customFormat="1" ht="16.5">
      <c r="A24" s="37"/>
      <c r="B24" s="32" t="s">
        <v>41</v>
      </c>
      <c r="C24" s="34" t="s">
        <v>42</v>
      </c>
      <c r="D24" s="34">
        <v>1</v>
      </c>
      <c r="E24" s="26"/>
      <c r="F24" s="29"/>
      <c r="G24" s="29"/>
      <c r="H24" s="29"/>
      <c r="I24" s="29"/>
      <c r="J24" s="29"/>
      <c r="K24" s="30"/>
    </row>
    <row r="25" spans="1:11" s="31" customFormat="1" ht="16.5">
      <c r="A25" s="32" t="s">
        <v>44</v>
      </c>
      <c r="B25" s="32" t="s">
        <v>45</v>
      </c>
      <c r="C25" s="34" t="s">
        <v>32</v>
      </c>
      <c r="D25" s="34">
        <v>4</v>
      </c>
      <c r="E25" s="26"/>
      <c r="F25" s="29"/>
      <c r="G25" s="29"/>
      <c r="H25" s="29"/>
      <c r="I25" s="29"/>
      <c r="J25" s="29"/>
      <c r="K25" s="30"/>
    </row>
    <row r="26" spans="1:11" s="31" customFormat="1" ht="16.5">
      <c r="A26" s="38" t="s">
        <v>46</v>
      </c>
      <c r="B26" s="37" t="s">
        <v>47</v>
      </c>
      <c r="C26" s="39" t="s">
        <v>32</v>
      </c>
      <c r="D26" s="39">
        <v>16</v>
      </c>
      <c r="E26" s="26"/>
      <c r="F26" s="29"/>
      <c r="G26" s="29"/>
      <c r="H26" s="29"/>
      <c r="I26" s="29"/>
      <c r="J26" s="29"/>
      <c r="K26" s="30"/>
    </row>
    <row r="27" spans="1:11" s="31" customFormat="1" ht="16.5">
      <c r="A27" s="32" t="s">
        <v>48</v>
      </c>
      <c r="B27" s="37"/>
      <c r="C27" s="40"/>
      <c r="D27" s="40"/>
      <c r="E27" s="26"/>
      <c r="F27" s="29"/>
      <c r="G27" s="29"/>
      <c r="H27" s="29"/>
      <c r="I27" s="29"/>
      <c r="J27" s="29"/>
      <c r="K27" s="30"/>
    </row>
    <row r="28" spans="1:11" s="31" customFormat="1" ht="16.5">
      <c r="A28" s="35" t="s">
        <v>49</v>
      </c>
      <c r="B28" s="41" t="s">
        <v>50</v>
      </c>
      <c r="C28" s="34" t="s">
        <v>32</v>
      </c>
      <c r="D28" s="42">
        <v>2</v>
      </c>
      <c r="E28" s="26"/>
      <c r="F28" s="29"/>
      <c r="G28" s="29"/>
      <c r="H28" s="29"/>
      <c r="I28" s="29"/>
      <c r="J28" s="29"/>
      <c r="K28" s="30"/>
    </row>
    <row r="29" spans="1:11" s="31" customFormat="1" ht="16.5">
      <c r="A29" s="37"/>
      <c r="B29" s="41" t="s">
        <v>51</v>
      </c>
      <c r="C29" s="34" t="s">
        <v>32</v>
      </c>
      <c r="D29" s="42">
        <v>1</v>
      </c>
      <c r="E29" s="26"/>
      <c r="F29" s="29"/>
      <c r="G29" s="29"/>
      <c r="H29" s="29"/>
      <c r="I29" s="29"/>
      <c r="J29" s="29"/>
      <c r="K29" s="30"/>
    </row>
    <row r="30" spans="1:11" s="31" customFormat="1" ht="33">
      <c r="A30" s="32" t="s">
        <v>52</v>
      </c>
      <c r="B30" s="32" t="s">
        <v>53</v>
      </c>
      <c r="C30" s="34" t="s">
        <v>32</v>
      </c>
      <c r="D30" s="34">
        <v>40</v>
      </c>
      <c r="E30" s="26"/>
      <c r="F30" s="29"/>
      <c r="G30" s="29"/>
      <c r="H30" s="29"/>
      <c r="I30" s="29"/>
      <c r="J30" s="29"/>
      <c r="K30" s="30"/>
    </row>
    <row r="31" spans="1:11" s="31" customFormat="1" ht="16.5">
      <c r="A31" s="41" t="s">
        <v>54</v>
      </c>
      <c r="B31" s="41" t="s">
        <v>38</v>
      </c>
      <c r="C31" s="34" t="s">
        <v>32</v>
      </c>
      <c r="D31" s="42">
        <v>46</v>
      </c>
      <c r="E31" s="26"/>
      <c r="F31" s="29"/>
      <c r="G31" s="29"/>
      <c r="H31" s="29"/>
      <c r="I31" s="29"/>
      <c r="J31" s="29"/>
      <c r="K31" s="30"/>
    </row>
    <row r="32" spans="1:11" s="31" customFormat="1" ht="16.5">
      <c r="A32" s="41" t="s">
        <v>39</v>
      </c>
      <c r="B32" s="41" t="s">
        <v>38</v>
      </c>
      <c r="C32" s="34" t="s">
        <v>32</v>
      </c>
      <c r="D32" s="42">
        <v>2</v>
      </c>
      <c r="E32" s="26"/>
      <c r="F32" s="29"/>
      <c r="G32" s="29"/>
      <c r="H32" s="29"/>
      <c r="I32" s="29"/>
      <c r="J32" s="29"/>
      <c r="K32" s="30"/>
    </row>
    <row r="33" spans="1:11" s="31" customFormat="1" ht="16.5">
      <c r="A33" s="41" t="s">
        <v>55</v>
      </c>
      <c r="B33" s="41" t="s">
        <v>36</v>
      </c>
      <c r="C33" s="34" t="s">
        <v>32</v>
      </c>
      <c r="D33" s="42">
        <v>12</v>
      </c>
      <c r="E33" s="26"/>
      <c r="F33" s="29"/>
      <c r="G33" s="29"/>
      <c r="H33" s="29"/>
      <c r="I33" s="29"/>
      <c r="J33" s="29"/>
      <c r="K33" s="30"/>
    </row>
    <row r="34" spans="1:11" s="31" customFormat="1" ht="16.5">
      <c r="A34" s="41" t="s">
        <v>56</v>
      </c>
      <c r="B34" s="32" t="s">
        <v>53</v>
      </c>
      <c r="C34" s="34" t="s">
        <v>32</v>
      </c>
      <c r="D34" s="34">
        <v>5</v>
      </c>
      <c r="E34" s="26"/>
      <c r="F34" s="29"/>
      <c r="G34" s="29"/>
      <c r="H34" s="29"/>
      <c r="I34" s="29"/>
      <c r="J34" s="29"/>
      <c r="K34" s="30"/>
    </row>
    <row r="35" spans="1:11" s="31" customFormat="1" ht="16.5">
      <c r="A35" s="41" t="s">
        <v>57</v>
      </c>
      <c r="B35" s="41" t="s">
        <v>58</v>
      </c>
      <c r="C35" s="34" t="s">
        <v>32</v>
      </c>
      <c r="D35" s="42">
        <v>1</v>
      </c>
      <c r="E35" s="26"/>
      <c r="F35" s="29"/>
      <c r="G35" s="29"/>
      <c r="H35" s="29"/>
      <c r="I35" s="29"/>
      <c r="J35" s="29"/>
      <c r="K35" s="30"/>
    </row>
    <row r="36" spans="1:11" s="31" customFormat="1" ht="33">
      <c r="A36" s="41" t="s">
        <v>59</v>
      </c>
      <c r="B36" s="41" t="s">
        <v>58</v>
      </c>
      <c r="C36" s="34" t="s">
        <v>32</v>
      </c>
      <c r="D36" s="42">
        <v>2</v>
      </c>
      <c r="E36" s="26"/>
      <c r="F36" s="29"/>
      <c r="G36" s="29"/>
      <c r="H36" s="29"/>
      <c r="I36" s="29"/>
      <c r="J36" s="29"/>
      <c r="K36" s="30"/>
    </row>
    <row r="37" spans="1:11" s="31" customFormat="1" ht="16.5">
      <c r="A37" s="41" t="s">
        <v>60</v>
      </c>
      <c r="B37" s="41" t="s">
        <v>61</v>
      </c>
      <c r="C37" s="34" t="s">
        <v>32</v>
      </c>
      <c r="D37" s="42">
        <v>2</v>
      </c>
      <c r="E37" s="26"/>
      <c r="F37" s="29"/>
      <c r="G37" s="29"/>
      <c r="H37" s="29"/>
      <c r="I37" s="29"/>
      <c r="J37" s="29"/>
      <c r="K37" s="30"/>
    </row>
    <row r="38" spans="1:11" s="31" customFormat="1" ht="16.5">
      <c r="A38" s="41" t="s">
        <v>62</v>
      </c>
      <c r="B38" s="41"/>
      <c r="C38" s="43" t="s">
        <v>63</v>
      </c>
      <c r="D38" s="43">
        <v>40</v>
      </c>
      <c r="E38" s="26"/>
      <c r="F38" s="29"/>
      <c r="G38" s="29"/>
      <c r="H38" s="29"/>
      <c r="I38" s="29"/>
      <c r="J38" s="29"/>
      <c r="K38" s="30"/>
    </row>
    <row r="39" spans="1:11" s="31" customFormat="1" ht="33">
      <c r="A39" s="44" t="s">
        <v>64</v>
      </c>
      <c r="B39" s="45" t="s">
        <v>65</v>
      </c>
      <c r="C39" s="44" t="s">
        <v>66</v>
      </c>
      <c r="D39" s="46">
        <v>1</v>
      </c>
      <c r="E39" s="26"/>
      <c r="F39" s="29"/>
      <c r="G39" s="29"/>
      <c r="H39" s="29"/>
      <c r="I39" s="29"/>
      <c r="J39" s="29"/>
      <c r="K39" s="47"/>
    </row>
    <row r="40" spans="1:11" s="31" customFormat="1" ht="16.5">
      <c r="A40" s="44" t="s">
        <v>67</v>
      </c>
      <c r="B40" s="45" t="s">
        <v>68</v>
      </c>
      <c r="C40" s="44" t="s">
        <v>66</v>
      </c>
      <c r="D40" s="46">
        <v>1</v>
      </c>
      <c r="E40" s="26"/>
      <c r="F40" s="29"/>
      <c r="G40" s="29"/>
      <c r="H40" s="29"/>
      <c r="I40" s="29"/>
      <c r="J40" s="29"/>
      <c r="K40" s="47"/>
    </row>
    <row r="41" spans="1:11" s="31" customFormat="1" ht="16.5">
      <c r="A41" s="44" t="s">
        <v>67</v>
      </c>
      <c r="B41" s="45" t="s">
        <v>69</v>
      </c>
      <c r="C41" s="44" t="s">
        <v>66</v>
      </c>
      <c r="D41" s="46">
        <v>2</v>
      </c>
      <c r="E41" s="26"/>
      <c r="F41" s="29"/>
      <c r="G41" s="29"/>
      <c r="H41" s="29"/>
      <c r="I41" s="29"/>
      <c r="J41" s="29"/>
      <c r="K41" s="47"/>
    </row>
    <row r="42" spans="1:11" s="31" customFormat="1" ht="16.5">
      <c r="A42" s="44" t="s">
        <v>67</v>
      </c>
      <c r="B42" s="45" t="s">
        <v>70</v>
      </c>
      <c r="C42" s="44" t="s">
        <v>66</v>
      </c>
      <c r="D42" s="46">
        <v>1</v>
      </c>
      <c r="E42" s="26"/>
      <c r="F42" s="29"/>
      <c r="G42" s="29"/>
      <c r="H42" s="29"/>
      <c r="I42" s="29"/>
      <c r="J42" s="29"/>
      <c r="K42" s="47"/>
    </row>
    <row r="43" spans="1:11" s="31" customFormat="1" ht="16.5">
      <c r="A43" s="44" t="s">
        <v>67</v>
      </c>
      <c r="B43" s="45" t="s">
        <v>71</v>
      </c>
      <c r="C43" s="44" t="s">
        <v>66</v>
      </c>
      <c r="D43" s="46">
        <v>2</v>
      </c>
      <c r="E43" s="26"/>
      <c r="F43" s="29"/>
      <c r="G43" s="29"/>
      <c r="H43" s="29"/>
      <c r="I43" s="29"/>
      <c r="J43" s="29"/>
      <c r="K43" s="47"/>
    </row>
    <row r="44" spans="1:11" s="31" customFormat="1" ht="16.5">
      <c r="A44" s="44" t="s">
        <v>67</v>
      </c>
      <c r="B44" s="45" t="s">
        <v>72</v>
      </c>
      <c r="C44" s="44" t="s">
        <v>66</v>
      </c>
      <c r="D44" s="46">
        <v>1</v>
      </c>
      <c r="E44" s="26"/>
      <c r="F44" s="29"/>
      <c r="G44" s="29"/>
      <c r="H44" s="29"/>
      <c r="I44" s="29"/>
      <c r="J44" s="29"/>
      <c r="K44" s="47"/>
    </row>
    <row r="45" spans="1:11" s="31" customFormat="1" ht="16.5">
      <c r="A45" s="44" t="s">
        <v>73</v>
      </c>
      <c r="B45" s="45" t="s">
        <v>74</v>
      </c>
      <c r="C45" s="44" t="s">
        <v>66</v>
      </c>
      <c r="D45" s="46">
        <v>1</v>
      </c>
      <c r="E45" s="26"/>
      <c r="F45" s="29"/>
      <c r="G45" s="29"/>
      <c r="H45" s="29"/>
      <c r="I45" s="29"/>
      <c r="J45" s="29"/>
      <c r="K45" s="47"/>
    </row>
    <row r="46" spans="1:11" s="31" customFormat="1" ht="16.5">
      <c r="A46" s="44" t="s">
        <v>73</v>
      </c>
      <c r="B46" s="45" t="s">
        <v>75</v>
      </c>
      <c r="C46" s="44" t="s">
        <v>66</v>
      </c>
      <c r="D46" s="46">
        <v>1</v>
      </c>
      <c r="E46" s="26"/>
      <c r="F46" s="29"/>
      <c r="G46" s="29"/>
      <c r="H46" s="29"/>
      <c r="I46" s="29"/>
      <c r="J46" s="29"/>
      <c r="K46" s="47"/>
    </row>
    <row r="47" spans="1:11" s="31" customFormat="1" ht="16.5">
      <c r="A47" s="48" t="s">
        <v>76</v>
      </c>
      <c r="B47" s="44" t="s">
        <v>77</v>
      </c>
      <c r="C47" s="44" t="s">
        <v>66</v>
      </c>
      <c r="D47" s="44">
        <v>2</v>
      </c>
      <c r="E47" s="26"/>
      <c r="F47" s="29"/>
      <c r="G47" s="29"/>
      <c r="H47" s="29"/>
      <c r="I47" s="29"/>
      <c r="J47" s="29"/>
      <c r="K47" s="47"/>
    </row>
    <row r="48" spans="1:11" s="31" customFormat="1" ht="16.5">
      <c r="A48" s="49" t="s">
        <v>78</v>
      </c>
      <c r="B48" s="25" t="s">
        <v>77</v>
      </c>
      <c r="C48" s="44" t="s">
        <v>66</v>
      </c>
      <c r="D48" s="25">
        <v>2</v>
      </c>
      <c r="E48" s="26"/>
      <c r="F48" s="29"/>
      <c r="G48" s="29"/>
      <c r="H48" s="29"/>
      <c r="I48" s="29"/>
      <c r="J48" s="29"/>
      <c r="K48" s="47"/>
    </row>
    <row r="49" spans="1:11" s="31" customFormat="1" ht="16.5">
      <c r="A49" s="49" t="s">
        <v>79</v>
      </c>
      <c r="B49" s="25" t="s">
        <v>80</v>
      </c>
      <c r="C49" s="44" t="s">
        <v>66</v>
      </c>
      <c r="D49" s="25">
        <v>1</v>
      </c>
      <c r="E49" s="26"/>
      <c r="F49" s="29"/>
      <c r="G49" s="29"/>
      <c r="H49" s="29"/>
      <c r="I49" s="29"/>
      <c r="J49" s="29"/>
      <c r="K49" s="47"/>
    </row>
    <row r="50" spans="1:11" s="31" customFormat="1" ht="16.5">
      <c r="A50" s="49" t="s">
        <v>81</v>
      </c>
      <c r="B50" s="25" t="s">
        <v>82</v>
      </c>
      <c r="C50" s="44" t="s">
        <v>66</v>
      </c>
      <c r="D50" s="25">
        <v>1</v>
      </c>
      <c r="E50" s="26"/>
      <c r="F50" s="29"/>
      <c r="G50" s="29"/>
      <c r="H50" s="29"/>
      <c r="I50" s="29"/>
      <c r="J50" s="29"/>
      <c r="K50" s="47"/>
    </row>
    <row r="51" spans="1:11" s="31" customFormat="1" ht="16.5">
      <c r="A51" s="49" t="s">
        <v>83</v>
      </c>
      <c r="B51" s="25" t="s">
        <v>84</v>
      </c>
      <c r="C51" s="44" t="s">
        <v>66</v>
      </c>
      <c r="D51" s="25">
        <v>1</v>
      </c>
      <c r="E51" s="26"/>
      <c r="F51" s="29"/>
      <c r="G51" s="29"/>
      <c r="H51" s="29"/>
      <c r="I51" s="29"/>
      <c r="J51" s="29"/>
      <c r="K51" s="47"/>
    </row>
    <row r="52" spans="1:11" s="31" customFormat="1" ht="16.5">
      <c r="A52" s="49" t="s">
        <v>85</v>
      </c>
      <c r="B52" s="49" t="s">
        <v>86</v>
      </c>
      <c r="C52" s="49" t="s">
        <v>66</v>
      </c>
      <c r="D52" s="49">
        <v>1</v>
      </c>
      <c r="E52" s="26"/>
      <c r="F52" s="29"/>
      <c r="G52" s="29"/>
      <c r="H52" s="29"/>
      <c r="I52" s="29"/>
      <c r="J52" s="29"/>
      <c r="K52" s="47"/>
    </row>
    <row r="53" spans="1:11" s="31" customFormat="1" ht="16.5">
      <c r="A53" s="49" t="s">
        <v>85</v>
      </c>
      <c r="B53" s="49" t="s">
        <v>87</v>
      </c>
      <c r="C53" s="49" t="s">
        <v>66</v>
      </c>
      <c r="D53" s="49">
        <v>1</v>
      </c>
      <c r="E53" s="26"/>
      <c r="F53" s="29"/>
      <c r="G53" s="29"/>
      <c r="H53" s="29"/>
      <c r="I53" s="29"/>
      <c r="J53" s="29"/>
      <c r="K53" s="47"/>
    </row>
    <row r="54" spans="1:11" s="31" customFormat="1" ht="16.5">
      <c r="A54" s="49" t="s">
        <v>85</v>
      </c>
      <c r="B54" s="49" t="s">
        <v>88</v>
      </c>
      <c r="C54" s="49" t="s">
        <v>66</v>
      </c>
      <c r="D54" s="49">
        <v>1</v>
      </c>
      <c r="E54" s="26"/>
      <c r="F54" s="29"/>
      <c r="G54" s="29"/>
      <c r="H54" s="29"/>
      <c r="I54" s="29"/>
      <c r="J54" s="29"/>
      <c r="K54" s="47"/>
    </row>
    <row r="55" spans="1:11" s="31" customFormat="1" ht="16.5">
      <c r="A55" s="49" t="s">
        <v>89</v>
      </c>
      <c r="B55" s="49" t="s">
        <v>90</v>
      </c>
      <c r="C55" s="49" t="s">
        <v>66</v>
      </c>
      <c r="D55" s="49">
        <v>1</v>
      </c>
      <c r="E55" s="26"/>
      <c r="F55" s="29"/>
      <c r="G55" s="29"/>
      <c r="H55" s="29"/>
      <c r="I55" s="29"/>
      <c r="J55" s="29"/>
      <c r="K55" s="47"/>
    </row>
    <row r="56" spans="1:11" s="31" customFormat="1" ht="16.5">
      <c r="A56" s="49" t="s">
        <v>85</v>
      </c>
      <c r="B56" s="49" t="s">
        <v>91</v>
      </c>
      <c r="C56" s="49" t="s">
        <v>66</v>
      </c>
      <c r="D56" s="49">
        <v>1</v>
      </c>
      <c r="E56" s="26"/>
      <c r="F56" s="29"/>
      <c r="G56" s="29"/>
      <c r="H56" s="29"/>
      <c r="I56" s="29"/>
      <c r="J56" s="29"/>
      <c r="K56" s="47"/>
    </row>
    <row r="57" spans="1:11" s="31" customFormat="1" ht="33">
      <c r="A57" s="44" t="s">
        <v>92</v>
      </c>
      <c r="B57" s="45" t="s">
        <v>93</v>
      </c>
      <c r="C57" s="44" t="s">
        <v>94</v>
      </c>
      <c r="D57" s="44" t="s">
        <v>94</v>
      </c>
      <c r="E57" s="50">
        <f>29.344+1013.6</f>
        <v>1042.944</v>
      </c>
      <c r="F57" s="29"/>
      <c r="G57" s="29"/>
      <c r="H57" s="29"/>
      <c r="I57" s="29"/>
      <c r="J57" s="29"/>
      <c r="K57" s="30"/>
    </row>
    <row r="58" spans="1:11" s="31" customFormat="1" ht="16.5">
      <c r="A58" s="49" t="s">
        <v>95</v>
      </c>
      <c r="B58" s="25" t="s">
        <v>96</v>
      </c>
      <c r="C58" s="44" t="s">
        <v>94</v>
      </c>
      <c r="D58" s="44" t="s">
        <v>94</v>
      </c>
      <c r="E58" s="25">
        <v>2.4</v>
      </c>
      <c r="F58" s="29"/>
      <c r="G58" s="29"/>
      <c r="H58" s="29"/>
      <c r="I58" s="29"/>
      <c r="J58" s="29"/>
      <c r="K58" s="30"/>
    </row>
    <row r="59" spans="1:11" s="31" customFormat="1" ht="16.5">
      <c r="A59" s="48" t="s">
        <v>97</v>
      </c>
      <c r="B59" s="44"/>
      <c r="C59" s="44" t="s">
        <v>94</v>
      </c>
      <c r="D59" s="44" t="s">
        <v>94</v>
      </c>
      <c r="E59" s="51">
        <v>113.01</v>
      </c>
      <c r="F59" s="29"/>
      <c r="G59" s="29"/>
      <c r="H59" s="29"/>
      <c r="I59" s="29"/>
      <c r="J59" s="29"/>
      <c r="K59" s="30"/>
    </row>
    <row r="60" spans="1:11" s="31" customFormat="1" ht="16.5">
      <c r="A60" s="48" t="s">
        <v>98</v>
      </c>
      <c r="B60" s="44" t="s">
        <v>99</v>
      </c>
      <c r="C60" s="44" t="s">
        <v>100</v>
      </c>
      <c r="D60" s="44" t="s">
        <v>100</v>
      </c>
      <c r="E60" s="44">
        <v>27.13</v>
      </c>
      <c r="F60" s="29"/>
      <c r="G60" s="29"/>
      <c r="H60" s="29"/>
      <c r="I60" s="29"/>
      <c r="J60" s="29"/>
      <c r="K60" s="30"/>
    </row>
    <row r="61" spans="1:11" s="31" customFormat="1" ht="16.5">
      <c r="A61" s="49" t="s">
        <v>101</v>
      </c>
      <c r="B61" s="25" t="s">
        <v>102</v>
      </c>
      <c r="C61" s="44" t="s">
        <v>94</v>
      </c>
      <c r="D61" s="44" t="s">
        <v>94</v>
      </c>
      <c r="E61" s="25">
        <v>252.18</v>
      </c>
      <c r="F61" s="29"/>
      <c r="G61" s="29"/>
      <c r="H61" s="29"/>
      <c r="I61" s="29"/>
      <c r="J61" s="29"/>
      <c r="K61" s="30"/>
    </row>
    <row r="62" spans="1:11" s="31" customFormat="1" ht="16.5">
      <c r="A62" s="48" t="s">
        <v>103</v>
      </c>
      <c r="B62" s="44"/>
      <c r="C62" s="44" t="s">
        <v>104</v>
      </c>
      <c r="D62" s="44" t="s">
        <v>104</v>
      </c>
      <c r="E62" s="44">
        <v>597.76</v>
      </c>
      <c r="F62" s="29"/>
      <c r="G62" s="29"/>
      <c r="H62" s="29"/>
      <c r="I62" s="29"/>
      <c r="J62" s="29"/>
      <c r="K62" s="30"/>
    </row>
    <row r="63" spans="1:11" s="31" customFormat="1" ht="16.5">
      <c r="A63" s="48" t="s">
        <v>105</v>
      </c>
      <c r="B63" s="44"/>
      <c r="C63" s="44" t="s">
        <v>100</v>
      </c>
      <c r="D63" s="44" t="s">
        <v>100</v>
      </c>
      <c r="E63" s="51">
        <v>169.91200000000001</v>
      </c>
      <c r="F63" s="29"/>
      <c r="G63" s="29"/>
      <c r="H63" s="29"/>
      <c r="I63" s="29"/>
      <c r="J63" s="29"/>
      <c r="K63" s="30"/>
    </row>
    <row r="64" spans="1:11" s="31" customFormat="1" ht="16.5">
      <c r="A64" s="49" t="s">
        <v>106</v>
      </c>
      <c r="B64" s="25" t="s">
        <v>107</v>
      </c>
      <c r="C64" s="44" t="s">
        <v>104</v>
      </c>
      <c r="D64" s="44" t="s">
        <v>104</v>
      </c>
      <c r="E64" s="52">
        <v>199.88900000000001</v>
      </c>
      <c r="F64" s="29"/>
      <c r="G64" s="29"/>
      <c r="H64" s="29"/>
      <c r="I64" s="29"/>
      <c r="J64" s="29"/>
      <c r="K64" s="30"/>
    </row>
    <row r="65" spans="1:11" s="31" customFormat="1" ht="16.5">
      <c r="A65" s="48" t="s">
        <v>108</v>
      </c>
      <c r="B65" s="44" t="s">
        <v>109</v>
      </c>
      <c r="C65" s="44" t="s">
        <v>110</v>
      </c>
      <c r="D65" s="44" t="s">
        <v>110</v>
      </c>
      <c r="E65" s="44">
        <v>88</v>
      </c>
      <c r="F65" s="29"/>
      <c r="G65" s="29"/>
      <c r="H65" s="29"/>
      <c r="I65" s="29"/>
      <c r="J65" s="29"/>
      <c r="K65" s="30"/>
    </row>
    <row r="66" spans="1:11" s="31" customFormat="1" ht="16.5">
      <c r="A66" s="48" t="s">
        <v>108</v>
      </c>
      <c r="B66" s="44" t="s">
        <v>111</v>
      </c>
      <c r="C66" s="44" t="s">
        <v>110</v>
      </c>
      <c r="D66" s="44" t="s">
        <v>110</v>
      </c>
      <c r="E66" s="44">
        <v>9</v>
      </c>
      <c r="F66" s="29"/>
      <c r="G66" s="29"/>
      <c r="H66" s="29"/>
      <c r="I66" s="29"/>
      <c r="J66" s="29"/>
      <c r="K66" s="30"/>
    </row>
    <row r="67" spans="1:11" s="31" customFormat="1" ht="16.5">
      <c r="A67" s="49" t="s">
        <v>112</v>
      </c>
      <c r="B67" s="25" t="s">
        <v>113</v>
      </c>
      <c r="C67" s="44" t="s">
        <v>114</v>
      </c>
      <c r="D67" s="44" t="s">
        <v>114</v>
      </c>
      <c r="E67" s="25">
        <v>6</v>
      </c>
      <c r="F67" s="29"/>
      <c r="G67" s="29"/>
      <c r="H67" s="29"/>
      <c r="I67" s="29"/>
      <c r="J67" s="29"/>
      <c r="K67" s="30"/>
    </row>
    <row r="68" spans="1:11" s="31" customFormat="1" ht="16.5">
      <c r="A68" s="48" t="s">
        <v>115</v>
      </c>
      <c r="B68" s="44"/>
      <c r="C68" s="44" t="s">
        <v>116</v>
      </c>
      <c r="D68" s="44" t="s">
        <v>116</v>
      </c>
      <c r="E68" s="44">
        <v>250</v>
      </c>
      <c r="F68" s="29"/>
      <c r="G68" s="29"/>
      <c r="H68" s="29"/>
      <c r="I68" s="29"/>
      <c r="J68" s="29"/>
      <c r="K68" s="30"/>
    </row>
    <row r="69" spans="1:11" s="31" customFormat="1" ht="16.5">
      <c r="A69" s="48" t="s">
        <v>117</v>
      </c>
      <c r="B69" s="44"/>
      <c r="C69" s="44" t="s">
        <v>100</v>
      </c>
      <c r="D69" s="44" t="s">
        <v>100</v>
      </c>
      <c r="E69" s="44">
        <v>110</v>
      </c>
      <c r="F69" s="29"/>
      <c r="G69" s="29"/>
      <c r="H69" s="29"/>
      <c r="I69" s="29"/>
      <c r="J69" s="29"/>
      <c r="K69" s="30"/>
    </row>
    <row r="70" spans="1:11" s="31" customFormat="1" ht="33">
      <c r="A70" s="48" t="s">
        <v>118</v>
      </c>
      <c r="B70" s="44" t="s">
        <v>119</v>
      </c>
      <c r="C70" s="44" t="s">
        <v>100</v>
      </c>
      <c r="D70" s="44" t="s">
        <v>100</v>
      </c>
      <c r="E70" s="44">
        <v>12.96</v>
      </c>
      <c r="F70" s="29"/>
      <c r="G70" s="29"/>
      <c r="H70" s="29"/>
      <c r="I70" s="29"/>
      <c r="J70" s="29"/>
      <c r="K70" s="30"/>
    </row>
    <row r="71" spans="1:11" s="31" customFormat="1" ht="16.5">
      <c r="A71" s="44" t="s">
        <v>120</v>
      </c>
      <c r="B71" s="45" t="s">
        <v>121</v>
      </c>
      <c r="C71" s="25"/>
      <c r="D71" s="44" t="s">
        <v>66</v>
      </c>
      <c r="E71" s="46">
        <v>6</v>
      </c>
      <c r="F71" s="29"/>
      <c r="G71" s="29"/>
      <c r="H71" s="29"/>
      <c r="I71" s="29"/>
      <c r="J71" s="29"/>
      <c r="K71" s="30"/>
    </row>
    <row r="72" spans="1:11" s="31" customFormat="1" ht="16.5">
      <c r="A72" s="44" t="s">
        <v>122</v>
      </c>
      <c r="B72" s="45" t="s">
        <v>123</v>
      </c>
      <c r="C72" s="25"/>
      <c r="D72" s="44" t="s">
        <v>66</v>
      </c>
      <c r="E72" s="46">
        <v>4</v>
      </c>
      <c r="F72" s="29"/>
      <c r="G72" s="29"/>
      <c r="H72" s="29"/>
      <c r="I72" s="29"/>
      <c r="J72" s="29"/>
      <c r="K72" s="30"/>
    </row>
    <row r="73" spans="1:11" s="31" customFormat="1" ht="16.5">
      <c r="A73" s="44" t="s">
        <v>124</v>
      </c>
      <c r="B73" s="45"/>
      <c r="C73" s="25"/>
      <c r="D73" s="44" t="s">
        <v>104</v>
      </c>
      <c r="E73" s="46">
        <v>14.4</v>
      </c>
      <c r="F73" s="29"/>
      <c r="G73" s="29"/>
      <c r="H73" s="29"/>
      <c r="I73" s="29"/>
      <c r="J73" s="29"/>
      <c r="K73" s="30"/>
    </row>
    <row r="74" spans="1:11" s="31" customFormat="1" ht="16.5">
      <c r="A74" s="44" t="s">
        <v>125</v>
      </c>
      <c r="B74" s="45"/>
      <c r="C74" s="25"/>
      <c r="D74" s="44" t="s">
        <v>104</v>
      </c>
      <c r="E74" s="46">
        <v>3.6</v>
      </c>
      <c r="F74" s="29"/>
      <c r="G74" s="29"/>
      <c r="H74" s="29"/>
      <c r="I74" s="29"/>
      <c r="J74" s="29"/>
      <c r="K74" s="30"/>
    </row>
    <row r="75" spans="1:11" s="31" customFormat="1" ht="16.5">
      <c r="A75" s="44" t="s">
        <v>126</v>
      </c>
      <c r="B75" s="45"/>
      <c r="C75" s="25"/>
      <c r="D75" s="44" t="s">
        <v>104</v>
      </c>
      <c r="E75" s="46">
        <v>36.6</v>
      </c>
      <c r="F75" s="29"/>
      <c r="G75" s="29"/>
      <c r="H75" s="29"/>
      <c r="I75" s="29"/>
      <c r="J75" s="29"/>
      <c r="K75" s="30"/>
    </row>
    <row r="76" spans="1:11" s="31" customFormat="1" ht="16.5">
      <c r="A76" s="49" t="s">
        <v>127</v>
      </c>
      <c r="B76" s="49" t="s">
        <v>128</v>
      </c>
      <c r="C76" s="49"/>
      <c r="D76" s="49" t="s">
        <v>66</v>
      </c>
      <c r="E76" s="49">
        <v>14</v>
      </c>
      <c r="F76" s="29"/>
      <c r="G76" s="29"/>
      <c r="H76" s="29"/>
      <c r="I76" s="29"/>
      <c r="J76" s="29"/>
      <c r="K76" s="30"/>
    </row>
    <row r="77" spans="1:11" s="31" customFormat="1" ht="16.5">
      <c r="A77" s="49" t="s">
        <v>129</v>
      </c>
      <c r="B77" s="49" t="s">
        <v>130</v>
      </c>
      <c r="C77" s="49"/>
      <c r="D77" s="49" t="s">
        <v>66</v>
      </c>
      <c r="E77" s="49">
        <v>12</v>
      </c>
      <c r="F77" s="29"/>
      <c r="G77" s="29"/>
      <c r="H77" s="29"/>
      <c r="I77" s="29"/>
      <c r="J77" s="29"/>
      <c r="K77" s="30"/>
    </row>
    <row r="78" spans="1:11" s="31" customFormat="1" ht="33">
      <c r="A78" s="48" t="s">
        <v>131</v>
      </c>
      <c r="B78" s="44" t="s">
        <v>132</v>
      </c>
      <c r="C78" s="44"/>
      <c r="D78" s="44" t="s">
        <v>20</v>
      </c>
      <c r="E78" s="44">
        <v>70</v>
      </c>
      <c r="F78" s="29"/>
      <c r="G78" s="29"/>
      <c r="H78" s="29"/>
      <c r="I78" s="29"/>
      <c r="J78" s="49"/>
      <c r="K78" s="47"/>
    </row>
    <row r="79" spans="1:11" s="31" customFormat="1" ht="16.5">
      <c r="A79" s="48" t="s">
        <v>133</v>
      </c>
      <c r="B79" s="44"/>
      <c r="C79" s="44"/>
      <c r="D79" s="44" t="s">
        <v>66</v>
      </c>
      <c r="E79" s="44">
        <v>4</v>
      </c>
      <c r="F79" s="29"/>
      <c r="G79" s="29"/>
      <c r="H79" s="29"/>
      <c r="I79" s="29"/>
      <c r="J79" s="29"/>
      <c r="K79" s="30"/>
    </row>
    <row r="80" spans="1:11" s="31" customFormat="1" ht="16.5">
      <c r="A80" s="49" t="s">
        <v>134</v>
      </c>
      <c r="B80" s="25" t="s">
        <v>135</v>
      </c>
      <c r="C80" s="25"/>
      <c r="D80" s="44" t="s">
        <v>136</v>
      </c>
      <c r="E80" s="25">
        <v>13</v>
      </c>
      <c r="F80" s="29"/>
      <c r="G80" s="29"/>
      <c r="H80" s="29"/>
      <c r="I80" s="29"/>
      <c r="J80" s="29"/>
      <c r="K80" s="30"/>
    </row>
    <row r="81" spans="1:11" s="31" customFormat="1" ht="16.5">
      <c r="A81" s="49" t="s">
        <v>137</v>
      </c>
      <c r="B81" s="25" t="s">
        <v>138</v>
      </c>
      <c r="C81" s="25"/>
      <c r="D81" s="44" t="s">
        <v>20</v>
      </c>
      <c r="E81" s="25">
        <v>646</v>
      </c>
      <c r="F81" s="29"/>
      <c r="G81" s="29"/>
      <c r="H81" s="29"/>
      <c r="I81" s="29"/>
      <c r="J81" s="29"/>
      <c r="K81" s="30"/>
    </row>
    <row r="82" spans="1:11" s="31" customFormat="1" ht="16.5">
      <c r="A82" s="49" t="s">
        <v>139</v>
      </c>
      <c r="B82" s="25" t="s">
        <v>140</v>
      </c>
      <c r="C82" s="25"/>
      <c r="D82" s="44" t="s">
        <v>20</v>
      </c>
      <c r="E82" s="25">
        <v>37</v>
      </c>
      <c r="F82" s="29"/>
      <c r="G82" s="29"/>
      <c r="H82" s="29"/>
      <c r="I82" s="29"/>
      <c r="J82" s="29"/>
      <c r="K82" s="30"/>
    </row>
    <row r="83" spans="1:11" s="31" customFormat="1" ht="16.5">
      <c r="A83" s="49" t="s">
        <v>139</v>
      </c>
      <c r="B83" s="25" t="s">
        <v>141</v>
      </c>
      <c r="C83" s="25"/>
      <c r="D83" s="44" t="s">
        <v>20</v>
      </c>
      <c r="E83" s="25">
        <v>31</v>
      </c>
      <c r="F83" s="29"/>
      <c r="G83" s="29"/>
      <c r="H83" s="29"/>
      <c r="I83" s="29"/>
      <c r="J83" s="29"/>
      <c r="K83" s="30"/>
    </row>
    <row r="84" spans="1:11" s="31" customFormat="1" ht="16.5">
      <c r="A84" s="49" t="s">
        <v>142</v>
      </c>
      <c r="B84" s="25" t="s">
        <v>143</v>
      </c>
      <c r="C84" s="25"/>
      <c r="D84" s="44" t="s">
        <v>20</v>
      </c>
      <c r="E84" s="25">
        <v>49</v>
      </c>
      <c r="F84" s="29"/>
      <c r="G84" s="29"/>
      <c r="H84" s="29"/>
      <c r="I84" s="29"/>
      <c r="J84" s="29"/>
      <c r="K84" s="30"/>
    </row>
    <row r="85" spans="1:11" s="31" customFormat="1" ht="16.5">
      <c r="A85" s="49" t="s">
        <v>144</v>
      </c>
      <c r="B85" s="25" t="s">
        <v>145</v>
      </c>
      <c r="C85" s="25"/>
      <c r="D85" s="44" t="s">
        <v>20</v>
      </c>
      <c r="E85" s="25">
        <v>49</v>
      </c>
      <c r="F85" s="29"/>
      <c r="G85" s="29"/>
      <c r="H85" s="29"/>
      <c r="I85" s="29"/>
      <c r="J85" s="29"/>
      <c r="K85" s="30"/>
    </row>
    <row r="86" spans="1:11" s="31" customFormat="1" ht="16.5">
      <c r="A86" s="49" t="s">
        <v>146</v>
      </c>
      <c r="B86" s="25" t="s">
        <v>147</v>
      </c>
      <c r="C86" s="25"/>
      <c r="D86" s="44" t="s">
        <v>66</v>
      </c>
      <c r="E86" s="25">
        <v>1</v>
      </c>
      <c r="F86" s="29"/>
      <c r="G86" s="29"/>
      <c r="H86" s="29"/>
      <c r="I86" s="29"/>
      <c r="J86" s="29"/>
      <c r="K86" s="30"/>
    </row>
    <row r="87" spans="1:11" s="31" customFormat="1" ht="16.5">
      <c r="A87" s="49" t="s">
        <v>148</v>
      </c>
      <c r="B87" s="25" t="s">
        <v>149</v>
      </c>
      <c r="C87" s="25"/>
      <c r="D87" s="44" t="s">
        <v>114</v>
      </c>
      <c r="E87" s="25">
        <v>7</v>
      </c>
      <c r="F87" s="29"/>
      <c r="G87" s="29"/>
      <c r="H87" s="29"/>
      <c r="I87" s="29"/>
      <c r="J87" s="29"/>
      <c r="K87" s="30"/>
    </row>
    <row r="88" spans="1:11" s="31" customFormat="1" ht="16.5">
      <c r="A88" s="49" t="s">
        <v>150</v>
      </c>
      <c r="B88" s="25" t="s">
        <v>151</v>
      </c>
      <c r="C88" s="25"/>
      <c r="D88" s="44" t="s">
        <v>114</v>
      </c>
      <c r="E88" s="25">
        <v>7</v>
      </c>
      <c r="F88" s="29"/>
      <c r="G88" s="29"/>
      <c r="H88" s="29"/>
      <c r="I88" s="29"/>
      <c r="J88" s="29"/>
      <c r="K88" s="30"/>
    </row>
    <row r="89" spans="1:11" s="31" customFormat="1" ht="16.5">
      <c r="A89" s="49" t="s">
        <v>152</v>
      </c>
      <c r="B89" s="25"/>
      <c r="C89" s="25"/>
      <c r="D89" s="44" t="s">
        <v>114</v>
      </c>
      <c r="E89" s="25">
        <v>2</v>
      </c>
      <c r="F89" s="29"/>
      <c r="G89" s="29"/>
      <c r="H89" s="29"/>
      <c r="I89" s="29"/>
      <c r="J89" s="29"/>
      <c r="K89" s="30"/>
    </row>
    <row r="90" spans="1:11" s="31" customFormat="1" ht="16.5">
      <c r="A90" s="49" t="s">
        <v>153</v>
      </c>
      <c r="B90" s="25"/>
      <c r="C90" s="25"/>
      <c r="D90" s="25" t="s">
        <v>114</v>
      </c>
      <c r="E90" s="25">
        <v>2</v>
      </c>
      <c r="F90" s="29"/>
      <c r="G90" s="29"/>
      <c r="H90" s="29"/>
      <c r="I90" s="29"/>
      <c r="J90" s="29"/>
      <c r="K90" s="30"/>
    </row>
    <row r="91" spans="1:11" s="31" customFormat="1" ht="16.5">
      <c r="A91" s="49" t="s">
        <v>122</v>
      </c>
      <c r="B91" s="49"/>
      <c r="C91" s="49"/>
      <c r="D91" s="25" t="s">
        <v>114</v>
      </c>
      <c r="E91" s="49">
        <v>2</v>
      </c>
      <c r="F91" s="29"/>
      <c r="G91" s="29"/>
      <c r="H91" s="29"/>
      <c r="I91" s="29"/>
      <c r="J91" s="29"/>
      <c r="K91" s="30"/>
    </row>
    <row r="92" spans="1:11" s="31" customFormat="1" ht="16.5">
      <c r="A92" s="49" t="s">
        <v>154</v>
      </c>
      <c r="B92" s="49" t="s">
        <v>155</v>
      </c>
      <c r="C92" s="49"/>
      <c r="D92" s="49" t="s">
        <v>20</v>
      </c>
      <c r="E92" s="49">
        <v>10</v>
      </c>
      <c r="F92" s="29"/>
      <c r="G92" s="29"/>
      <c r="H92" s="29"/>
      <c r="I92" s="29"/>
      <c r="J92" s="29"/>
      <c r="K92" s="30"/>
    </row>
    <row r="93" spans="1:11" s="31" customFormat="1" ht="16.5">
      <c r="A93" s="44" t="s">
        <v>156</v>
      </c>
      <c r="B93" s="45" t="s">
        <v>157</v>
      </c>
      <c r="C93" s="25"/>
      <c r="D93" s="44" t="s">
        <v>158</v>
      </c>
      <c r="E93" s="46">
        <v>7.92</v>
      </c>
      <c r="F93" s="29"/>
      <c r="G93" s="29"/>
      <c r="H93" s="29"/>
      <c r="I93" s="29"/>
      <c r="J93" s="29"/>
      <c r="K93" s="30"/>
    </row>
    <row r="94" spans="1:11" s="31" customFormat="1" ht="33">
      <c r="A94" s="44" t="s">
        <v>159</v>
      </c>
      <c r="B94" s="45" t="s">
        <v>160</v>
      </c>
      <c r="C94" s="44"/>
      <c r="D94" s="44" t="s">
        <v>161</v>
      </c>
      <c r="E94" s="44">
        <v>6</v>
      </c>
      <c r="F94" s="29"/>
      <c r="G94" s="29"/>
      <c r="H94" s="29"/>
      <c r="I94" s="29"/>
      <c r="J94" s="29"/>
      <c r="K94" s="30"/>
    </row>
    <row r="95" spans="1:11" s="31" customFormat="1" ht="16.5">
      <c r="A95" s="48" t="s">
        <v>162</v>
      </c>
      <c r="B95" s="44" t="s">
        <v>163</v>
      </c>
      <c r="C95" s="44"/>
      <c r="D95" s="44" t="s">
        <v>161</v>
      </c>
      <c r="E95" s="44">
        <v>1</v>
      </c>
      <c r="F95" s="29"/>
      <c r="G95" s="29"/>
      <c r="H95" s="29"/>
      <c r="I95" s="29"/>
      <c r="J95" s="29"/>
      <c r="K95" s="30"/>
    </row>
    <row r="96" spans="1:11" s="31" customFormat="1" ht="33">
      <c r="A96" s="48" t="s">
        <v>164</v>
      </c>
      <c r="B96" s="44" t="s">
        <v>165</v>
      </c>
      <c r="C96" s="44"/>
      <c r="D96" s="44" t="s">
        <v>158</v>
      </c>
      <c r="E96" s="44">
        <v>15.12</v>
      </c>
      <c r="F96" s="29"/>
      <c r="G96" s="29"/>
      <c r="H96" s="29"/>
      <c r="I96" s="29"/>
      <c r="J96" s="49" t="s">
        <v>166</v>
      </c>
      <c r="K96" s="30"/>
    </row>
    <row r="97" spans="1:11" s="31" customFormat="1" ht="33">
      <c r="A97" s="44" t="s">
        <v>118</v>
      </c>
      <c r="B97" s="45" t="s">
        <v>167</v>
      </c>
      <c r="C97" s="44"/>
      <c r="D97" s="44" t="s">
        <v>94</v>
      </c>
      <c r="E97" s="44">
        <v>12.96</v>
      </c>
      <c r="F97" s="29"/>
      <c r="G97" s="29"/>
      <c r="H97" s="29"/>
      <c r="I97" s="29"/>
      <c r="J97" s="29"/>
      <c r="K97" s="30"/>
    </row>
    <row r="98" spans="1:11" s="31" customFormat="1" ht="33">
      <c r="A98" s="48" t="s">
        <v>118</v>
      </c>
      <c r="B98" s="44" t="s">
        <v>168</v>
      </c>
      <c r="C98" s="44"/>
      <c r="D98" s="44" t="s">
        <v>169</v>
      </c>
      <c r="E98" s="44">
        <v>10.8</v>
      </c>
      <c r="F98" s="29"/>
      <c r="G98" s="29"/>
      <c r="H98" s="29"/>
      <c r="I98" s="29"/>
      <c r="J98" s="29"/>
      <c r="K98" s="30"/>
    </row>
    <row r="99" spans="1:11" s="31" customFormat="1" ht="16.5">
      <c r="A99" s="49" t="s">
        <v>112</v>
      </c>
      <c r="B99" s="25" t="s">
        <v>113</v>
      </c>
      <c r="C99" s="25"/>
      <c r="D99" s="44" t="s">
        <v>114</v>
      </c>
      <c r="E99" s="25">
        <v>6</v>
      </c>
      <c r="F99" s="29"/>
      <c r="G99" s="29"/>
      <c r="H99" s="29"/>
      <c r="I99" s="29"/>
      <c r="J99" s="29"/>
      <c r="K99" s="30"/>
    </row>
    <row r="100" spans="1:11" s="31" customFormat="1" ht="33">
      <c r="A100" s="49" t="s">
        <v>170</v>
      </c>
      <c r="B100" s="25"/>
      <c r="C100" s="25"/>
      <c r="D100" s="44" t="s">
        <v>114</v>
      </c>
      <c r="E100" s="25">
        <v>4</v>
      </c>
      <c r="F100" s="29"/>
      <c r="G100" s="29"/>
      <c r="H100" s="29"/>
      <c r="I100" s="29"/>
      <c r="J100" s="29"/>
      <c r="K100" s="30"/>
    </row>
    <row r="101" spans="1:11" s="31" customFormat="1" ht="16.5">
      <c r="A101" s="49" t="s">
        <v>171</v>
      </c>
      <c r="B101" s="25" t="s">
        <v>172</v>
      </c>
      <c r="C101" s="25"/>
      <c r="D101" s="44" t="s">
        <v>94</v>
      </c>
      <c r="E101" s="25">
        <v>17.079999999999998</v>
      </c>
      <c r="F101" s="29"/>
      <c r="G101" s="29"/>
      <c r="H101" s="29"/>
      <c r="I101" s="29"/>
      <c r="J101" s="29"/>
      <c r="K101" s="30"/>
    </row>
    <row r="102" spans="1:11" s="31" customFormat="1" ht="16.5">
      <c r="A102" s="49" t="s">
        <v>101</v>
      </c>
      <c r="B102" s="25" t="s">
        <v>173</v>
      </c>
      <c r="C102" s="25"/>
      <c r="D102" s="44" t="s">
        <v>94</v>
      </c>
      <c r="E102" s="25">
        <v>18.899999999999999</v>
      </c>
      <c r="F102" s="29"/>
      <c r="G102" s="29"/>
      <c r="H102" s="29"/>
      <c r="I102" s="29"/>
      <c r="J102" s="29"/>
      <c r="K102" s="30"/>
    </row>
    <row r="103" spans="1:11" s="31" customFormat="1" ht="16.5">
      <c r="A103" s="49" t="s">
        <v>108</v>
      </c>
      <c r="B103" s="25"/>
      <c r="C103" s="25"/>
      <c r="D103" s="44" t="s">
        <v>110</v>
      </c>
      <c r="E103" s="25">
        <v>9</v>
      </c>
      <c r="F103" s="29"/>
      <c r="G103" s="29"/>
      <c r="H103" s="29"/>
      <c r="I103" s="29"/>
      <c r="J103" s="29"/>
      <c r="K103" s="30"/>
    </row>
    <row r="104" spans="1:11" s="31" customFormat="1" ht="16.5">
      <c r="A104" s="49" t="s">
        <v>174</v>
      </c>
      <c r="B104" s="25" t="s">
        <v>175</v>
      </c>
      <c r="C104" s="25"/>
      <c r="D104" s="44" t="s">
        <v>104</v>
      </c>
      <c r="E104" s="25">
        <v>11.2</v>
      </c>
      <c r="F104" s="29"/>
      <c r="G104" s="29"/>
      <c r="H104" s="29"/>
      <c r="I104" s="29"/>
      <c r="J104" s="29"/>
      <c r="K104" s="30"/>
    </row>
    <row r="105" spans="1:11" s="31" customFormat="1" ht="16.5">
      <c r="A105" s="49" t="s">
        <v>176</v>
      </c>
      <c r="B105" s="25"/>
      <c r="C105" s="25"/>
      <c r="D105" s="44" t="s">
        <v>94</v>
      </c>
      <c r="E105" s="25">
        <v>74.7</v>
      </c>
      <c r="F105" s="29"/>
      <c r="G105" s="29"/>
      <c r="H105" s="29"/>
      <c r="I105" s="29"/>
      <c r="J105" s="29"/>
      <c r="K105" s="30"/>
    </row>
    <row r="106" spans="1:11" s="31" customFormat="1" ht="16.5">
      <c r="A106" s="49" t="s">
        <v>177</v>
      </c>
      <c r="B106" s="25"/>
      <c r="C106" s="25"/>
      <c r="D106" s="44" t="s">
        <v>94</v>
      </c>
      <c r="E106" s="25">
        <v>44.19</v>
      </c>
      <c r="F106" s="29"/>
      <c r="G106" s="29"/>
      <c r="H106" s="29"/>
      <c r="I106" s="29"/>
      <c r="J106" s="29"/>
      <c r="K106" s="30"/>
    </row>
    <row r="107" spans="1:11" s="31" customFormat="1" ht="16.5">
      <c r="A107" s="49" t="s">
        <v>106</v>
      </c>
      <c r="B107" s="25" t="s">
        <v>107</v>
      </c>
      <c r="C107" s="25"/>
      <c r="D107" s="44" t="s">
        <v>104</v>
      </c>
      <c r="E107" s="25">
        <v>221.85</v>
      </c>
      <c r="F107" s="29"/>
      <c r="G107" s="29"/>
      <c r="H107" s="29"/>
      <c r="I107" s="29"/>
      <c r="J107" s="29"/>
      <c r="K107" s="30"/>
    </row>
    <row r="108" spans="1:11" s="31" customFormat="1" ht="16.5">
      <c r="A108" s="49" t="s">
        <v>178</v>
      </c>
      <c r="B108" s="25"/>
      <c r="C108" s="25"/>
      <c r="D108" s="44" t="s">
        <v>94</v>
      </c>
      <c r="E108" s="25">
        <v>41.13</v>
      </c>
      <c r="F108" s="29"/>
      <c r="G108" s="29"/>
      <c r="H108" s="29"/>
      <c r="I108" s="29"/>
      <c r="J108" s="29"/>
      <c r="K108" s="30"/>
    </row>
    <row r="109" spans="1:11" s="31" customFormat="1" ht="33">
      <c r="A109" s="49" t="s">
        <v>179</v>
      </c>
      <c r="B109" s="25"/>
      <c r="C109" s="25"/>
      <c r="D109" s="44" t="s">
        <v>94</v>
      </c>
      <c r="E109" s="25">
        <v>1171</v>
      </c>
      <c r="F109" s="29"/>
      <c r="G109" s="29"/>
      <c r="H109" s="29"/>
      <c r="I109" s="29"/>
      <c r="J109" s="29"/>
      <c r="K109" s="30"/>
    </row>
    <row r="110" spans="1:11" s="31" customFormat="1" ht="16.5">
      <c r="A110" s="49" t="s">
        <v>180</v>
      </c>
      <c r="B110" s="25" t="s">
        <v>173</v>
      </c>
      <c r="C110" s="25"/>
      <c r="D110" s="44" t="s">
        <v>94</v>
      </c>
      <c r="E110" s="25">
        <v>2.1</v>
      </c>
      <c r="F110" s="29"/>
      <c r="G110" s="29"/>
      <c r="H110" s="29"/>
      <c r="I110" s="29"/>
      <c r="J110" s="29"/>
      <c r="K110" s="30"/>
    </row>
    <row r="111" spans="1:11" s="31" customFormat="1" ht="16.5">
      <c r="A111" s="49" t="s">
        <v>95</v>
      </c>
      <c r="B111" s="25" t="s">
        <v>181</v>
      </c>
      <c r="C111" s="25"/>
      <c r="D111" s="44" t="s">
        <v>94</v>
      </c>
      <c r="E111" s="25">
        <v>3.6</v>
      </c>
      <c r="F111" s="29"/>
      <c r="G111" s="29"/>
      <c r="H111" s="29"/>
      <c r="I111" s="29"/>
      <c r="J111" s="29"/>
      <c r="K111" s="30"/>
    </row>
    <row r="112" spans="1:11" s="31" customFormat="1" ht="16.5">
      <c r="A112" s="49" t="s">
        <v>182</v>
      </c>
      <c r="B112" s="25" t="s">
        <v>183</v>
      </c>
      <c r="C112" s="25"/>
      <c r="D112" s="25" t="s">
        <v>136</v>
      </c>
      <c r="E112" s="25">
        <v>23</v>
      </c>
      <c r="F112" s="29"/>
      <c r="G112" s="29"/>
      <c r="H112" s="29"/>
      <c r="I112" s="29"/>
      <c r="J112" s="29"/>
      <c r="K112" s="30"/>
    </row>
    <row r="113" spans="1:11" s="31" customFormat="1" ht="16.5">
      <c r="A113" s="49" t="s">
        <v>134</v>
      </c>
      <c r="B113" s="49" t="s">
        <v>184</v>
      </c>
      <c r="C113" s="49"/>
      <c r="D113" s="25" t="s">
        <v>136</v>
      </c>
      <c r="E113" s="49">
        <v>7</v>
      </c>
      <c r="F113" s="29"/>
      <c r="G113" s="29"/>
      <c r="H113" s="29"/>
      <c r="I113" s="29"/>
      <c r="J113" s="29"/>
      <c r="K113" s="30"/>
    </row>
    <row r="114" spans="1:11" s="31" customFormat="1" ht="16.5">
      <c r="A114" s="49" t="s">
        <v>185</v>
      </c>
      <c r="B114" s="49" t="s">
        <v>186</v>
      </c>
      <c r="C114" s="49"/>
      <c r="D114" s="49" t="s">
        <v>114</v>
      </c>
      <c r="E114" s="49">
        <v>11</v>
      </c>
      <c r="F114" s="29"/>
      <c r="G114" s="29"/>
      <c r="H114" s="29"/>
      <c r="I114" s="29"/>
      <c r="J114" s="29"/>
      <c r="K114" s="30"/>
    </row>
    <row r="115" spans="1:11" s="31" customFormat="1" ht="16.5">
      <c r="A115" s="49" t="s">
        <v>182</v>
      </c>
      <c r="B115" s="49" t="s">
        <v>187</v>
      </c>
      <c r="C115" s="49"/>
      <c r="D115" s="49" t="s">
        <v>136</v>
      </c>
      <c r="E115" s="49">
        <v>3</v>
      </c>
      <c r="F115" s="29"/>
      <c r="G115" s="29"/>
      <c r="H115" s="29"/>
      <c r="I115" s="29"/>
      <c r="J115" s="29"/>
      <c r="K115" s="30"/>
    </row>
    <row r="116" spans="1:11" s="31" customFormat="1" ht="16.5">
      <c r="A116" s="49" t="s">
        <v>188</v>
      </c>
      <c r="B116" s="49" t="s">
        <v>189</v>
      </c>
      <c r="C116" s="49"/>
      <c r="D116" s="49" t="s">
        <v>190</v>
      </c>
      <c r="E116" s="49">
        <v>569</v>
      </c>
      <c r="F116" s="29"/>
      <c r="G116" s="29"/>
      <c r="H116" s="29"/>
      <c r="I116" s="29"/>
      <c r="J116" s="29"/>
      <c r="K116" s="30"/>
    </row>
    <row r="117" spans="1:11" s="31" customFormat="1" ht="16.5">
      <c r="A117" s="49" t="s">
        <v>127</v>
      </c>
      <c r="B117" s="49" t="s">
        <v>128</v>
      </c>
      <c r="C117" s="49"/>
      <c r="D117" s="49" t="s">
        <v>66</v>
      </c>
      <c r="E117" s="49">
        <v>14</v>
      </c>
      <c r="F117" s="29"/>
      <c r="G117" s="29"/>
      <c r="H117" s="29"/>
      <c r="I117" s="29"/>
      <c r="J117" s="29"/>
      <c r="K117" s="30"/>
    </row>
    <row r="118" spans="1:11" s="31" customFormat="1" ht="16.5">
      <c r="A118" s="49" t="s">
        <v>129</v>
      </c>
      <c r="B118" s="49" t="s">
        <v>130</v>
      </c>
      <c r="C118" s="49"/>
      <c r="D118" s="49" t="s">
        <v>66</v>
      </c>
      <c r="E118" s="49">
        <v>12</v>
      </c>
      <c r="F118" s="29"/>
      <c r="G118" s="29"/>
      <c r="H118" s="29"/>
      <c r="I118" s="29"/>
      <c r="J118" s="29"/>
      <c r="K118" s="30"/>
    </row>
    <row r="119" spans="1:11" s="31" customFormat="1" ht="16.5">
      <c r="A119" s="49" t="s">
        <v>191</v>
      </c>
      <c r="B119" s="49" t="s">
        <v>192</v>
      </c>
      <c r="C119" s="49"/>
      <c r="D119" s="49" t="s">
        <v>20</v>
      </c>
      <c r="E119" s="49">
        <v>202</v>
      </c>
      <c r="F119" s="29"/>
      <c r="G119" s="29"/>
      <c r="H119" s="29"/>
      <c r="I119" s="29"/>
      <c r="J119" s="29"/>
      <c r="K119" s="30"/>
    </row>
    <row r="120" spans="1:11" s="31" customFormat="1" ht="16.5">
      <c r="A120" s="49" t="s">
        <v>193</v>
      </c>
      <c r="B120" s="53"/>
      <c r="C120" s="54" t="s">
        <v>194</v>
      </c>
      <c r="D120" s="54" t="s">
        <v>194</v>
      </c>
      <c r="E120" s="55">
        <v>3</v>
      </c>
      <c r="F120" s="29"/>
      <c r="G120" s="29"/>
      <c r="H120" s="29"/>
      <c r="I120" s="29"/>
      <c r="J120" s="29"/>
      <c r="K120" s="30"/>
    </row>
    <row r="121" spans="1:11" s="31" customFormat="1" ht="16.5">
      <c r="A121" s="49" t="s">
        <v>195</v>
      </c>
      <c r="B121" s="56"/>
      <c r="C121" s="57" t="s">
        <v>20</v>
      </c>
      <c r="D121" s="57" t="s">
        <v>104</v>
      </c>
      <c r="E121" s="32">
        <v>18.8</v>
      </c>
      <c r="F121" s="29"/>
      <c r="G121" s="29"/>
      <c r="H121" s="29"/>
      <c r="I121" s="29"/>
      <c r="J121" s="29"/>
      <c r="K121" s="30"/>
    </row>
    <row r="122" spans="1:11" s="31" customFormat="1" ht="16.5">
      <c r="A122" s="49" t="s">
        <v>196</v>
      </c>
      <c r="B122" s="56" t="s">
        <v>197</v>
      </c>
      <c r="C122" s="57" t="s">
        <v>20</v>
      </c>
      <c r="D122" s="57" t="s">
        <v>104</v>
      </c>
      <c r="E122" s="32">
        <v>122.4</v>
      </c>
      <c r="F122" s="29"/>
      <c r="G122" s="29"/>
      <c r="H122" s="29"/>
      <c r="I122" s="29"/>
      <c r="J122" s="29"/>
      <c r="K122" s="30"/>
    </row>
    <row r="123" spans="1:11" s="31" customFormat="1" ht="16.5">
      <c r="A123" s="49" t="s">
        <v>191</v>
      </c>
      <c r="B123" s="56" t="s">
        <v>198</v>
      </c>
      <c r="C123" s="57" t="s">
        <v>20</v>
      </c>
      <c r="D123" s="57" t="s">
        <v>104</v>
      </c>
      <c r="E123" s="32">
        <v>612</v>
      </c>
      <c r="F123" s="29"/>
      <c r="G123" s="29"/>
      <c r="H123" s="29"/>
      <c r="I123" s="29"/>
      <c r="J123" s="29"/>
      <c r="K123" s="30"/>
    </row>
    <row r="124" spans="1:11" s="31" customFormat="1" ht="16.5">
      <c r="A124" s="49" t="s">
        <v>199</v>
      </c>
      <c r="B124" s="56" t="s">
        <v>200</v>
      </c>
      <c r="C124" s="57" t="s">
        <v>20</v>
      </c>
      <c r="D124" s="57" t="s">
        <v>104</v>
      </c>
      <c r="E124" s="32">
        <v>8670</v>
      </c>
      <c r="F124" s="29"/>
      <c r="G124" s="29"/>
      <c r="H124" s="29"/>
      <c r="I124" s="29"/>
      <c r="J124" s="29"/>
      <c r="K124" s="30"/>
    </row>
    <row r="125" spans="1:11" s="31" customFormat="1" ht="16.5">
      <c r="A125" s="48" t="s">
        <v>201</v>
      </c>
      <c r="B125" s="58" t="s">
        <v>202</v>
      </c>
      <c r="C125" s="59" t="s">
        <v>20</v>
      </c>
      <c r="D125" s="59" t="s">
        <v>104</v>
      </c>
      <c r="E125" s="38">
        <v>3468</v>
      </c>
      <c r="F125" s="29"/>
      <c r="G125" s="29"/>
      <c r="H125" s="29"/>
      <c r="I125" s="29"/>
      <c r="J125" s="29"/>
      <c r="K125" s="30"/>
    </row>
    <row r="126" spans="1:11" s="31" customFormat="1" ht="16.5">
      <c r="A126" s="49" t="s">
        <v>203</v>
      </c>
      <c r="B126" s="49"/>
      <c r="C126" s="49"/>
      <c r="D126" s="49" t="s">
        <v>94</v>
      </c>
      <c r="E126" s="49">
        <v>34</v>
      </c>
      <c r="F126" s="29"/>
      <c r="G126" s="29"/>
      <c r="H126" s="29"/>
      <c r="I126" s="29"/>
      <c r="J126" s="29"/>
      <c r="K126" s="30"/>
    </row>
    <row r="127" spans="1:11" s="60" customFormat="1">
      <c r="C127" s="61"/>
    </row>
    <row r="128" spans="1:11" s="60" customFormat="1">
      <c r="C128" s="61"/>
    </row>
    <row r="129" spans="3:3" s="60" customFormat="1">
      <c r="C129" s="61"/>
    </row>
  </sheetData>
  <mergeCells count="11">
    <mergeCell ref="A21:A24"/>
    <mergeCell ref="B26:B27"/>
    <mergeCell ref="C26:C27"/>
    <mergeCell ref="D26:D27"/>
    <mergeCell ref="A28:A29"/>
    <mergeCell ref="A1:J1"/>
    <mergeCell ref="A2:B2"/>
    <mergeCell ref="F2:G2"/>
    <mergeCell ref="I2:J2"/>
    <mergeCell ref="A3:B3"/>
    <mergeCell ref="F3:J3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2014-09-19T03:07:56Z</dcterms:modified>
</cp:coreProperties>
</file>