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冬季售后服务体验日\"/>
    </mc:Choice>
  </mc:AlternateContent>
  <bookViews>
    <workbookView xWindow="0" yWindow="0" windowWidth="1548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52511"/>
</workbook>
</file>

<file path=xl/calcChain.xml><?xml version="1.0" encoding="utf-8"?>
<calcChain xmlns="http://schemas.openxmlformats.org/spreadsheetml/2006/main">
  <c r="G5" i="1" l="1"/>
  <c r="I14" i="1" l="1"/>
  <c r="I15" i="1" s="1"/>
  <c r="I16" i="1" s="1"/>
</calcChain>
</file>

<file path=xl/sharedStrings.xml><?xml version="1.0" encoding="utf-8"?>
<sst xmlns="http://schemas.openxmlformats.org/spreadsheetml/2006/main" count="49" uniqueCount="48">
  <si>
    <t>序号</t>
  </si>
  <si>
    <t>项目名称</t>
  </si>
  <si>
    <t>项目描述</t>
  </si>
  <si>
    <t>长（m）</t>
  </si>
  <si>
    <t>高(m)</t>
  </si>
  <si>
    <t>单位</t>
  </si>
  <si>
    <t>数量</t>
  </si>
  <si>
    <t>单价</t>
  </si>
  <si>
    <t>金额</t>
  </si>
  <si>
    <t>主背景画面</t>
  </si>
  <si>
    <t>平方</t>
  </si>
  <si>
    <t>主背景桁架租赁</t>
  </si>
  <si>
    <t>米</t>
  </si>
  <si>
    <t>运费</t>
  </si>
  <si>
    <t>趟</t>
  </si>
  <si>
    <t>人工费</t>
  </si>
  <si>
    <t>活动物料安装及拆除</t>
  </si>
  <si>
    <t>人</t>
  </si>
  <si>
    <t>小计</t>
  </si>
  <si>
    <t>税金</t>
  </si>
  <si>
    <t>高开税费</t>
  </si>
  <si>
    <t>总计</t>
  </si>
  <si>
    <t>天</t>
    <phoneticPr fontId="31" type="noConversion"/>
  </si>
  <si>
    <t>A字板画画</t>
    <phoneticPr fontId="31" type="noConversion"/>
  </si>
  <si>
    <t>地贴</t>
    <phoneticPr fontId="31" type="noConversion"/>
  </si>
  <si>
    <t>个</t>
    <phoneticPr fontId="31" type="noConversion"/>
  </si>
  <si>
    <t>冷餐</t>
    <phoneticPr fontId="31" type="noConversion"/>
  </si>
  <si>
    <t>0.3M*0.5M</t>
    <phoneticPr fontId="31" type="noConversion"/>
  </si>
  <si>
    <t>活动物料运输</t>
    <phoneticPr fontId="31" type="noConversion"/>
  </si>
  <si>
    <t>桁架，租赁</t>
    <phoneticPr fontId="31" type="noConversion"/>
  </si>
  <si>
    <t>平方</t>
    <phoneticPr fontId="31" type="noConversion"/>
  </si>
  <si>
    <t>爱车服务讲堂</t>
    <phoneticPr fontId="31" type="noConversion"/>
  </si>
  <si>
    <t>块</t>
    <phoneticPr fontId="31" type="noConversion"/>
  </si>
  <si>
    <t>黑灯布1*3m*2面，4组24平米，画面</t>
    <phoneticPr fontId="31" type="noConversion"/>
  </si>
  <si>
    <t>爱车服务讲堂面板带背撑支架（1.5*1.7）</t>
    <phoneticPr fontId="31" type="noConversion"/>
  </si>
  <si>
    <t>冷餐3种以上甜点、3种以上水果、2种以上饮料（冷、热饮）</t>
    <phoneticPr fontId="31" type="noConversion"/>
  </si>
  <si>
    <t>黑灯布</t>
    <phoneticPr fontId="31" type="noConversion"/>
  </si>
  <si>
    <t>投影仪器</t>
    <phoneticPr fontId="31" type="noConversion"/>
  </si>
  <si>
    <t>客户现场讲座投影仪带背景布</t>
    <phoneticPr fontId="31" type="noConversion"/>
  </si>
  <si>
    <t>项</t>
    <phoneticPr fontId="31" type="noConversion"/>
  </si>
  <si>
    <t>客户名称：</t>
    <phoneticPr fontId="31" type="noConversion"/>
  </si>
  <si>
    <t>新奥奥迪</t>
    <phoneticPr fontId="31" type="noConversion"/>
  </si>
  <si>
    <t>报价公司名称：</t>
    <phoneticPr fontId="31" type="noConversion"/>
  </si>
  <si>
    <t>活动地点及时间</t>
    <phoneticPr fontId="31" type="noConversion"/>
  </si>
  <si>
    <t>报价人及联系方式：</t>
    <phoneticPr fontId="31" type="noConversion"/>
  </si>
  <si>
    <t>新奥车间   2017.12.24</t>
    <phoneticPr fontId="31" type="noConversion"/>
  </si>
  <si>
    <t>“新疆新奥冬季售后服务体验日”所需物料询价单</t>
    <phoneticPr fontId="31" type="noConversion"/>
  </si>
  <si>
    <t>本活动为高开票，高开金额为2万元，请注明高开税金</t>
    <phoneticPr fontId="3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</si>
</sst>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 "/>
    <numFmt numFmtId="177" formatCode="_ \¥* #,##0.00_ ;_ \¥* \-#,##0.00_ ;_ \¥* &quot;-&quot;??_ ;_ @_ "/>
    <numFmt numFmtId="178" formatCode="0.00_ "/>
  </numFmts>
  <fonts count="35" x14ac:knownFonts="1">
    <font>
      <sz val="11"/>
      <color indexed="8"/>
      <name val="宋体"/>
      <charset val="134"/>
    </font>
    <font>
      <b/>
      <sz val="14"/>
      <color indexed="9"/>
      <name val="华文细黑"/>
      <family val="3"/>
      <charset val="134"/>
    </font>
    <font>
      <b/>
      <sz val="10"/>
      <color indexed="9"/>
      <name val="华文细黑"/>
      <family val="3"/>
      <charset val="134"/>
    </font>
    <font>
      <sz val="11"/>
      <color indexed="8"/>
      <name val="华文细黑"/>
      <family val="3"/>
      <charset val="134"/>
    </font>
    <font>
      <sz val="11"/>
      <name val="华文细黑"/>
      <family val="3"/>
      <charset val="134"/>
    </font>
    <font>
      <b/>
      <sz val="11"/>
      <color indexed="8"/>
      <name val="华文细黑"/>
      <family val="3"/>
      <charset val="134"/>
    </font>
    <font>
      <b/>
      <sz val="11"/>
      <name val="华文细黑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</font>
    <font>
      <sz val="1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name val="华文细黑"/>
      <family val="3"/>
      <charset val="134"/>
    </font>
    <font>
      <sz val="11"/>
      <color indexed="8"/>
      <name val="华文细黑"/>
      <family val="3"/>
      <charset val="134"/>
    </font>
    <font>
      <b/>
      <sz val="11"/>
      <color theme="0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4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62"/>
      </bottom>
      <diagonal/>
    </border>
  </borders>
  <cellStyleXfs count="401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8" fillId="5" borderId="7" applyNumberFormat="0" applyAlignment="0" applyProtection="0">
      <alignment vertical="center"/>
    </xf>
    <xf numFmtId="0" fontId="7" fillId="0" borderId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10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10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8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23" fillId="22" borderId="14" applyNumberForma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3" fillId="22" borderId="14" applyNumberFormat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0" fillId="5" borderId="9" applyNumberForma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3" fillId="22" borderId="14" applyNumberFormat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3" fillId="22" borderId="14" applyNumberForma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30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30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26" fillId="0" borderId="16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30" fillId="0" borderId="0">
      <alignment vertical="center"/>
    </xf>
    <xf numFmtId="0" fontId="27" fillId="0" borderId="17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16" fillId="0" borderId="0">
      <alignment vertical="center"/>
    </xf>
    <xf numFmtId="0" fontId="11" fillId="0" borderId="10" applyNumberFormat="0" applyFill="0" applyAlignment="0" applyProtection="0">
      <alignment vertical="center"/>
    </xf>
    <xf numFmtId="0" fontId="7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177" fontId="3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9" fillId="23" borderId="0" applyNumberFormat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17" fillId="14" borderId="9" applyNumberFormat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177" fontId="30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30" fillId="8" borderId="8" applyNumberFormat="0" applyFont="0" applyAlignment="0" applyProtection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30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30" fillId="8" borderId="8" applyNumberFormat="0" applyFont="0" applyAlignment="0" applyProtection="0">
      <alignment vertical="center"/>
    </xf>
    <xf numFmtId="0" fontId="7" fillId="0" borderId="0">
      <alignment vertical="center"/>
    </xf>
    <xf numFmtId="0" fontId="30" fillId="8" borderId="8" applyNumberFormat="0" applyFont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7" fillId="0" borderId="0">
      <alignment vertical="center"/>
    </xf>
    <xf numFmtId="0" fontId="30" fillId="8" borderId="8" applyNumberFormat="0" applyFont="0" applyAlignment="0" applyProtection="0">
      <alignment vertical="center"/>
    </xf>
    <xf numFmtId="0" fontId="3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>
      <alignment vertical="center"/>
    </xf>
    <xf numFmtId="0" fontId="10" fillId="3" borderId="9" applyNumberFormat="0" applyAlignment="0" applyProtection="0">
      <alignment vertical="center"/>
    </xf>
    <xf numFmtId="0" fontId="23" fillId="22" borderId="14" applyNumberFormat="0" applyAlignment="0" applyProtection="0">
      <alignment vertical="center"/>
    </xf>
    <xf numFmtId="0" fontId="23" fillId="22" borderId="1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17" fillId="14" borderId="9" applyNumberForma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3" xfId="0" applyFont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0" fontId="3" fillId="0" borderId="3" xfId="0" applyFont="1" applyBorder="1">
      <alignment vertical="center"/>
    </xf>
    <xf numFmtId="178" fontId="3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3" fillId="0" borderId="3" xfId="0" applyFont="1" applyBorder="1">
      <alignment vertical="center"/>
    </xf>
    <xf numFmtId="0" fontId="33" fillId="0" borderId="3" xfId="0" applyFont="1" applyBorder="1" applyAlignment="1">
      <alignment horizontal="center" vertical="center"/>
    </xf>
    <xf numFmtId="0" fontId="32" fillId="0" borderId="3" xfId="0" applyFont="1" applyFill="1" applyBorder="1" applyAlignment="1">
      <alignment horizontal="left" vertical="center"/>
    </xf>
    <xf numFmtId="0" fontId="3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4" fillId="26" borderId="3" xfId="220" applyFont="1" applyFill="1" applyBorder="1" applyAlignment="1">
      <alignment horizontal="center" vertical="center"/>
    </xf>
    <xf numFmtId="0" fontId="34" fillId="26" borderId="3" xfId="0" applyFont="1" applyFill="1" applyBorder="1" applyAlignment="1" applyProtection="1">
      <alignment horizontal="center" vertical="center"/>
      <protection locked="0"/>
    </xf>
    <xf numFmtId="49" fontId="34" fillId="26" borderId="3" xfId="220" applyNumberFormat="1" applyFont="1" applyFill="1" applyBorder="1" applyAlignment="1" applyProtection="1">
      <alignment horizontal="center" vertical="center"/>
      <protection locked="0"/>
    </xf>
    <xf numFmtId="49" fontId="2" fillId="26" borderId="3" xfId="234" applyNumberFormat="1" applyFont="1" applyFill="1" applyBorder="1" applyAlignment="1">
      <alignment horizontal="center" vertical="center"/>
    </xf>
    <xf numFmtId="0" fontId="2" fillId="26" borderId="3" xfId="234" applyFont="1" applyFill="1" applyBorder="1" applyAlignment="1">
      <alignment horizontal="center" vertical="center"/>
    </xf>
    <xf numFmtId="176" fontId="2" fillId="26" borderId="4" xfId="234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26" borderId="1" xfId="0" applyFont="1" applyFill="1" applyBorder="1" applyAlignment="1">
      <alignment horizontal="center" vertical="center"/>
    </xf>
    <xf numFmtId="0" fontId="1" fillId="26" borderId="2" xfId="0" applyFont="1" applyFill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4" fillId="26" borderId="3" xfId="0" applyFont="1" applyFill="1" applyBorder="1" applyAlignment="1" applyProtection="1">
      <alignment horizontal="left" vertical="center"/>
      <protection locked="0"/>
    </xf>
    <xf numFmtId="49" fontId="34" fillId="26" borderId="4" xfId="220" applyNumberFormat="1" applyFont="1" applyFill="1" applyBorder="1" applyAlignment="1" applyProtection="1">
      <alignment horizontal="center" vertical="center"/>
      <protection locked="0"/>
    </xf>
    <xf numFmtId="49" fontId="34" fillId="26" borderId="5" xfId="220" applyNumberFormat="1" applyFont="1" applyFill="1" applyBorder="1" applyAlignment="1" applyProtection="1">
      <alignment horizontal="center" vertical="center"/>
      <protection locked="0"/>
    </xf>
    <xf numFmtId="49" fontId="34" fillId="26" borderId="6" xfId="220" applyNumberFormat="1" applyFont="1" applyFill="1" applyBorder="1" applyAlignment="1" applyProtection="1">
      <alignment horizontal="center" vertical="center"/>
      <protection locked="0"/>
    </xf>
    <xf numFmtId="0" fontId="34" fillId="26" borderId="4" xfId="0" applyFont="1" applyFill="1" applyBorder="1" applyAlignment="1" applyProtection="1">
      <alignment horizontal="center" vertical="center"/>
      <protection locked="0"/>
    </xf>
    <xf numFmtId="0" fontId="34" fillId="26" borderId="5" xfId="0" applyFont="1" applyFill="1" applyBorder="1" applyAlignment="1" applyProtection="1">
      <alignment horizontal="center" vertical="center"/>
      <protection locked="0"/>
    </xf>
  </cellXfs>
  <cellStyles count="401">
    <cellStyle name="20% - 强调文字颜色 1" xfId="12"/>
    <cellStyle name="20% - 强调文字颜色 1 2" xfId="16"/>
    <cellStyle name="20% - 强调文字颜色 1 2 2" xfId="20"/>
    <cellStyle name="20% - 强调文字颜色 1 2 2 2" xfId="24"/>
    <cellStyle name="20% - 强调文字颜色 1 2 3" xfId="25"/>
    <cellStyle name="20% - 强调文字颜色 1 3" xfId="33"/>
    <cellStyle name="20% - 强调文字颜色 2" xfId="35"/>
    <cellStyle name="20% - 强调文字颜色 2 2" xfId="37"/>
    <cellStyle name="20% - 强调文字颜色 2 2 2" xfId="5"/>
    <cellStyle name="20% - 强调文字颜色 2 2 2 2" xfId="38"/>
    <cellStyle name="20% - 强调文字颜色 2 2 3" xfId="41"/>
    <cellStyle name="20% - 强调文字颜色 2 3" xfId="45"/>
    <cellStyle name="20% - 强调文字颜色 3" xfId="14"/>
    <cellStyle name="20% - 强调文字颜色 3 2" xfId="18"/>
    <cellStyle name="20% - 强调文字颜色 3 2 2" xfId="21"/>
    <cellStyle name="20% - 强调文字颜色 3 2 2 2" xfId="46"/>
    <cellStyle name="20% - 强调文字颜色 3 2 3" xfId="47"/>
    <cellStyle name="20% - 强调文字颜色 3 3" xfId="29"/>
    <cellStyle name="20% - 强调文字颜色 4" xfId="31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" xfId="59"/>
    <cellStyle name="20% - 强调文字颜色 5 2" xfId="40"/>
    <cellStyle name="20% - 强调文字颜色 5 2 2" xfId="60"/>
    <cellStyle name="20% - 强调文字颜色 5 2 2 2" xfId="61"/>
    <cellStyle name="20% - 强调文字颜色 5 2 3" xfId="9"/>
    <cellStyle name="20% - 强调文字颜色 5 3" xfId="64"/>
    <cellStyle name="20% - 强调文字颜色 6" xfId="65"/>
    <cellStyle name="20% - 强调文字颜色 6 2" xfId="67"/>
    <cellStyle name="20% - 强调文字颜色 6 2 2" xfId="68"/>
    <cellStyle name="20% - 强调文字颜色 6 2 2 2" xfId="30"/>
    <cellStyle name="20% - 强调文字颜色 6 2 3" xfId="70"/>
    <cellStyle name="20% - 强调文字颜色 6 3" xfId="10"/>
    <cellStyle name="40% - 强调文字颜色 1" xfId="69"/>
    <cellStyle name="40% - 强调文字颜色 1 2" xfId="42"/>
    <cellStyle name="40% - 强调文字颜色 1 2 2" xfId="71"/>
    <cellStyle name="40% - 强调文字颜色 1 2 2 2" xfId="72"/>
    <cellStyle name="40% - 强调文字颜色 1 2 3" xfId="66"/>
    <cellStyle name="40% - 强调文字颜色 1 3" xfId="73"/>
    <cellStyle name="40% - 强调文字颜色 2" xfId="77"/>
    <cellStyle name="40% - 强调文字颜色 2 2" xfId="26"/>
    <cellStyle name="40% - 强调文字颜色 2 2 2" xfId="78"/>
    <cellStyle name="40% - 强调文字颜色 2 2 2 2" xfId="79"/>
    <cellStyle name="40% - 强调文字颜色 2 2 3" xfId="80"/>
    <cellStyle name="40% - 强调文字颜色 2 3" xfId="81"/>
    <cellStyle name="40% - 强调文字颜色 3" xfId="83"/>
    <cellStyle name="40% - 强调文字颜色 3 2" xfId="56"/>
    <cellStyle name="40% - 强调文字颜色 3 2 2" xfId="85"/>
    <cellStyle name="40% - 强调文字颜色 3 2 2 2" xfId="86"/>
    <cellStyle name="40% - 强调文字颜色 3 2 3" xfId="87"/>
    <cellStyle name="40% - 强调文字颜色 3 3" xfId="89"/>
    <cellStyle name="40% - 强调文字颜色 4" xfId="91"/>
    <cellStyle name="40% - 强调文字颜色 4 2" xfId="63"/>
    <cellStyle name="40% - 强调文字颜色 4 2 2" xfId="94"/>
    <cellStyle name="40% - 强调文字颜色 4 2 2 2" xfId="76"/>
    <cellStyle name="40% - 强调文字颜色 4 2 3" xfId="96"/>
    <cellStyle name="40% - 强调文字颜色 4 3" xfId="98"/>
    <cellStyle name="40% - 强调文字颜色 5" xfId="100"/>
    <cellStyle name="40% - 强调文字颜色 5 2" xfId="102"/>
    <cellStyle name="40% - 强调文字颜色 5 2 2" xfId="104"/>
    <cellStyle name="40% - 强调文字颜色 5 2 2 2" xfId="105"/>
    <cellStyle name="40% - 强调文字颜色 5 2 3" xfId="106"/>
    <cellStyle name="40% - 强调文字颜色 5 3" xfId="107"/>
    <cellStyle name="40% - 强调文字颜色 6" xfId="109"/>
    <cellStyle name="40% - 强调文字颜色 6 2" xfId="111"/>
    <cellStyle name="40% - 强调文字颜色 6 2 2" xfId="114"/>
    <cellStyle name="40% - 强调文字颜色 6 2 2 2" xfId="115"/>
    <cellStyle name="40% - 强调文字颜色 6 2 3" xfId="118"/>
    <cellStyle name="40% - 强调文字颜色 6 3" xfId="121"/>
    <cellStyle name="60% - 强调文字颜色 1" xfId="122"/>
    <cellStyle name="60% - 强调文字颜色 1 2" xfId="123"/>
    <cellStyle name="60% - 强调文字颜色 1 2 2" xfId="124"/>
    <cellStyle name="60% - 强调文字颜色 1 2 2 2" xfId="125"/>
    <cellStyle name="60% - 强调文字颜色 1 2 3" xfId="127"/>
    <cellStyle name="60% - 强调文字颜色 1 3" xfId="128"/>
    <cellStyle name="60% - 强调文字颜色 2" xfId="129"/>
    <cellStyle name="60% - 强调文字颜色 2 2" xfId="131"/>
    <cellStyle name="60% - 强调文字颜色 2 2 2" xfId="135"/>
    <cellStyle name="60% - 强调文字颜色 2 2 2 2" xfId="138"/>
    <cellStyle name="60% - 强调文字颜色 2 2 3" xfId="140"/>
    <cellStyle name="60% - 强调文字颜色 2 3" xfId="143"/>
    <cellStyle name="60% - 强调文字颜色 3" xfId="144"/>
    <cellStyle name="60% - 强调文字颜色 3 2" xfId="145"/>
    <cellStyle name="60% - 强调文字颜色 3 2 2" xfId="147"/>
    <cellStyle name="60% - 强调文字颜色 3 2 2 2" xfId="44"/>
    <cellStyle name="60% - 强调文字颜色 3 2 3" xfId="148"/>
    <cellStyle name="60% - 强调文字颜色 3 3" xfId="150"/>
    <cellStyle name="60% - 强调文字颜色 4" xfId="152"/>
    <cellStyle name="60% - 强调文字颜色 4 2" xfId="153"/>
    <cellStyle name="60% - 强调文字颜色 4 2 2" xfId="155"/>
    <cellStyle name="60% - 强调文字颜色 4 2 2 2" xfId="156"/>
    <cellStyle name="60% - 强调文字颜色 4 2 3" xfId="159"/>
    <cellStyle name="60% - 强调文字颜色 4 3" xfId="103"/>
    <cellStyle name="60% - 强调文字颜色 5" xfId="160"/>
    <cellStyle name="60% - 强调文字颜色 5 2" xfId="161"/>
    <cellStyle name="60% - 强调文字颜色 5 2 2" xfId="164"/>
    <cellStyle name="60% - 强调文字颜色 5 2 2 2" xfId="99"/>
    <cellStyle name="60% - 强调文字颜色 5 2 3" xfId="166"/>
    <cellStyle name="60% - 强调文字颜色 5 3" xfId="167"/>
    <cellStyle name="60% - 强调文字颜色 6" xfId="168"/>
    <cellStyle name="60% - 强调文字颜色 6 2" xfId="169"/>
    <cellStyle name="60% - 强调文字颜色 6 2 2" xfId="171"/>
    <cellStyle name="60% - 强调文字颜色 6 2 2 2" xfId="172"/>
    <cellStyle name="60% - 强调文字颜色 6 2 3" xfId="173"/>
    <cellStyle name="60% - 强调文字颜色 6 3" xfId="174"/>
    <cellStyle name="标题" xfId="134"/>
    <cellStyle name="标题 1" xfId="175"/>
    <cellStyle name="标题 1 2" xfId="176"/>
    <cellStyle name="标题 1 2 2" xfId="177"/>
    <cellStyle name="标题 1 2 2 2" xfId="178"/>
    <cellStyle name="标题 1 2 3" xfId="179"/>
    <cellStyle name="标题 1 3" xfId="180"/>
    <cellStyle name="标题 2" xfId="137"/>
    <cellStyle name="标题 2 2" xfId="181"/>
    <cellStyle name="标题 2 2 2" xfId="182"/>
    <cellStyle name="标题 2 2 2 2" xfId="183"/>
    <cellStyle name="标题 2 2 3" xfId="184"/>
    <cellStyle name="标题 2 3" xfId="185"/>
    <cellStyle name="标题 3" xfId="187"/>
    <cellStyle name="标题 3 2" xfId="188"/>
    <cellStyle name="标题 3 2 2" xfId="189"/>
    <cellStyle name="标题 3 2 2 2" xfId="190"/>
    <cellStyle name="标题 3 2 3" xfId="191"/>
    <cellStyle name="标题 3 3" xfId="8"/>
    <cellStyle name="标题 4" xfId="193"/>
    <cellStyle name="标题 4 2" xfId="195"/>
    <cellStyle name="标题 4 2 2" xfId="196"/>
    <cellStyle name="标题 4 2 2 2" xfId="199"/>
    <cellStyle name="标题 4 2 3" xfId="200"/>
    <cellStyle name="标题 4 3" xfId="202"/>
    <cellStyle name="标题 5" xfId="23"/>
    <cellStyle name="标题 5 2" xfId="203"/>
    <cellStyle name="标题 5 2 2" xfId="204"/>
    <cellStyle name="标题 5 3" xfId="205"/>
    <cellStyle name="标题 6" xfId="206"/>
    <cellStyle name="差" xfId="207"/>
    <cellStyle name="差 2" xfId="208"/>
    <cellStyle name="差 2 2" xfId="209"/>
    <cellStyle name="差 2 2 2" xfId="210"/>
    <cellStyle name="差 2 3" xfId="211"/>
    <cellStyle name="差 3" xfId="212"/>
    <cellStyle name="常规" xfId="0" builtinId="0"/>
    <cellStyle name="常规 10" xfId="213"/>
    <cellStyle name="常规 11" xfId="214"/>
    <cellStyle name="常规 12" xfId="215"/>
    <cellStyle name="常规 13" xfId="217"/>
    <cellStyle name="常规 2" xfId="218"/>
    <cellStyle name="常规 2 2" xfId="219"/>
    <cellStyle name="常规 2 2 2" xfId="220"/>
    <cellStyle name="常规 2 2 2 2" xfId="221"/>
    <cellStyle name="常规 2 2 2 3" xfId="223"/>
    <cellStyle name="常规 2 2 2 4" xfId="225"/>
    <cellStyle name="常规 2 2 3" xfId="226"/>
    <cellStyle name="常规 2 2 3 2" xfId="228"/>
    <cellStyle name="常规 2 2 4" xfId="229"/>
    <cellStyle name="常规 2 3" xfId="230"/>
    <cellStyle name="常规 2 3 2" xfId="231"/>
    <cellStyle name="常规 2 3 2 2" xfId="232"/>
    <cellStyle name="常规 2 3 2 2 2" xfId="233"/>
    <cellStyle name="常规 2 3 2 3" xfId="19"/>
    <cellStyle name="常规 2 3 3" xfId="234"/>
    <cellStyle name="常规 2 3 3 2" xfId="235"/>
    <cellStyle name="常规 2 3 4" xfId="236"/>
    <cellStyle name="常规 2 3 4 2" xfId="237"/>
    <cellStyle name="常规 2 4" xfId="238"/>
    <cellStyle name="常规 2 4 2" xfId="239"/>
    <cellStyle name="常规 2 4 2 2" xfId="240"/>
    <cellStyle name="常规 2 4 2 2 2" xfId="242"/>
    <cellStyle name="常规 2 4 2 3" xfId="4"/>
    <cellStyle name="常规 2 4 3" xfId="243"/>
    <cellStyle name="常规 2 5" xfId="245"/>
    <cellStyle name="常规 2 5 2" xfId="247"/>
    <cellStyle name="常规 2 5 2 2" xfId="249"/>
    <cellStyle name="常规 2 5 3" xfId="163"/>
    <cellStyle name="常规 2 5 4" xfId="165"/>
    <cellStyle name="常规 2 5 5" xfId="250"/>
    <cellStyle name="常规 2 6" xfId="253"/>
    <cellStyle name="常规 2 6 2" xfId="254"/>
    <cellStyle name="常规 2 6 3" xfId="255"/>
    <cellStyle name="常规 2 7" xfId="256"/>
    <cellStyle name="常规 2 7 2" xfId="257"/>
    <cellStyle name="常规 2 8" xfId="259"/>
    <cellStyle name="常规 28" xfId="260"/>
    <cellStyle name="常规 28 2" xfId="261"/>
    <cellStyle name="常规 28 2 2" xfId="263"/>
    <cellStyle name="常规 28 2 2 2" xfId="216"/>
    <cellStyle name="常规 28 2 2 2 2" xfId="264"/>
    <cellStyle name="常规 28 2 2 3" xfId="266"/>
    <cellStyle name="常规 28 2 3" xfId="51"/>
    <cellStyle name="常规 28 2 3 2" xfId="268"/>
    <cellStyle name="常规 28 2 4" xfId="270"/>
    <cellStyle name="常规 28 3" xfId="271"/>
    <cellStyle name="常规 28 3 2" xfId="126"/>
    <cellStyle name="常规 28 4" xfId="272"/>
    <cellStyle name="常规 3" xfId="48"/>
    <cellStyle name="常规 3 2" xfId="6"/>
    <cellStyle name="常规 3 2 2" xfId="50"/>
    <cellStyle name="常规 3 2 2 2" xfId="267"/>
    <cellStyle name="常规 3 2 2 2 2" xfId="273"/>
    <cellStyle name="常规 3 2 2 3" xfId="274"/>
    <cellStyle name="常规 3 2 2 4" xfId="275"/>
    <cellStyle name="常规 3 2 2 5" xfId="276"/>
    <cellStyle name="常规 3 2 3" xfId="269"/>
    <cellStyle name="常规 3 2 3 2" xfId="277"/>
    <cellStyle name="常规 3 2 4" xfId="278"/>
    <cellStyle name="常规 3 2 5" xfId="17"/>
    <cellStyle name="常规 3 2 6" xfId="28"/>
    <cellStyle name="常规 3 3" xfId="53"/>
    <cellStyle name="常规 3 3 2" xfId="279"/>
    <cellStyle name="常规 3 3 2 2" xfId="280"/>
    <cellStyle name="常规 3 3 3" xfId="281"/>
    <cellStyle name="常规 3 4" xfId="282"/>
    <cellStyle name="常规 3 4 2" xfId="2"/>
    <cellStyle name="常规 3 4 2 2" xfId="283"/>
    <cellStyle name="常规 3 4 3" xfId="284"/>
    <cellStyle name="常规 3 4 4" xfId="285"/>
    <cellStyle name="常规 3 4 5" xfId="39"/>
    <cellStyle name="常规 3 5" xfId="287"/>
    <cellStyle name="常规 3 5 2" xfId="289"/>
    <cellStyle name="常规 3 6" xfId="291"/>
    <cellStyle name="常规 4" xfId="57"/>
    <cellStyle name="常规 4 2" xfId="292"/>
    <cellStyle name="常规 4 2 2" xfId="294"/>
    <cellStyle name="常规 4 2 2 2" xfId="298"/>
    <cellStyle name="常规 4 2 2 3" xfId="301"/>
    <cellStyle name="常规 4 2 3" xfId="304"/>
    <cellStyle name="常规 4 2 4" xfId="307"/>
    <cellStyle name="常规 4 3" xfId="308"/>
    <cellStyle name="常规 4 3 2" xfId="309"/>
    <cellStyle name="常规 4 3 2 2" xfId="310"/>
    <cellStyle name="常规 4 3 3" xfId="311"/>
    <cellStyle name="常规 4 4" xfId="293"/>
    <cellStyle name="常规 4 4 2" xfId="297"/>
    <cellStyle name="常规 4 5" xfId="303"/>
    <cellStyle name="常规 4 6" xfId="306"/>
    <cellStyle name="常规 4 7" xfId="312"/>
    <cellStyle name="常规 4 8" xfId="313"/>
    <cellStyle name="常规 5" xfId="130"/>
    <cellStyle name="常规 5 2" xfId="133"/>
    <cellStyle name="常规 5 2 2" xfId="136"/>
    <cellStyle name="常规 5 2 3" xfId="186"/>
    <cellStyle name="常规 5 3" xfId="139"/>
    <cellStyle name="常规 6" xfId="142"/>
    <cellStyle name="常规 6 2" xfId="315"/>
    <cellStyle name="常规 6 2 2" xfId="317"/>
    <cellStyle name="常规 6 2 2 2" xfId="319"/>
    <cellStyle name="常规 6 2 3" xfId="322"/>
    <cellStyle name="常规 6 3" xfId="198"/>
    <cellStyle name="常规 6 3 2" xfId="324"/>
    <cellStyle name="常规 6 4" xfId="296"/>
    <cellStyle name="常规 6 5" xfId="300"/>
    <cellStyle name="常规 7" xfId="325"/>
    <cellStyle name="常规 7 2" xfId="326"/>
    <cellStyle name="常规 7 2 2" xfId="327"/>
    <cellStyle name="常规 7 3" xfId="328"/>
    <cellStyle name="常规 8" xfId="329"/>
    <cellStyle name="常规 9" xfId="330"/>
    <cellStyle name="好" xfId="331"/>
    <cellStyle name="好 2" xfId="332"/>
    <cellStyle name="好 2 2" xfId="333"/>
    <cellStyle name="好 2 2 2" xfId="149"/>
    <cellStyle name="好 2 3" xfId="101"/>
    <cellStyle name="好 3" xfId="241"/>
    <cellStyle name="汇总" xfId="158"/>
    <cellStyle name="汇总 2" xfId="334"/>
    <cellStyle name="汇总 2 2" xfId="201"/>
    <cellStyle name="汇总 2 2 2" xfId="335"/>
    <cellStyle name="汇总 2 3" xfId="93"/>
    <cellStyle name="汇总 3" xfId="336"/>
    <cellStyle name="货币 2" xfId="117"/>
    <cellStyle name="货币 2 2" xfId="337"/>
    <cellStyle name="货币 2 2 2" xfId="338"/>
    <cellStyle name="货币 2 2 2 2" xfId="339"/>
    <cellStyle name="货币 2 2 2 2 2" xfId="157"/>
    <cellStyle name="货币 2 2 2 3" xfId="75"/>
    <cellStyle name="货币 2 2 3" xfId="341"/>
    <cellStyle name="货币 2 2 4" xfId="343"/>
    <cellStyle name="货币 2 3" xfId="344"/>
    <cellStyle name="货币 2 3 2" xfId="345"/>
    <cellStyle name="货币 2 3 2 2" xfId="346"/>
    <cellStyle name="货币 2 3 3" xfId="15"/>
    <cellStyle name="货币 2 4" xfId="347"/>
    <cellStyle name="货币 2 4 2" xfId="348"/>
    <cellStyle name="货币 2 5" xfId="349"/>
    <cellStyle name="货币 2 6" xfId="350"/>
    <cellStyle name="货币 2 7" xfId="227"/>
    <cellStyle name="货币 2 8" xfId="351"/>
    <cellStyle name="货币 3" xfId="352"/>
    <cellStyle name="货币 3 2" xfId="353"/>
    <cellStyle name="货币 3 2 2" xfId="355"/>
    <cellStyle name="货币 3 2 2 2" xfId="265"/>
    <cellStyle name="货币 3 2 3" xfId="356"/>
    <cellStyle name="货币 3 2 4" xfId="357"/>
    <cellStyle name="货币 3 2 5" xfId="358"/>
    <cellStyle name="货币 3 3" xfId="359"/>
    <cellStyle name="货币 3 3 2" xfId="252"/>
    <cellStyle name="货币 3 4" xfId="360"/>
    <cellStyle name="货币 3 5" xfId="361"/>
    <cellStyle name="货币 3 6" xfId="113"/>
    <cellStyle name="货币 3 7" xfId="116"/>
    <cellStyle name="货币 4" xfId="362"/>
    <cellStyle name="货币 4 2" xfId="363"/>
    <cellStyle name="货币 5" xfId="364"/>
    <cellStyle name="计算" xfId="365"/>
    <cellStyle name="计算 2" xfId="82"/>
    <cellStyle name="计算 2 2" xfId="55"/>
    <cellStyle name="计算 2 2 2" xfId="84"/>
    <cellStyle name="计算 2 3" xfId="88"/>
    <cellStyle name="计算 3" xfId="90"/>
    <cellStyle name="检查单元格" xfId="62"/>
    <cellStyle name="检查单元格 2" xfId="92"/>
    <cellStyle name="检查单元格 2 2" xfId="74"/>
    <cellStyle name="检查单元格 2 2 2" xfId="366"/>
    <cellStyle name="检查单元格 2 3" xfId="367"/>
    <cellStyle name="检查单元格 3" xfId="95"/>
    <cellStyle name="解释性文本" xfId="368"/>
    <cellStyle name="解释性文本 2" xfId="1"/>
    <cellStyle name="解释性文本 2 2" xfId="192"/>
    <cellStyle name="解释性文本 2 2 2" xfId="194"/>
    <cellStyle name="解释性文本 2 3" xfId="22"/>
    <cellStyle name="解释性文本 3" xfId="370"/>
    <cellStyle name="警告文本" xfId="299"/>
    <cellStyle name="警告文本 2" xfId="371"/>
    <cellStyle name="警告文本 2 2" xfId="372"/>
    <cellStyle name="警告文本 2 2 2" xfId="373"/>
    <cellStyle name="警告文本 2 3" xfId="374"/>
    <cellStyle name="警告文本 3" xfId="375"/>
    <cellStyle name="链接单元格" xfId="321"/>
    <cellStyle name="链接单元格 2" xfId="376"/>
    <cellStyle name="链接单元格 2 2" xfId="340"/>
    <cellStyle name="链接单元格 2 2 2" xfId="222"/>
    <cellStyle name="链接单元格 2 3" xfId="342"/>
    <cellStyle name="链接单元格 3" xfId="11"/>
    <cellStyle name="强调文字颜色 1" xfId="224"/>
    <cellStyle name="强调文字颜色 1 2" xfId="377"/>
    <cellStyle name="强调文字颜色 1 2 2" xfId="378"/>
    <cellStyle name="强调文字颜色 1 2 2 2" xfId="379"/>
    <cellStyle name="强调文字颜色 1 2 3" xfId="132"/>
    <cellStyle name="强调文字颜色 1 3" xfId="381"/>
    <cellStyle name="强调文字颜色 2" xfId="382"/>
    <cellStyle name="强调文字颜色 2 2" xfId="383"/>
    <cellStyle name="强调文字颜色 2 2 2" xfId="384"/>
    <cellStyle name="强调文字颜色 2 2 2 2" xfId="32"/>
    <cellStyle name="强调文字颜色 2 2 3" xfId="146"/>
    <cellStyle name="强调文字颜色 2 3" xfId="385"/>
    <cellStyle name="强调文字颜色 3" xfId="386"/>
    <cellStyle name="强调文字颜色 3 2" xfId="387"/>
    <cellStyle name="强调文字颜色 3 2 2" xfId="120"/>
    <cellStyle name="强调文字颜色 3 2 2 2" xfId="369"/>
    <cellStyle name="强调文字颜色 3 2 3" xfId="154"/>
    <cellStyle name="强调文字颜色 3 3" xfId="354"/>
    <cellStyle name="强调文字颜色 4" xfId="388"/>
    <cellStyle name="强调文字颜色 4 2" xfId="244"/>
    <cellStyle name="强调文字颜色 4 2 2" xfId="246"/>
    <cellStyle name="强调文字颜色 4 2 2 2" xfId="248"/>
    <cellStyle name="强调文字颜色 4 2 3" xfId="162"/>
    <cellStyle name="强调文字颜色 4 3" xfId="251"/>
    <cellStyle name="强调文字颜色 5" xfId="389"/>
    <cellStyle name="强调文字颜色 5 2" xfId="286"/>
    <cellStyle name="强调文字颜色 5 2 2" xfId="288"/>
    <cellStyle name="强调文字颜色 5 2 2 2" xfId="390"/>
    <cellStyle name="强调文字颜色 5 2 3" xfId="170"/>
    <cellStyle name="强调文字颜色 5 3" xfId="290"/>
    <cellStyle name="强调文字颜色 6" xfId="391"/>
    <cellStyle name="强调文字颜色 6 2" xfId="302"/>
    <cellStyle name="强调文字颜色 6 2 2" xfId="392"/>
    <cellStyle name="强调文字颜色 6 2 2 2" xfId="380"/>
    <cellStyle name="强调文字颜色 6 2 3" xfId="393"/>
    <cellStyle name="强调文字颜色 6 3" xfId="305"/>
    <cellStyle name="适中" xfId="27"/>
    <cellStyle name="适中 2" xfId="108"/>
    <cellStyle name="适中 2 2" xfId="110"/>
    <cellStyle name="适中 2 2 2" xfId="112"/>
    <cellStyle name="适中 2 3" xfId="119"/>
    <cellStyle name="适中 3" xfId="262"/>
    <cellStyle name="输出" xfId="394"/>
    <cellStyle name="输出 2" xfId="34"/>
    <cellStyle name="输出 2 2" xfId="36"/>
    <cellStyle name="输出 2 2 2" xfId="3"/>
    <cellStyle name="输出 2 3" xfId="43"/>
    <cellStyle name="输出 3" xfId="13"/>
    <cellStyle name="输入" xfId="395"/>
    <cellStyle name="输入 2" xfId="258"/>
    <cellStyle name="输入 2 2" xfId="396"/>
    <cellStyle name="输入 2 2 2" xfId="97"/>
    <cellStyle name="输入 2 3" xfId="397"/>
    <cellStyle name="输入 3" xfId="398"/>
    <cellStyle name="注释" xfId="141"/>
    <cellStyle name="注释 2" xfId="314"/>
    <cellStyle name="注释 2 2" xfId="316"/>
    <cellStyle name="注释 2 2 2" xfId="318"/>
    <cellStyle name="注释 2 3" xfId="320"/>
    <cellStyle name="注释 3" xfId="197"/>
    <cellStyle name="注释 3 2" xfId="323"/>
    <cellStyle name="注释 3 2 2" xfId="151"/>
    <cellStyle name="注释 3 3" xfId="399"/>
    <cellStyle name="注释 3 4" xfId="400"/>
    <cellStyle name="注释 4" xfId="29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J19" sqref="J19"/>
    </sheetView>
  </sheetViews>
  <sheetFormatPr defaultColWidth="9" defaultRowHeight="13.5" x14ac:dyDescent="0.15"/>
  <cols>
    <col min="1" max="1" width="10" customWidth="1"/>
    <col min="2" max="2" width="16.25" customWidth="1"/>
    <col min="3" max="3" width="29.5" customWidth="1"/>
    <col min="4" max="4" width="18" customWidth="1"/>
    <col min="5" max="5" width="6.875" style="2" customWidth="1"/>
    <col min="6" max="6" width="7.625" style="2" customWidth="1"/>
    <col min="7" max="7" width="9.875" style="3" customWidth="1"/>
    <col min="8" max="8" width="9" customWidth="1"/>
    <col min="9" max="9" width="8.125" style="4" customWidth="1"/>
  </cols>
  <sheetData>
    <row r="1" spans="1:9" ht="27" customHeight="1" x14ac:dyDescent="0.15">
      <c r="A1" s="33" t="s">
        <v>46</v>
      </c>
      <c r="B1" s="34"/>
      <c r="C1" s="34"/>
      <c r="D1" s="34"/>
      <c r="E1" s="34"/>
      <c r="F1" s="34"/>
      <c r="G1" s="34"/>
      <c r="H1" s="34"/>
      <c r="I1" s="34"/>
    </row>
    <row r="2" spans="1:9" ht="27" customHeight="1" x14ac:dyDescent="0.15">
      <c r="A2" s="26" t="s">
        <v>40</v>
      </c>
      <c r="B2" s="40" t="s">
        <v>41</v>
      </c>
      <c r="C2" s="40"/>
      <c r="D2" s="27" t="s">
        <v>43</v>
      </c>
      <c r="E2" s="44" t="s">
        <v>45</v>
      </c>
      <c r="F2" s="45"/>
      <c r="G2" s="45"/>
      <c r="H2" s="45"/>
      <c r="I2" s="45"/>
    </row>
    <row r="3" spans="1:9" ht="27" customHeight="1" x14ac:dyDescent="0.15">
      <c r="A3" s="26" t="s">
        <v>42</v>
      </c>
      <c r="B3" s="40"/>
      <c r="C3" s="40"/>
      <c r="D3" s="28" t="s">
        <v>44</v>
      </c>
      <c r="E3" s="41"/>
      <c r="F3" s="42"/>
      <c r="G3" s="42"/>
      <c r="H3" s="42"/>
      <c r="I3" s="43"/>
    </row>
    <row r="4" spans="1:9" s="1" customFormat="1" ht="20.25" customHeight="1" x14ac:dyDescent="0.15">
      <c r="A4" s="29" t="s">
        <v>0</v>
      </c>
      <c r="B4" s="30" t="s">
        <v>1</v>
      </c>
      <c r="C4" s="30" t="s">
        <v>2</v>
      </c>
      <c r="D4" s="30" t="s">
        <v>3</v>
      </c>
      <c r="E4" s="30" t="s">
        <v>4</v>
      </c>
      <c r="F4" s="30" t="s">
        <v>5</v>
      </c>
      <c r="G4" s="30" t="s">
        <v>6</v>
      </c>
      <c r="H4" s="30" t="s">
        <v>7</v>
      </c>
      <c r="I4" s="31" t="s">
        <v>8</v>
      </c>
    </row>
    <row r="5" spans="1:9" s="1" customFormat="1" ht="18" customHeight="1" x14ac:dyDescent="0.15">
      <c r="A5" s="5">
        <v>1</v>
      </c>
      <c r="B5" s="6" t="s">
        <v>9</v>
      </c>
      <c r="C5" s="7" t="s">
        <v>36</v>
      </c>
      <c r="D5" s="5">
        <v>6.1</v>
      </c>
      <c r="E5" s="5">
        <v>3.15</v>
      </c>
      <c r="F5" s="5" t="s">
        <v>10</v>
      </c>
      <c r="G5" s="8">
        <f>D5*E5</f>
        <v>19.215</v>
      </c>
      <c r="H5" s="5"/>
      <c r="I5" s="11"/>
    </row>
    <row r="6" spans="1:9" s="1" customFormat="1" ht="18" customHeight="1" x14ac:dyDescent="0.15">
      <c r="A6" s="5">
        <v>2</v>
      </c>
      <c r="B6" s="9" t="s">
        <v>11</v>
      </c>
      <c r="C6" s="17" t="s">
        <v>29</v>
      </c>
      <c r="D6" s="5">
        <v>6</v>
      </c>
      <c r="E6" s="5">
        <v>3</v>
      </c>
      <c r="F6" s="5" t="s">
        <v>12</v>
      </c>
      <c r="G6" s="5">
        <v>18</v>
      </c>
      <c r="H6" s="5"/>
      <c r="I6" s="11"/>
    </row>
    <row r="7" spans="1:9" ht="18" customHeight="1" x14ac:dyDescent="0.15">
      <c r="A7" s="16">
        <v>3</v>
      </c>
      <c r="B7" s="19" t="s">
        <v>26</v>
      </c>
      <c r="C7" s="7" t="s">
        <v>35</v>
      </c>
      <c r="D7" s="15"/>
      <c r="E7" s="15"/>
      <c r="F7" s="18" t="s">
        <v>22</v>
      </c>
      <c r="G7" s="15">
        <v>1</v>
      </c>
      <c r="H7" s="10"/>
      <c r="I7" s="11"/>
    </row>
    <row r="8" spans="1:9" ht="18" customHeight="1" x14ac:dyDescent="0.15">
      <c r="A8" s="25">
        <v>4</v>
      </c>
      <c r="B8" s="24" t="s">
        <v>37</v>
      </c>
      <c r="C8" s="7" t="s">
        <v>38</v>
      </c>
      <c r="D8" s="25"/>
      <c r="E8" s="25"/>
      <c r="F8" s="25" t="s">
        <v>39</v>
      </c>
      <c r="G8" s="25">
        <v>1</v>
      </c>
      <c r="H8" s="10"/>
      <c r="I8" s="11"/>
    </row>
    <row r="9" spans="1:9" ht="18" customHeight="1" x14ac:dyDescent="0.15">
      <c r="A9" s="23">
        <v>5</v>
      </c>
      <c r="B9" s="19" t="s">
        <v>31</v>
      </c>
      <c r="C9" s="17" t="s">
        <v>34</v>
      </c>
      <c r="D9" s="21"/>
      <c r="E9" s="21"/>
      <c r="F9" s="22" t="s">
        <v>32</v>
      </c>
      <c r="G9" s="21">
        <v>1</v>
      </c>
      <c r="H9" s="10"/>
      <c r="I9" s="11"/>
    </row>
    <row r="10" spans="1:9" ht="18" customHeight="1" x14ac:dyDescent="0.15">
      <c r="A10" s="23">
        <v>6</v>
      </c>
      <c r="B10" s="19" t="s">
        <v>23</v>
      </c>
      <c r="C10" s="17" t="s">
        <v>33</v>
      </c>
      <c r="D10" s="15">
        <v>3</v>
      </c>
      <c r="E10" s="15">
        <v>1</v>
      </c>
      <c r="F10" s="20" t="s">
        <v>30</v>
      </c>
      <c r="G10" s="15">
        <v>24</v>
      </c>
      <c r="H10" s="10"/>
      <c r="I10" s="11"/>
    </row>
    <row r="11" spans="1:9" ht="18" customHeight="1" x14ac:dyDescent="0.15">
      <c r="A11" s="23">
        <v>7</v>
      </c>
      <c r="B11" s="19" t="s">
        <v>24</v>
      </c>
      <c r="C11" s="17" t="s">
        <v>27</v>
      </c>
      <c r="D11" s="15">
        <v>0.3</v>
      </c>
      <c r="E11" s="15">
        <v>0.5</v>
      </c>
      <c r="F11" s="18" t="s">
        <v>25</v>
      </c>
      <c r="G11" s="15">
        <v>24</v>
      </c>
      <c r="H11" s="10"/>
      <c r="I11" s="11"/>
    </row>
    <row r="12" spans="1:9" ht="18" customHeight="1" x14ac:dyDescent="0.15">
      <c r="A12" s="23">
        <v>8</v>
      </c>
      <c r="B12" s="9" t="s">
        <v>13</v>
      </c>
      <c r="C12" s="17" t="s">
        <v>28</v>
      </c>
      <c r="D12" s="5"/>
      <c r="E12" s="5"/>
      <c r="F12" s="5" t="s">
        <v>14</v>
      </c>
      <c r="G12" s="5">
        <v>2</v>
      </c>
      <c r="H12" s="10"/>
      <c r="I12" s="11"/>
    </row>
    <row r="13" spans="1:9" ht="18" customHeight="1" x14ac:dyDescent="0.15">
      <c r="A13" s="23">
        <v>9</v>
      </c>
      <c r="B13" s="9" t="s">
        <v>15</v>
      </c>
      <c r="C13" s="7" t="s">
        <v>16</v>
      </c>
      <c r="D13" s="5"/>
      <c r="E13" s="5"/>
      <c r="F13" s="5" t="s">
        <v>17</v>
      </c>
      <c r="G13" s="11">
        <v>2</v>
      </c>
      <c r="H13" s="10"/>
      <c r="I13" s="11"/>
    </row>
    <row r="14" spans="1:9" ht="18" customHeight="1" x14ac:dyDescent="0.15">
      <c r="A14" s="32" t="s">
        <v>18</v>
      </c>
      <c r="B14" s="32"/>
      <c r="C14" s="32"/>
      <c r="D14" s="32"/>
      <c r="E14" s="32"/>
      <c r="F14" s="32"/>
      <c r="G14" s="32"/>
      <c r="H14" s="32"/>
      <c r="I14" s="14">
        <f>SUM(I5:I13)</f>
        <v>0</v>
      </c>
    </row>
    <row r="15" spans="1:9" ht="18" customHeight="1" x14ac:dyDescent="0.15">
      <c r="A15" s="12" t="s">
        <v>19</v>
      </c>
      <c r="B15" s="35"/>
      <c r="C15" s="36"/>
      <c r="D15" s="36"/>
      <c r="E15" s="36"/>
      <c r="F15" s="36"/>
      <c r="G15" s="36"/>
      <c r="H15" s="36"/>
      <c r="I15" s="14">
        <f>I14*B15</f>
        <v>0</v>
      </c>
    </row>
    <row r="16" spans="1:9" ht="18" customHeight="1" x14ac:dyDescent="0.15">
      <c r="A16" s="37" t="s">
        <v>18</v>
      </c>
      <c r="B16" s="38"/>
      <c r="C16" s="38"/>
      <c r="D16" s="38"/>
      <c r="E16" s="38"/>
      <c r="F16" s="38"/>
      <c r="G16" s="38"/>
      <c r="H16" s="39"/>
      <c r="I16" s="11">
        <f>SUM(I14:I15)</f>
        <v>0</v>
      </c>
    </row>
    <row r="17" spans="1:9" ht="18" customHeight="1" x14ac:dyDescent="0.15">
      <c r="A17" s="13" t="s">
        <v>20</v>
      </c>
      <c r="B17" s="36" t="s">
        <v>47</v>
      </c>
      <c r="C17" s="36"/>
      <c r="D17" s="36"/>
      <c r="E17" s="36"/>
      <c r="F17" s="36"/>
      <c r="G17" s="36"/>
      <c r="H17" s="36"/>
      <c r="I17" s="11"/>
    </row>
    <row r="18" spans="1:9" ht="18" customHeight="1" x14ac:dyDescent="0.15">
      <c r="A18" s="32" t="s">
        <v>21</v>
      </c>
      <c r="B18" s="32"/>
      <c r="C18" s="32"/>
      <c r="D18" s="32"/>
      <c r="E18" s="32"/>
      <c r="F18" s="32"/>
      <c r="G18" s="32"/>
      <c r="H18" s="32"/>
      <c r="I18" s="11"/>
    </row>
  </sheetData>
  <mergeCells count="10">
    <mergeCell ref="A18:H18"/>
    <mergeCell ref="A1:I1"/>
    <mergeCell ref="A14:H14"/>
    <mergeCell ref="B15:H15"/>
    <mergeCell ref="A16:H16"/>
    <mergeCell ref="B17:H17"/>
    <mergeCell ref="B2:C2"/>
    <mergeCell ref="B3:C3"/>
    <mergeCell ref="E3:I3"/>
    <mergeCell ref="E2:I2"/>
  </mergeCells>
  <phoneticPr fontId="31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1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31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2017-12-20T06:24:14Z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