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PERIDEO新奥交车仪式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Sheet1!$A$1:$G$28</definedName>
  </definedNames>
  <calcPr calcId="152511" concurrentCalc="0"/>
</workbook>
</file>

<file path=xl/calcChain.xml><?xml version="1.0" encoding="utf-8"?>
<calcChain xmlns="http://schemas.openxmlformats.org/spreadsheetml/2006/main">
  <c r="G25" i="1" l="1"/>
  <c r="G26" i="1"/>
  <c r="G28" i="1"/>
</calcChain>
</file>

<file path=xl/sharedStrings.xml><?xml version="1.0" encoding="utf-8"?>
<sst xmlns="http://schemas.openxmlformats.org/spreadsheetml/2006/main" count="78" uniqueCount="67">
  <si>
    <t>客户名称：</t>
  </si>
  <si>
    <t>活动时间</t>
  </si>
  <si>
    <t>公司名称：</t>
  </si>
  <si>
    <t>活动地点</t>
  </si>
  <si>
    <t>新奥展厅</t>
  </si>
  <si>
    <t>序号</t>
  </si>
  <si>
    <t>项目名称</t>
  </si>
  <si>
    <t>项目描述</t>
  </si>
  <si>
    <t>单位</t>
  </si>
  <si>
    <t>数量</t>
  </si>
  <si>
    <t>单价</t>
  </si>
  <si>
    <t>总价</t>
  </si>
  <si>
    <t>舞台</t>
  </si>
  <si>
    <t>木质舞台6m宽*7.2m长</t>
  </si>
  <si>
    <t>平方</t>
  </si>
  <si>
    <t>主背景桁架</t>
  </si>
  <si>
    <t>方管桁架4.9m*2.9m</t>
  </si>
  <si>
    <t>幅</t>
  </si>
  <si>
    <t>主背景画面</t>
  </si>
  <si>
    <t>黑灯布净画面4.9m长*2.9m高，出血画面5.1m长*3.1m高</t>
  </si>
  <si>
    <t>侧背景桁架</t>
  </si>
  <si>
    <t>方管桁架2.4m长*1.4m宽</t>
  </si>
  <si>
    <t>副</t>
  </si>
  <si>
    <t>侧背景画面</t>
  </si>
  <si>
    <t>黑灯布净画面2.4m高*1.4m长，出血画面2.6m高*1.6m长</t>
  </si>
  <si>
    <t>套</t>
  </si>
  <si>
    <t>音箱</t>
  </si>
  <si>
    <t>双十五音箱含调音台、麦克风</t>
  </si>
  <si>
    <t>舞台地毯</t>
  </si>
  <si>
    <t>户外黑地毯7m*8m</t>
  </si>
  <si>
    <t>司仪台</t>
  </si>
  <si>
    <t>木质司仪台</t>
  </si>
  <si>
    <t>个</t>
  </si>
  <si>
    <t>司仪台花艺</t>
  </si>
  <si>
    <t>鲜花花艺</t>
  </si>
  <si>
    <t>酒店靠背椅</t>
  </si>
  <si>
    <t>酒店靠背椅+白色椅套</t>
  </si>
  <si>
    <t>把</t>
  </si>
  <si>
    <t>长条桌</t>
  </si>
  <si>
    <t>1.2m*0.6m木质长条桌+桌布帷幔</t>
  </si>
  <si>
    <t>张</t>
  </si>
  <si>
    <t>桌面品牌立体字</t>
  </si>
  <si>
    <t>奥迪品牌立体字1，PERIDEO立体字1</t>
  </si>
  <si>
    <t>桌面花艺</t>
  </si>
  <si>
    <t>鲜花花艺+花瓶装饰*2</t>
  </si>
  <si>
    <t>区域立牌</t>
  </si>
  <si>
    <t>亚克力画面+花艺+木质支架</t>
  </si>
  <si>
    <t>签到背景桁架</t>
  </si>
  <si>
    <t>长方管桁架2.5m高*3m长</t>
  </si>
  <si>
    <t>签到背景画面</t>
  </si>
  <si>
    <t>黑灯布净画面尺寸2.5m高*3m长、出血画面2.7m高*3.1长m</t>
  </si>
  <si>
    <t>签到台花艺</t>
  </si>
  <si>
    <t>花瓶+鲜花花艺</t>
  </si>
  <si>
    <t>主持人</t>
  </si>
  <si>
    <t>电台节目主持人</t>
  </si>
  <si>
    <t>人</t>
  </si>
  <si>
    <t>人工</t>
  </si>
  <si>
    <t>运输</t>
  </si>
  <si>
    <t>趟</t>
  </si>
  <si>
    <t>小  计</t>
  </si>
  <si>
    <t>税金</t>
  </si>
  <si>
    <t>高开</t>
  </si>
  <si>
    <t>小计</t>
  </si>
  <si>
    <t>PERIDEO新奥交车仪式</t>
    <phoneticPr fontId="35" type="noConversion"/>
  </si>
  <si>
    <t>新疆新奥汽车销售服务有限公司</t>
    <phoneticPr fontId="35" type="noConversion"/>
  </si>
  <si>
    <t>请注明税金！</t>
    <phoneticPr fontId="35" type="noConversion"/>
  </si>
  <si>
    <t>高开45000元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</si>
</sst>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\¥* #,##0.00_ ;_ \¥* \-#,##0.00_ ;_ \¥* &quot;-&quot;??_ ;_ @_ "/>
    <numFmt numFmtId="177" formatCode="0_ "/>
    <numFmt numFmtId="178" formatCode="_ &quot;￥&quot;* #,##0.00_ ;_ &quot;￥&quot;* \-#,##0.00_ ;_ &quot;￥&quot;* &quot;-&quot;??_ ;_ @_ "/>
  </numFmts>
  <fonts count="39" x14ac:knownFonts="1">
    <font>
      <sz val="11"/>
      <color indexed="8"/>
      <name val="宋体"/>
      <charset val="134"/>
    </font>
    <font>
      <sz val="12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sz val="11"/>
      <color indexed="8"/>
      <name val="微软雅黑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9"/>
      <name val="微软雅黑"/>
      <charset val="134"/>
    </font>
    <font>
      <b/>
      <sz val="11"/>
      <color rgb="FFFF0000"/>
      <name val="微软雅黑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2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sz val="10"/>
      <name val="宋体"/>
      <charset val="134"/>
    </font>
    <font>
      <b/>
      <sz val="18"/>
      <color indexed="56"/>
      <name val="宋体"/>
      <charset val="134"/>
    </font>
    <font>
      <sz val="11"/>
      <color theme="1"/>
      <name val="宋体"/>
      <charset val="134"/>
      <scheme val="minor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9"/>
      <name val="宋体"/>
      <family val="3"/>
      <charset val="134"/>
    </font>
    <font>
      <b/>
      <sz val="11"/>
      <color indexed="0"/>
      <name val="微软雅黑"/>
      <family val="2"/>
      <charset val="134"/>
    </font>
    <font>
      <b/>
      <sz val="16"/>
      <color indexed="1"/>
      <name val="微软雅黑"/>
      <family val="2"/>
      <charset val="134"/>
    </font>
    <font>
      <b/>
      <sz val="11"/>
      <color theme="0"/>
      <name val="微软雅黑"/>
      <family val="2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1857">
    <xf numFmtId="0" fontId="0" fillId="0" borderId="0">
      <alignment vertical="center"/>
    </xf>
    <xf numFmtId="0" fontId="15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/>
    <xf numFmtId="0" fontId="15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7" fillId="0" borderId="0"/>
    <xf numFmtId="0" fontId="15" fillId="10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5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7" fillId="0" borderId="0"/>
    <xf numFmtId="0" fontId="17" fillId="13" borderId="0" applyNumberFormat="0" applyBorder="0" applyAlignment="0" applyProtection="0">
      <alignment vertical="center"/>
    </xf>
    <xf numFmtId="0" fontId="2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7" fillId="0" borderId="0"/>
    <xf numFmtId="0" fontId="15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2" borderId="0" applyNumberFormat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4" fillId="0" borderId="0"/>
    <xf numFmtId="0" fontId="15" fillId="12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5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/>
    <xf numFmtId="0" fontId="15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7" fillId="0" borderId="0"/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9" fillId="0" borderId="0"/>
    <xf numFmtId="0" fontId="17" fillId="1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7" fillId="0" borderId="0"/>
    <xf numFmtId="0" fontId="15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7" fillId="0" borderId="0"/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7" fillId="0" borderId="0"/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33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27" fillId="0" borderId="0"/>
    <xf numFmtId="0" fontId="17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30" fillId="0" borderId="1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30" fillId="0" borderId="1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19" fillId="0" borderId="0"/>
    <xf numFmtId="0" fontId="19" fillId="0" borderId="0"/>
    <xf numFmtId="0" fontId="15" fillId="21" borderId="0" applyNumberFormat="0" applyBorder="0" applyAlignment="0" applyProtection="0">
      <alignment vertical="center"/>
    </xf>
    <xf numFmtId="0" fontId="19" fillId="0" borderId="0"/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7" fillId="0" borderId="0"/>
    <xf numFmtId="0" fontId="17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5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0" borderId="0"/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9" fillId="0" borderId="0"/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5" fillId="26" borderId="8" applyNumberFormat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15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19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19" fillId="0" borderId="0"/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19" fillId="0" borderId="0"/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19" fillId="0" borderId="0"/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27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9" fillId="0" borderId="0"/>
    <xf numFmtId="0" fontId="19" fillId="0" borderId="0"/>
    <xf numFmtId="0" fontId="33" fillId="0" borderId="0">
      <alignment vertical="center"/>
    </xf>
    <xf numFmtId="0" fontId="29" fillId="0" borderId="0">
      <alignment vertical="center"/>
    </xf>
    <xf numFmtId="0" fontId="34" fillId="0" borderId="0"/>
    <xf numFmtId="0" fontId="15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23" borderId="7" applyNumberFormat="0" applyFon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23" borderId="7" applyNumberFormat="0" applyFont="0" applyAlignment="0" applyProtection="0">
      <alignment vertical="center"/>
    </xf>
    <xf numFmtId="0" fontId="19" fillId="0" borderId="0">
      <alignment vertical="center"/>
    </xf>
    <xf numFmtId="0" fontId="27" fillId="0" borderId="0"/>
    <xf numFmtId="0" fontId="27" fillId="0" borderId="0"/>
    <xf numFmtId="0" fontId="1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7" fillId="18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19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" fillId="0" borderId="0"/>
    <xf numFmtId="0" fontId="1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/>
    <xf numFmtId="0" fontId="27" fillId="0" borderId="0"/>
    <xf numFmtId="0" fontId="15" fillId="23" borderId="7" applyNumberFormat="0" applyFont="0" applyAlignment="0" applyProtection="0">
      <alignment vertical="center"/>
    </xf>
    <xf numFmtId="0" fontId="27" fillId="0" borderId="0"/>
    <xf numFmtId="0" fontId="15" fillId="0" borderId="0">
      <alignment vertical="center"/>
    </xf>
    <xf numFmtId="0" fontId="27" fillId="0" borderId="0"/>
    <xf numFmtId="0" fontId="17" fillId="28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17" fillId="28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17" fillId="2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27" fillId="0" borderId="0"/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5" fillId="0" borderId="0">
      <alignment vertical="center"/>
    </xf>
    <xf numFmtId="0" fontId="24" fillId="26" borderId="10" applyNumberFormat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24" fillId="26" borderId="10" applyNumberFormat="0" applyAlignment="0" applyProtection="0">
      <alignment vertical="center"/>
    </xf>
    <xf numFmtId="0" fontId="19" fillId="0" borderId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1" fillId="8" borderId="8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8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8" applyNumberFormat="0" applyAlignment="0" applyProtection="0">
      <alignment vertical="center"/>
    </xf>
    <xf numFmtId="0" fontId="15" fillId="0" borderId="0">
      <alignment vertical="center"/>
    </xf>
    <xf numFmtId="0" fontId="21" fillId="8" borderId="8" applyNumberFormat="0" applyAlignment="0" applyProtection="0">
      <alignment vertical="center"/>
    </xf>
    <xf numFmtId="0" fontId="15" fillId="0" borderId="0">
      <alignment vertical="center"/>
    </xf>
    <xf numFmtId="0" fontId="21" fillId="8" borderId="8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176" fontId="1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9" fillId="0" borderId="0"/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9" fillId="0" borderId="0"/>
    <xf numFmtId="0" fontId="19" fillId="0" borderId="0"/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4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/>
    <xf numFmtId="0" fontId="19" fillId="0" borderId="0">
      <alignment vertical="center"/>
    </xf>
    <xf numFmtId="0" fontId="29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34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7" fillId="24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  <xf numFmtId="0" fontId="23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9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  <xf numFmtId="0" fontId="15" fillId="23" borderId="7" applyNumberFormat="0" applyFont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3" borderId="1" xfId="926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3" fillId="3" borderId="1" xfId="926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/>
    <xf numFmtId="0" fontId="5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7" fontId="9" fillId="6" borderId="1" xfId="116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10" fontId="7" fillId="0" borderId="0" xfId="0" applyNumberFormat="1" applyFont="1" applyBorder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Fill="1" applyAlignment="1"/>
    <xf numFmtId="0" fontId="8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36" fillId="0" borderId="2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3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8" fillId="29" borderId="1" xfId="0" applyFont="1" applyFill="1" applyBorder="1" applyAlignment="1" applyProtection="1">
      <alignment horizontal="left" vertical="center"/>
      <protection locked="0"/>
    </xf>
    <xf numFmtId="49" fontId="3" fillId="3" borderId="2" xfId="926" applyNumberFormat="1" applyFont="1" applyFill="1" applyBorder="1" applyAlignment="1" applyProtection="1">
      <alignment horizontal="center" vertical="center"/>
      <protection locked="0"/>
    </xf>
    <xf numFmtId="49" fontId="3" fillId="3" borderId="3" xfId="926" applyNumberFormat="1" applyFont="1" applyFill="1" applyBorder="1" applyAlignment="1" applyProtection="1">
      <alignment horizontal="center" vertical="center"/>
      <protection locked="0"/>
    </xf>
    <xf numFmtId="9" fontId="36" fillId="0" borderId="1" xfId="0" applyNumberFormat="1" applyFont="1" applyBorder="1" applyAlignment="1">
      <alignment horizontal="center" vertical="center"/>
    </xf>
  </cellXfs>
  <cellStyles count="1857">
    <cellStyle name="20% - 强调文字颜色 1 2" xfId="3"/>
    <cellStyle name="20% - 强调文字颜色 1 2 2" xfId="101"/>
    <cellStyle name="20% - 强调文字颜色 1 2 2 2" xfId="16"/>
    <cellStyle name="20% - 强调文字颜色 1 2 2 2 2" xfId="104"/>
    <cellStyle name="20% - 强调文字颜色 1 2 2 2 2 2" xfId="70"/>
    <cellStyle name="20% - 强调文字颜色 1 2 2 2 2 2 2" xfId="52"/>
    <cellStyle name="20% - 强调文字颜色 1 2 2 2 2 3" xfId="76"/>
    <cellStyle name="20% - 强调文字颜色 1 2 2 2 3" xfId="105"/>
    <cellStyle name="20% - 强调文字颜色 1 2 3" xfId="60"/>
    <cellStyle name="20% - 强调文字颜色 1 2 3 2" xfId="94"/>
    <cellStyle name="20% - 强调文字颜色 1 2 3 2 2" xfId="99"/>
    <cellStyle name="20% - 强调文字颜色 1 2 3 2 2 2" xfId="109"/>
    <cellStyle name="20% - 强调文字颜色 1 2 3 2 3" xfId="9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9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31"/>
    <cellStyle name="20% - 强调文字颜色 1 3 3 2" xfId="134"/>
    <cellStyle name="20% - 强调文字颜色 1 3 3 2 2" xfId="135"/>
    <cellStyle name="20% - 强调文字颜色 1 3 3 3" xfId="141"/>
    <cellStyle name="20% - 强调文字颜色 1 3 3 3 2" xfId="145"/>
    <cellStyle name="20% - 强调文字颜色 2 2" xfId="147"/>
    <cellStyle name="20% - 强调文字颜色 2 2 2" xfId="149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85"/>
    <cellStyle name="20% - 强调文字颜色 2 2 2 2 2 3" xfId="153"/>
    <cellStyle name="20% - 强调文字颜色 2 2 2 2 3" xfId="157"/>
    <cellStyle name="20% - 强调文字颜色 2 2 3" xfId="158"/>
    <cellStyle name="20% - 强调文字颜色 2 2 3 2" xfId="159"/>
    <cellStyle name="20% - 强调文字颜色 2 2 3 2 2" xfId="160"/>
    <cellStyle name="20% - 强调文字颜色 2 2 3 2 2 2" xfId="15"/>
    <cellStyle name="20% - 强调文字颜色 2 2 3 2 3" xfId="162"/>
    <cellStyle name="20% - 强调文字颜色 2 2 3 3" xfId="163"/>
    <cellStyle name="20% - 强调文字颜色 2 2 3 3 2" xfId="164"/>
    <cellStyle name="20% - 强调文字颜色 2 2 3 3 2 2" xfId="165"/>
    <cellStyle name="20% - 强调文字颜色 2 2 3 3 3" xfId="168"/>
    <cellStyle name="20% - 强调文字颜色 2 2 3 3 3 2" xfId="170"/>
    <cellStyle name="20% - 强调文字颜色 2 3" xfId="173"/>
    <cellStyle name="20% - 强调文字颜色 2 3 2" xfId="179"/>
    <cellStyle name="20% - 强调文字颜色 2 3 2 2" xfId="182"/>
    <cellStyle name="20% - 强调文字颜色 2 3 2 2 2" xfId="29"/>
    <cellStyle name="20% - 强调文字颜色 2 3 2 3" xfId="183"/>
    <cellStyle name="20% - 强调文字颜色 2 3 3" xfId="189"/>
    <cellStyle name="20% - 强调文字颜色 2 3 3 2" xfId="191"/>
    <cellStyle name="20% - 强调文字颜色 2 3 3 2 2" xfId="193"/>
    <cellStyle name="20% - 强调文字颜色 2 3 3 3" xfId="195"/>
    <cellStyle name="20% - 强调文字颜色 2 3 3 3 2" xfId="54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10"/>
    <cellStyle name="20% - 强调文字颜色 3 2 2 2 2 3" xfId="212"/>
    <cellStyle name="20% - 强调文字颜色 3 2 2 2 3" xfId="214"/>
    <cellStyle name="20% - 强调文字颜色 3 2 3" xfId="217"/>
    <cellStyle name="20% - 强调文字颜色 3 2 3 2" xfId="219"/>
    <cellStyle name="20% - 强调文字颜色 3 2 3 2 2" xfId="220"/>
    <cellStyle name="20% - 强调文字颜色 3 2 3 2 2 2" xfId="221"/>
    <cellStyle name="20% - 强调文字颜色 3 2 3 2 3" xfId="223"/>
    <cellStyle name="20% - 强调文字颜色 3 2 3 3" xfId="6"/>
    <cellStyle name="20% - 强调文字颜色 3 2 3 3 2" xfId="224"/>
    <cellStyle name="20% - 强调文字颜色 3 2 3 3 2 2" xfId="229"/>
    <cellStyle name="20% - 强调文字颜色 3 2 3 3 3" xfId="231"/>
    <cellStyle name="20% - 强调文字颜色 3 2 3 3 3 2" xfId="232"/>
    <cellStyle name="20% - 强调文字颜色 3 3" xfId="63"/>
    <cellStyle name="20% - 强调文字颜色 3 3 2" xfId="97"/>
    <cellStyle name="20% - 强调文字颜色 3 3 2 2" xfId="237"/>
    <cellStyle name="20% - 强调文字颜色 3 3 2 2 2" xfId="240"/>
    <cellStyle name="20% - 强调文字颜色 3 3 2 3" xfId="242"/>
    <cellStyle name="20% - 强调文字颜色 3 3 3" xfId="247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1"/>
    <cellStyle name="20% - 强调文字颜色 4 2 2 2 2 2 2" xfId="263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5"/>
    <cellStyle name="20% - 强调文字颜色 4 2 3 3 3" xfId="228"/>
    <cellStyle name="20% - 强调文字颜色 4 2 3 3 3 2" xfId="278"/>
    <cellStyle name="20% - 强调文字颜色 4 3" xfId="281"/>
    <cellStyle name="20% - 强调文字颜色 4 3 2" xfId="283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2"/>
    <cellStyle name="20% - 强调文字颜色 5 2 2 2 3" xfId="304"/>
    <cellStyle name="20% - 强调文字颜色 5 2 3" xfId="305"/>
    <cellStyle name="20% - 强调文字颜色 5 2 3 2" xfId="306"/>
    <cellStyle name="20% - 强调文字颜色 5 2 3 2 2" xfId="308"/>
    <cellStyle name="20% - 强调文字颜色 5 2 3 2 2 2" xfId="38"/>
    <cellStyle name="20% - 强调文字颜色 5 2 3 2 3" xfId="309"/>
    <cellStyle name="20% - 强调文字颜色 5 2 3 3" xfId="32"/>
    <cellStyle name="20% - 强调文字颜色 5 2 3 3 2" xfId="312"/>
    <cellStyle name="20% - 强调文字颜色 5 2 3 3 2 2" xfId="315"/>
    <cellStyle name="20% - 强调文字颜色 5 2 3 3 3" xfId="319"/>
    <cellStyle name="20% - 强调文字颜色 5 2 3 3 3 2" xfId="321"/>
    <cellStyle name="20% - 强调文字颜色 5 3" xfId="326"/>
    <cellStyle name="20% - 强调文字颜色 5 3 2" xfId="329"/>
    <cellStyle name="20% - 强调文字颜色 5 3 2 2" xfId="330"/>
    <cellStyle name="20% - 强调文字颜色 5 3 2 2 2" xfId="332"/>
    <cellStyle name="20% - 强调文字颜色 5 3 2 3" xfId="298"/>
    <cellStyle name="20% - 强调文字颜色 5 3 3" xfId="28"/>
    <cellStyle name="20% - 强调文字颜色 5 3 3 2" xfId="333"/>
    <cellStyle name="20% - 强调文字颜色 5 3 3 2 2" xfId="335"/>
    <cellStyle name="20% - 强调文字颜色 5 3 3 3" xfId="336"/>
    <cellStyle name="20% - 强调文字颜色 5 3 3 3 2" xfId="338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50"/>
    <cellStyle name="20% - 强调文字颜色 6 2 3 2" xfId="222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5"/>
    <cellStyle name="20% - 强调文字颜色 6 2 3 3 2 2" xfId="218"/>
    <cellStyle name="20% - 强调文字颜色 6 2 3 3 3" xfId="357"/>
    <cellStyle name="20% - 强调文字颜色 6 2 3 3 3 2" xfId="358"/>
    <cellStyle name="20% - 强调文字颜色 6 3" xfId="360"/>
    <cellStyle name="20% - 强调文字颜色 6 3 2" xfId="361"/>
    <cellStyle name="20% - 强调文字颜色 6 3 2 2" xfId="362"/>
    <cellStyle name="20% - 强调文字颜色 6 3 2 2 2" xfId="17"/>
    <cellStyle name="20% - 强调文字颜色 6 3 2 3" xfId="331"/>
    <cellStyle name="20% - 强调文字颜色 6 3 3" xfId="192"/>
    <cellStyle name="20% - 强调文字颜色 6 3 3 2" xfId="363"/>
    <cellStyle name="20% - 强调文字颜色 6 3 3 2 2" xfId="364"/>
    <cellStyle name="20% - 强调文字颜色 6 3 3 3" xfId="300"/>
    <cellStyle name="20% - 强调文字颜色 6 3 3 3 2" xfId="302"/>
    <cellStyle name="40% - 强调文字颜色 1 2" xfId="368"/>
    <cellStyle name="40% - 强调文字颜色 1 2 2" xfId="370"/>
    <cellStyle name="40% - 强调文字颜色 1 2 2 2" xfId="371"/>
    <cellStyle name="40% - 强调文字颜色 1 2 2 2 2" xfId="373"/>
    <cellStyle name="40% - 强调文字颜色 1 2 2 2 2 2" xfId="69"/>
    <cellStyle name="40% - 强调文字颜色 1 2 2 2 2 2 2" xfId="380"/>
    <cellStyle name="40% - 强调文字颜色 1 2 2 2 2 3" xfId="49"/>
    <cellStyle name="40% - 强调文字颜色 1 2 2 2 3" xfId="383"/>
    <cellStyle name="40% - 强调文字颜色 1 2 3" xfId="384"/>
    <cellStyle name="40% - 强调文字颜色 1 2 3 2" xfId="385"/>
    <cellStyle name="40% - 强调文字颜色 1 2 3 2 2" xfId="388"/>
    <cellStyle name="40% - 强调文字颜色 1 2 3 2 2 2" xfId="393"/>
    <cellStyle name="40% - 强调文字颜色 1 2 3 2 3" xfId="394"/>
    <cellStyle name="40% - 强调文字颜色 1 2 3 3" xfId="395"/>
    <cellStyle name="40% - 强调文字颜色 1 2 3 3 2" xfId="397"/>
    <cellStyle name="40% - 强调文字颜色 1 2 3 3 2 2" xfId="20"/>
    <cellStyle name="40% - 强调文字颜色 1 2 3 3 3" xfId="398"/>
    <cellStyle name="40% - 强调文字颜色 1 2 3 3 3 2" xfId="399"/>
    <cellStyle name="40% - 强调文字颜色 1 3" xfId="402"/>
    <cellStyle name="40% - 强调文字颜色 1 3 2" xfId="406"/>
    <cellStyle name="40% - 强调文字颜色 1 3 2 2" xfId="409"/>
    <cellStyle name="40% - 强调文字颜色 1 3 2 2 2" xfId="411"/>
    <cellStyle name="40% - 强调文字颜色 1 3 2 3" xfId="2"/>
    <cellStyle name="40% - 强调文字颜色 1 3 3" xfId="412"/>
    <cellStyle name="40% - 强调文字颜色 1 3 3 2" xfId="413"/>
    <cellStyle name="40% - 强调文字颜色 1 3 3 2 2" xfId="414"/>
    <cellStyle name="40% - 强调文字颜色 1 3 3 3" xfId="146"/>
    <cellStyle name="40% - 强调文字颜色 1 3 3 3 2" xfId="148"/>
    <cellStyle name="40% - 强调文字颜色 2 2" xfId="58"/>
    <cellStyle name="40% - 强调文字颜色 2 2 2" xfId="92"/>
    <cellStyle name="40% - 强调文字颜色 2 2 2 2" xfId="98"/>
    <cellStyle name="40% - 强调文字颜色 2 2 2 2 2" xfId="108"/>
    <cellStyle name="40% - 强调文字颜色 2 2 2 2 2 2" xfId="416"/>
    <cellStyle name="40% - 强调文字颜色 2 2 2 2 2 2 2" xfId="418"/>
    <cellStyle name="40% - 强调文字颜色 2 2 2 2 2 3" xfId="177"/>
    <cellStyle name="40% - 强调文字颜色 2 2 2 2 3" xfId="420"/>
    <cellStyle name="40% - 强调文字颜色 2 2 3" xfId="110"/>
    <cellStyle name="40% - 强调文字颜色 2 2 3 2" xfId="112"/>
    <cellStyle name="40% - 强调文字颜色 2 2 3 2 2" xfId="11"/>
    <cellStyle name="40% - 强调文字颜色 2 2 3 2 2 2" xfId="80"/>
    <cellStyle name="40% - 强调文字颜色 2 2 3 2 3" xfId="422"/>
    <cellStyle name="40% - 强调文字颜色 2 2 3 3" xfId="114"/>
    <cellStyle name="40% - 强调文字颜色 2 2 3 3 2" xfId="118"/>
    <cellStyle name="40% - 强调文字颜色 2 2 3 3 2 2" xfId="424"/>
    <cellStyle name="40% - 强调文字颜色 2 2 3 3 3" xfId="209"/>
    <cellStyle name="40% - 强调文字颜色 2 2 3 3 3 2" xfId="426"/>
    <cellStyle name="40% - 强调文字颜色 2 3" xfId="429"/>
    <cellStyle name="40% - 强调文字颜色 2 3 2" xfId="432"/>
    <cellStyle name="40% - 强调文字颜色 2 3 2 2" xfId="434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28"/>
    <cellStyle name="40% - 强调文字颜色 3 2 2" xfId="133"/>
    <cellStyle name="40% - 强调文字颜色 3 2 2 2" xfId="137"/>
    <cellStyle name="40% - 强调文字颜色 3 2 2 2 2" xfId="443"/>
    <cellStyle name="40% - 强调文字颜色 3 2 2 2 2 2" xfId="444"/>
    <cellStyle name="40% - 强调文字颜色 3 2 2 2 2 2 2" xfId="86"/>
    <cellStyle name="40% - 强调文字颜色 3 2 2 2 2 3" xfId="445"/>
    <cellStyle name="40% - 强调文字颜色 3 2 2 2 3" xfId="260"/>
    <cellStyle name="40% - 强调文字颜色 3 2 3" xfId="140"/>
    <cellStyle name="40% - 强调文字颜色 3 2 3 2" xfId="144"/>
    <cellStyle name="40% - 强调文字颜色 3 2 3 2 2" xfId="446"/>
    <cellStyle name="40% - 强调文字颜色 3 2 3 2 2 2" xfId="187"/>
    <cellStyle name="40% - 强调文字颜色 3 2 3 2 3" xfId="447"/>
    <cellStyle name="40% - 强调文字颜色 3 2 3 3" xfId="448"/>
    <cellStyle name="40% - 强调文字颜色 3 2 3 3 2" xfId="449"/>
    <cellStyle name="40% - 强调文字颜色 3 2 3 3 2 2" xfId="245"/>
    <cellStyle name="40% - 强调文字颜色 3 2 3 3 3" xfId="451"/>
    <cellStyle name="40% - 强调文字颜色 3 2 3 3 3 2" xfId="454"/>
    <cellStyle name="40% - 强调文字颜色 3 3" xfId="274"/>
    <cellStyle name="40% - 强调文字颜色 3 3 2" xfId="456"/>
    <cellStyle name="40% - 强调文字颜色 3 3 2 2" xfId="382"/>
    <cellStyle name="40% - 强调文字颜色 3 3 2 2 2" xfId="211"/>
    <cellStyle name="40% - 强调文字颜色 3 3 2 3" xfId="457"/>
    <cellStyle name="40% - 强调文字颜色 3 3 3" xfId="41"/>
    <cellStyle name="40% - 强调文字颜色 3 3 3 2" xfId="14"/>
    <cellStyle name="40% - 强调文字颜色 3 3 3 2 2" xfId="129"/>
    <cellStyle name="40% - 强调文字颜色 3 3 3 3" xfId="84"/>
    <cellStyle name="40% - 强调文字颜色 3 3 3 3 2" xfId="43"/>
    <cellStyle name="40% - 强调文字颜色 4 2" xfId="44"/>
    <cellStyle name="40% - 强调文字颜色 4 2 2" xfId="459"/>
    <cellStyle name="40% - 强调文字颜色 4 2 2 2" xfId="460"/>
    <cellStyle name="40% - 强调文字颜色 4 2 2 2 2" xfId="464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7"/>
    <cellStyle name="40% - 强调文字颜色 4 2 3" xfId="372"/>
    <cellStyle name="40% - 强调文字颜色 4 2 3 2" xfId="66"/>
    <cellStyle name="40% - 强调文字颜色 4 2 3 2 2" xfId="377"/>
    <cellStyle name="40% - 强调文字颜色 4 2 3 2 2 2" xfId="480"/>
    <cellStyle name="40% - 强调文字颜色 4 2 3 2 3" xfId="483"/>
    <cellStyle name="40% - 强调文字颜色 4 2 3 3" xfId="47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5"/>
    <cellStyle name="40% - 强调文字颜色 4 3" xfId="276"/>
    <cellStyle name="40% - 强调文字颜色 4 3 2" xfId="73"/>
    <cellStyle name="40% - 强调文字颜色 4 3 2 2" xfId="367"/>
    <cellStyle name="40% - 强调文字颜色 4 3 2 2 2" xfId="369"/>
    <cellStyle name="40% - 强调文字颜色 4 3 2 3" xfId="400"/>
    <cellStyle name="40% - 强调文字颜色 4 3 3" xfId="77"/>
    <cellStyle name="40% - 强调文字颜色 4 3 3 2" xfId="57"/>
    <cellStyle name="40% - 强调文字颜色 4 3 3 2 2" xfId="91"/>
    <cellStyle name="40% - 强调文字颜色 4 3 3 3" xfId="428"/>
    <cellStyle name="40% - 强调文字颜色 4 3 3 3 2" xfId="431"/>
    <cellStyle name="40% - 强调文字颜色 5 2" xfId="494"/>
    <cellStyle name="40% - 强调文字颜色 5 2 2" xfId="497"/>
    <cellStyle name="40% - 强调文字颜色 5 2 2 2" xfId="502"/>
    <cellStyle name="40% - 强调文字颜色 5 2 2 2 2" xfId="506"/>
    <cellStyle name="40% - 强调文字颜色 5 2 2 2 2 2" xfId="509"/>
    <cellStyle name="40% - 强调文字颜色 5 2 2 2 2 2 2" xfId="349"/>
    <cellStyle name="40% - 强调文字颜色 5 2 2 2 2 3" xfId="190"/>
    <cellStyle name="40% - 强调文字颜色 5 2 2 2 3" xfId="514"/>
    <cellStyle name="40% - 强调文字颜色 5 2 3" xfId="387"/>
    <cellStyle name="40% - 强调文字颜色 5 2 3 2" xfId="391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3"/>
    <cellStyle name="40% - 强调文字颜色 5 2 3 3 3" xfId="537"/>
    <cellStyle name="40% - 强调文字颜色 5 2 3 3 3 2" xfId="539"/>
    <cellStyle name="40% - 强调文字颜色 5 3" xfId="540"/>
    <cellStyle name="40% - 强调文字颜色 5 3 2" xfId="541"/>
    <cellStyle name="40% - 强调文字颜色 5 3 2 2" xfId="543"/>
    <cellStyle name="40% - 强调文字颜色 5 3 2 2 2" xfId="545"/>
    <cellStyle name="40% - 强调文字颜色 5 3 2 3" xfId="374"/>
    <cellStyle name="40% - 强调文字颜色 5 3 3" xfId="396"/>
    <cellStyle name="40% - 强调文字颜色 5 3 3 2" xfId="18"/>
    <cellStyle name="40% - 强调文字颜色 5 3 3 2 2" xfId="546"/>
    <cellStyle name="40% - 强调文字颜色 5 3 3 3" xfId="484"/>
    <cellStyle name="40% - 强调文字颜色 5 3 3 3 2" xfId="487"/>
    <cellStyle name="40% - 强调文字颜色 6 2" xfId="235"/>
    <cellStyle name="40% - 强调文字颜色 6 2 2" xfId="239"/>
    <cellStyle name="40% - 强调文字颜色 6 2 2 2" xfId="549"/>
    <cellStyle name="40% - 强调文字颜色 6 2 2 2 2" xfId="550"/>
    <cellStyle name="40% - 强调文字颜色 6 2 2 2 2 2" xfId="139"/>
    <cellStyle name="40% - 强调文字颜色 6 2 2 2 2 2 2" xfId="143"/>
    <cellStyle name="40% - 强调文字颜色 6 2 2 2 2 3" xfId="136"/>
    <cellStyle name="40% - 强调文字颜色 6 2 2 2 3" xfId="551"/>
    <cellStyle name="40% - 强调文字颜色 6 2 3" xfId="553"/>
    <cellStyle name="40% - 强调文字颜色 6 2 3 2" xfId="558"/>
    <cellStyle name="40% - 强调文字颜色 6 2 3 2 2" xfId="560"/>
    <cellStyle name="40% - 强调文字颜色 6 2 3 2 2 2" xfId="194"/>
    <cellStyle name="40% - 强调文字颜色 6 2 3 2 3" xfId="561"/>
    <cellStyle name="40% - 强调文字颜色 6 2 3 3" xfId="405"/>
    <cellStyle name="40% - 强调文字颜色 6 2 3 3 2" xfId="408"/>
    <cellStyle name="40% - 强调文字颜色 6 2 3 3 2 2" xfId="410"/>
    <cellStyle name="40% - 强调文字颜色 6 2 3 3 3" xfId="1"/>
    <cellStyle name="40% - 强调文字颜色 6 2 3 3 3 2" xfId="100"/>
    <cellStyle name="40% - 强调文字颜色 6 3" xfId="241"/>
    <cellStyle name="40% - 强调文字颜色 6 3 2" xfId="562"/>
    <cellStyle name="40% - 强调文字颜色 6 3 2 2" xfId="563"/>
    <cellStyle name="40% - 强调文字颜色 6 3 2 2 2" xfId="359"/>
    <cellStyle name="40% - 强调文字颜色 6 3 2 3" xfId="89"/>
    <cellStyle name="40% - 强调文字颜色 6 3 3" xfId="564"/>
    <cellStyle name="40% - 强调文字颜色 6 3 3 2" xfId="565"/>
    <cellStyle name="40% - 强调文字颜色 6 3 3 2 2" xfId="566"/>
    <cellStyle name="40% - 强调文字颜色 6 3 3 3" xfId="430"/>
    <cellStyle name="40% - 强调文字颜色 6 3 3 3 2" xfId="433"/>
    <cellStyle name="60% - 强调文字颜色 1 2" xfId="311"/>
    <cellStyle name="60% - 强调文字颜色 1 2 2" xfId="314"/>
    <cellStyle name="60% - 强调文字颜色 1 2 2 2" xfId="155"/>
    <cellStyle name="60% - 强调文字颜色 1 2 2 2 2" xfId="567"/>
    <cellStyle name="60% - 强调文字颜色 1 2 2 2 2 2" xfId="568"/>
    <cellStyle name="60% - 强调文字颜色 1 2 2 2 3" xfId="570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5"/>
    <cellStyle name="60% - 强调文字颜色 1 2 3 3 3" xfId="256"/>
    <cellStyle name="60% - 强调文字颜色 1 2 3 3 3 2" xfId="258"/>
    <cellStyle name="60% - 强调文字颜色 1 3" xfId="317"/>
    <cellStyle name="60% - 强调文字颜色 1 3 2" xfId="320"/>
    <cellStyle name="60% - 强调文字颜色 1 3 2 2" xfId="161"/>
    <cellStyle name="60% - 强调文字颜色 1 3 2 2 2" xfId="45"/>
    <cellStyle name="60% - 强调文字颜色 1 3 2 3" xfId="581"/>
    <cellStyle name="60% - 强调文字颜色 1 3 3" xfId="582"/>
    <cellStyle name="60% - 强调文字颜色 1 3 3 2" xfId="166"/>
    <cellStyle name="60% - 强调文字颜色 1 3 3 2 2" xfId="169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90"/>
    <cellStyle name="60% - 强调文字颜色 2 2 2 3 2 2" xfId="522"/>
    <cellStyle name="60% - 强调文字颜色 2 2 2 3 3" xfId="592"/>
    <cellStyle name="60% - 强调文字颜色 2 2 2 3 3 2" xfId="534"/>
    <cellStyle name="60% - 强调文字颜色 2 2 3" xfId="593"/>
    <cellStyle name="60% - 强调文字颜色 2 2 3 2" xfId="594"/>
    <cellStyle name="60% - 强调文字颜色 2 2 3 2 2" xfId="279"/>
    <cellStyle name="60% - 强调文字颜色 2 2 3 2 2 2" xfId="282"/>
    <cellStyle name="60% - 强调文字颜色 2 2 3 2 3" xfId="585"/>
    <cellStyle name="60% - 强调文字颜色 2 2 3 3" xfId="595"/>
    <cellStyle name="60% - 强调文字颜色 2 2 3 3 2" xfId="323"/>
    <cellStyle name="60% - 强调文字颜色 2 2 3 3 2 2" xfId="327"/>
    <cellStyle name="60% - 强调文字颜色 2 2 3 3 3" xfId="597"/>
    <cellStyle name="60% - 强调文字颜色 2 2 3 3 3 2" xfId="599"/>
    <cellStyle name="60% - 强调文字颜色 2 3" xfId="22"/>
    <cellStyle name="60% - 强调文字颜色 2 3 2" xfId="601"/>
    <cellStyle name="60% - 强调文字颜色 2 3 2 2" xfId="603"/>
    <cellStyle name="60% - 强调文字颜色 2 3 2 2 2" xfId="605"/>
    <cellStyle name="60% - 强调文字颜色 2 3 2 3" xfId="51"/>
    <cellStyle name="60% - 强调文字颜色 2 3 3" xfId="607"/>
    <cellStyle name="60% - 强调文字颜色 2 3 3 2" xfId="609"/>
    <cellStyle name="60% - 强调文字颜色 2 3 3 2 2" xfId="35"/>
    <cellStyle name="60% - 强调文字颜色 2 3 3 3" xfId="611"/>
    <cellStyle name="60% - 强调文字颜色 2 3 3 3 2" xfId="614"/>
    <cellStyle name="60% - 强调文字颜色 3 2" xfId="596"/>
    <cellStyle name="60% - 强调文字颜色 3 2 2" xfId="598"/>
    <cellStyle name="60% - 强调文字颜色 3 2 2 2" xfId="171"/>
    <cellStyle name="60% - 强调文字颜色 3 2 2 2 2" xfId="174"/>
    <cellStyle name="60% - 强调文字颜色 3 2 2 2 2 2" xfId="180"/>
    <cellStyle name="60% - 强调文字颜色 3 2 2 2 3" xfId="184"/>
    <cellStyle name="60% - 强调文字颜色 3 2 2 3" xfId="307"/>
    <cellStyle name="60% - 强调文字颜色 3 2 2 3 2" xfId="37"/>
    <cellStyle name="60% - 强调文字颜色 3 2 2 3 2 2" xfId="75"/>
    <cellStyle name="60% - 强调文字颜色 3 2 2 3 3" xfId="616"/>
    <cellStyle name="60% - 强调文字颜色 3 2 2 3 3 2" xfId="617"/>
    <cellStyle name="60% - 强调文字颜色 3 2 3" xfId="618"/>
    <cellStyle name="60% - 强调文字颜色 3 2 3 2" xfId="61"/>
    <cellStyle name="60% - 强调文字颜色 3 2 3 2 2" xfId="95"/>
    <cellStyle name="60% - 强调文字颜色 3 2 3 2 2 2" xfId="233"/>
    <cellStyle name="60% - 强调文字颜色 3 2 3 2 3" xfId="243"/>
    <cellStyle name="60% - 强调文字颜色 3 2 3 3" xfId="310"/>
    <cellStyle name="60% - 强调文字颜色 3 2 3 3 2" xfId="313"/>
    <cellStyle name="60% - 强调文字颜色 3 2 3 3 2 2" xfId="154"/>
    <cellStyle name="60% - 强调文字颜色 3 2 3 3 3" xfId="452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81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2"/>
    <cellStyle name="60% - 强调文字颜色 4 2 2 3" xfId="334"/>
    <cellStyle name="60% - 强调文字颜色 4 2 2 3 2" xfId="632"/>
    <cellStyle name="60% - 强调文字颜色 4 2 2 3 2 2" xfId="633"/>
    <cellStyle name="60% - 强调文字颜色 4 2 2 3 3" xfId="455"/>
    <cellStyle name="60% - 强调文字颜色 4 2 2 3 3 2" xfId="381"/>
    <cellStyle name="60% - 强调文字颜色 4 2 3" xfId="53"/>
    <cellStyle name="60% - 强调文字颜色 4 2 3 2" xfId="634"/>
    <cellStyle name="60% - 强调文字颜色 4 2 3 2 2" xfId="636"/>
    <cellStyle name="60% - 强调文字颜色 4 2 3 2 2 2" xfId="637"/>
    <cellStyle name="60% - 强调文字颜色 4 2 3 2 3" xfId="458"/>
    <cellStyle name="60% - 强调文字颜色 4 2 3 3" xfId="337"/>
    <cellStyle name="60% - 强调文字颜色 4 2 3 3 2" xfId="106"/>
    <cellStyle name="60% - 强调文字颜色 4 2 3 3 2 2" xfId="82"/>
    <cellStyle name="60% - 强调文字颜色 4 2 3 3 3" xfId="72"/>
    <cellStyle name="60% - 强调文字颜色 4 2 3 3 3 2" xfId="366"/>
    <cellStyle name="60% - 强调文字颜色 4 3" xfId="495"/>
    <cellStyle name="60% - 强调文字颜色 4 3 2" xfId="499"/>
    <cellStyle name="60% - 强调文字颜色 4 3 2 2" xfId="503"/>
    <cellStyle name="60% - 强调文字颜色 4 3 2 2 2" xfId="507"/>
    <cellStyle name="60% - 强调文字颜色 4 3 2 3" xfId="510"/>
    <cellStyle name="60% - 强调文字颜色 4 3 3" xfId="463"/>
    <cellStyle name="60% - 强调文字颜色 4 3 3 2" xfId="466"/>
    <cellStyle name="60% - 强调文字颜色 4 3 3 2 2" xfId="470"/>
    <cellStyle name="60% - 强调文字颜色 4 3 3 3" xfId="474"/>
    <cellStyle name="60% - 强调文字颜色 4 3 3 3 2" xfId="638"/>
    <cellStyle name="60% - 强调文字颜色 5 2" xfId="7"/>
    <cellStyle name="60% - 强调文字颜色 5 2 2" xfId="639"/>
    <cellStyle name="60% - 强调文字颜色 5 2 2 2" xfId="87"/>
    <cellStyle name="60% - 强调文字颜色 5 2 2 2 2" xfId="492"/>
    <cellStyle name="60% - 强调文字颜色 5 2 2 2 2 2" xfId="640"/>
    <cellStyle name="60% - 强调文字颜色 5 2 2 2 3" xfId="641"/>
    <cellStyle name="60% - 强调文字颜色 5 2 2 3" xfId="643"/>
    <cellStyle name="60% - 强调文字颜色 5 2 2 3 2" xfId="645"/>
    <cellStyle name="60% - 强调文字颜色 5 2 2 3 2 2" xfId="647"/>
    <cellStyle name="60% - 强调文字颜色 5 2 2 3 3" xfId="649"/>
    <cellStyle name="60% - 强调文字颜色 5 2 2 3 3 2" xfId="651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6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7"/>
    <cellStyle name="60% - 强调文字颜色 5 3 3 2" xfId="669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8"/>
    <cellStyle name="60% - 强调文字颜色 6 2 2 2 3" xfId="679"/>
    <cellStyle name="60% - 强调文字颜色 6 2 2 3" xfId="680"/>
    <cellStyle name="60% - 强调文字颜色 6 2 2 3 2" xfId="682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7"/>
    <cellStyle name="标题 1 2 2 2" xfId="709"/>
    <cellStyle name="标题 1 2 2 2 2" xfId="711"/>
    <cellStyle name="标题 1 2 2 2 2 2" xfId="712"/>
    <cellStyle name="标题 1 2 2 2 3" xfId="713"/>
    <cellStyle name="标题 1 2 2 3" xfId="716"/>
    <cellStyle name="标题 1 2 2 3 2" xfId="719"/>
    <cellStyle name="标题 1 2 2 3 2 2" xfId="722"/>
    <cellStyle name="标题 1 2 2 3 3" xfId="724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1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9"/>
    <cellStyle name="标题 2 2 2 2 2" xfId="750"/>
    <cellStyle name="标题 2 2 2 2 2 2" xfId="753"/>
    <cellStyle name="标题 2 2 2 2 3" xfId="754"/>
    <cellStyle name="标题 2 2 2 3" xfId="755"/>
    <cellStyle name="标题 2 2 2 3 2" xfId="756"/>
    <cellStyle name="标题 2 2 2 3 2 2" xfId="758"/>
    <cellStyle name="标题 2 2 2 3 3" xfId="760"/>
    <cellStyle name="标题 2 2 2 3 3 2" xfId="762"/>
    <cellStyle name="标题 2 2 3" xfId="763"/>
    <cellStyle name="标题 2 2 3 2" xfId="765"/>
    <cellStyle name="标题 2 2 3 2 2" xfId="767"/>
    <cellStyle name="标题 2 2 3 2 2 2" xfId="768"/>
    <cellStyle name="标题 2 2 3 2 3" xfId="769"/>
    <cellStyle name="标题 2 2 3 3" xfId="771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6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7"/>
    <cellStyle name="标题 3 3" xfId="808"/>
    <cellStyle name="标题 3 3 2" xfId="536"/>
    <cellStyle name="标题 3 3 2 2" xfId="538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8"/>
    <cellStyle name="标题 4 3 2" xfId="839"/>
    <cellStyle name="标题 4 3 2 2" xfId="841"/>
    <cellStyle name="标题 4 3 2 2 2" xfId="843"/>
    <cellStyle name="标题 4 3 2 3" xfId="844"/>
    <cellStyle name="标题 4 3 3" xfId="845"/>
    <cellStyle name="标题 4 3 3 2" xfId="847"/>
    <cellStyle name="标题 4 3 3 2 2" xfId="849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6"/>
    <cellStyle name="标题 5 2 2 2 2" xfId="858"/>
    <cellStyle name="标题 5 2 2 3" xfId="861"/>
    <cellStyle name="标题 5 2 3" xfId="862"/>
    <cellStyle name="标题 5 2 3 2" xfId="863"/>
    <cellStyle name="标题 5 2 3 2 2" xfId="864"/>
    <cellStyle name="标题 5 2 3 3" xfId="866"/>
    <cellStyle name="标题 5 2 3 3 2" xfId="868"/>
    <cellStyle name="标题 5 3" xfId="869"/>
    <cellStyle name="标题 5 3 2" xfId="83"/>
    <cellStyle name="标题 5 3 2 2" xfId="252"/>
    <cellStyle name="标题 5 3 2 2 2" xfId="254"/>
    <cellStyle name="标题 5 3 2 3" xfId="280"/>
    <cellStyle name="标题 5 3 3" xfId="64"/>
    <cellStyle name="标题 5 3 3 2" xfId="293"/>
    <cellStyle name="标题 5 3 3 2 2" xfId="295"/>
    <cellStyle name="标题 5 3 3 3" xfId="325"/>
    <cellStyle name="标题 5 3 3 3 2" xfId="328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2"/>
    <cellStyle name="差 2 3" xfId="893"/>
    <cellStyle name="差 2 3 2" xfId="55"/>
    <cellStyle name="差 2 3 2 2" xfId="895"/>
    <cellStyle name="差 2 3 2 2 2" xfId="897"/>
    <cellStyle name="差 2 3 2 3" xfId="899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7"/>
    <cellStyle name="常规 10 2" xfId="471"/>
    <cellStyle name="常规 10 2 2" xfId="915"/>
    <cellStyle name="常规 10 3" xfId="916"/>
    <cellStyle name="常规 11" xfId="475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8"/>
    <cellStyle name="常规 16" xfId="462"/>
    <cellStyle name="常规 2" xfId="923"/>
    <cellStyle name="常规 2 2" xfId="924"/>
    <cellStyle name="常规 2 2 2" xfId="926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5"/>
    <cellStyle name="常规 2 2 2 2 3 3" xfId="936"/>
    <cellStyle name="常规 2 2 2 2 3 3 2" xfId="938"/>
    <cellStyle name="常规 2 2 2 2 4" xfId="589"/>
    <cellStyle name="常规 2 2 2 2 4 2" xfId="521"/>
    <cellStyle name="常规 2 2 2 2 4 2 2" xfId="939"/>
    <cellStyle name="常规 2 2 2 2 4 3" xfId="940"/>
    <cellStyle name="常规 2 2 2 2 5" xfId="591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5"/>
    <cellStyle name="常规 2 2 2 4 2" xfId="376"/>
    <cellStyle name="常规 2 2 2 4 2 2" xfId="479"/>
    <cellStyle name="常规 2 2 2 4 3" xfId="482"/>
    <cellStyle name="常规 2 2 2 4 3 2" xfId="947"/>
    <cellStyle name="常规 2 2 2 4 4" xfId="948"/>
    <cellStyle name="常规 2 2 2 5" xfId="46"/>
    <cellStyle name="常规 2 2 3" xfId="950"/>
    <cellStyle name="常规 2 2 3 2" xfId="951"/>
    <cellStyle name="常规 2 2 3 2 2" xfId="952"/>
    <cellStyle name="常规 2 2 3 2 2 2" xfId="953"/>
    <cellStyle name="常规 2 2 3 2 3" xfId="954"/>
    <cellStyle name="常规 2 2 3 2 4" xfId="322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49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9"/>
    <cellStyle name="常规 2 3 2 2 5" xfId="891"/>
    <cellStyle name="常规 2 3 2 3" xfId="980"/>
    <cellStyle name="常规 2 3 2 3 2" xfId="981"/>
    <cellStyle name="常规 2 3 2 3 2 2" xfId="983"/>
    <cellStyle name="常规 2 3 2 3 3" xfId="984"/>
    <cellStyle name="常规 2 3 2 3 3 2" xfId="986"/>
    <cellStyle name="常规 2 3 2 3 4" xfId="987"/>
    <cellStyle name="常规 2 3 2 4" xfId="56"/>
    <cellStyle name="常规 2 3 2 4 2" xfId="90"/>
    <cellStyle name="常规 2 3 2 4 2 2" xfId="989"/>
    <cellStyle name="常规 2 3 2 4 3" xfId="990"/>
    <cellStyle name="常规 2 3 2 5" xfId="427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5"/>
    <cellStyle name="常规 2 3 5 2" xfId="857"/>
    <cellStyle name="常规 2 3 5 2 2" xfId="1009"/>
    <cellStyle name="常规 2 3 5 3" xfId="1010"/>
    <cellStyle name="常规 2 3 6" xfId="860"/>
    <cellStyle name="常规 2 3 7" xfId="1012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4"/>
    <cellStyle name="常规 2 4 2 3 2" xfId="1026"/>
    <cellStyle name="常规 2 4 2 3 2 2" xfId="1028"/>
    <cellStyle name="常规 2 4 2 3 3" xfId="1030"/>
    <cellStyle name="常规 2 4 2 4" xfId="1032"/>
    <cellStyle name="常规 2 4 2 4 2" xfId="1034"/>
    <cellStyle name="常规 2 4 2 4 2 2" xfId="1036"/>
    <cellStyle name="常规 2 4 2 4 3" xfId="1038"/>
    <cellStyle name="常规 2 4 2 5" xfId="1039"/>
    <cellStyle name="常规 2 4 2 5 2" xfId="1040"/>
    <cellStyle name="常规 2 4 2 6" xfId="1041"/>
    <cellStyle name="常规 2 4 2 7" xfId="1042"/>
    <cellStyle name="常规 2 4 3" xfId="107"/>
    <cellStyle name="常规 2 4 3 2" xfId="415"/>
    <cellStyle name="常规 2 4 3 2 2" xfId="417"/>
    <cellStyle name="常规 2 4 3 2 2 2" xfId="1043"/>
    <cellStyle name="常规 2 4 3 2 3" xfId="1044"/>
    <cellStyle name="常规 2 4 3 3" xfId="176"/>
    <cellStyle name="常规 2 4 3 3 2" xfId="1046"/>
    <cellStyle name="常规 2 4 3 4" xfId="186"/>
    <cellStyle name="常规 2 4 3 4 2" xfId="1048"/>
    <cellStyle name="常规 2 4 3 5" xfId="925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9"/>
    <cellStyle name="常规 2 5 2 3 2" xfId="1061"/>
    <cellStyle name="常规 2 5 2 4" xfId="1063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70"/>
    <cellStyle name="常规 2 5 3 3 2" xfId="1072"/>
    <cellStyle name="常规 2 5 4" xfId="1075"/>
    <cellStyle name="常规 2 5 5" xfId="1078"/>
    <cellStyle name="常规 2 6" xfId="1079"/>
    <cellStyle name="常规 2 6 2" xfId="1080"/>
    <cellStyle name="常规 2 6 2 2" xfId="1081"/>
    <cellStyle name="常规 2 6 2 2 2" xfId="1082"/>
    <cellStyle name="常规 2 6 2 3" xfId="1084"/>
    <cellStyle name="常规 2 6 3" xfId="1085"/>
    <cellStyle name="常规 2 6 3 2" xfId="1086"/>
    <cellStyle name="常规 2 6 3 2 2" xfId="1088"/>
    <cellStyle name="常规 2 6 3 3" xfId="1090"/>
    <cellStyle name="常规 2 6 3 3 2" xfId="1093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1"/>
    <cellStyle name="常规 2 8" xfId="1104"/>
    <cellStyle name="常规 2 8 2" xfId="227"/>
    <cellStyle name="常规 2 9" xfId="1107"/>
    <cellStyle name="常规 2 9 2" xfId="1109"/>
    <cellStyle name="常规 2 9 2 2" xfId="1111"/>
    <cellStyle name="常规 2 9 3" xfId="1113"/>
    <cellStyle name="常规 28" xfId="1114"/>
    <cellStyle name="常规 28 2" xfId="1116"/>
    <cellStyle name="常规 28 2 2" xfId="1118"/>
    <cellStyle name="常规 28 2 2 2" xfId="1120"/>
    <cellStyle name="常规 28 2 2 2 2" xfId="1122"/>
    <cellStyle name="常规 28 2 2 2 2 2" xfId="1124"/>
    <cellStyle name="常规 28 2 2 2 2 2 2" xfId="88"/>
    <cellStyle name="常规 28 2 2 2 2 3" xfId="1125"/>
    <cellStyle name="常规 28 2 2 2 3" xfId="752"/>
    <cellStyle name="常规 28 2 2 2 3 2" xfId="1126"/>
    <cellStyle name="常规 28 2 2 2 4" xfId="1127"/>
    <cellStyle name="常规 28 2 2 3" xfId="1129"/>
    <cellStyle name="常规 28 2 2 3 2" xfId="1131"/>
    <cellStyle name="常规 28 2 2 3 2 2" xfId="1133"/>
    <cellStyle name="常规 28 2 2 3 3" xfId="1135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7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4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2"/>
    <cellStyle name="常规 28 4" xfId="1163"/>
    <cellStyle name="常规 28 4 2" xfId="1164"/>
    <cellStyle name="常规 28 4 2 2" xfId="167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3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6"/>
    <cellStyle name="常规 3 2 2 2 4 2" xfId="74"/>
    <cellStyle name="常规 3 2 2 2 5" xfId="615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0"/>
    <cellStyle name="常规 3 2 2 4 2" xfId="516"/>
    <cellStyle name="常规 3 2 2 4 2 2" xfId="518"/>
    <cellStyle name="常规 3 2 2 4 3" xfId="523"/>
    <cellStyle name="常规 3 2 2 5" xfId="527"/>
    <cellStyle name="常规 3 2 2 5 2" xfId="530"/>
    <cellStyle name="常规 3 2 2 5 2 2" xfId="532"/>
    <cellStyle name="常规 3 2 2 5 3" xfId="535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69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6"/>
    <cellStyle name="常规 3 2 6" xfId="62"/>
    <cellStyle name="常规 3 2 6 2" xfId="96"/>
    <cellStyle name="常规 3 2 6 2 2" xfId="236"/>
    <cellStyle name="常规 3 2 6 3" xfId="246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3"/>
    <cellStyle name="常规 3 4" xfId="1087"/>
    <cellStyle name="常规 3 4 2" xfId="1214"/>
    <cellStyle name="常规 3 4 2 2" xfId="1217"/>
    <cellStyle name="常规 3 4 2 2 2" xfId="1220"/>
    <cellStyle name="常规 3 4 2 3" xfId="1222"/>
    <cellStyle name="常规 3 4 3" xfId="10"/>
    <cellStyle name="常规 3 4 3 2" xfId="79"/>
    <cellStyle name="常规 3 4 4" xfId="421"/>
    <cellStyle name="常规 3 4 5" xfId="292"/>
    <cellStyle name="常规 3 4 6" xfId="324"/>
    <cellStyle name="常规 3 5" xfId="1223"/>
    <cellStyle name="常规 3 5 2" xfId="1224"/>
    <cellStyle name="常规 3 5 2 2" xfId="1227"/>
    <cellStyle name="常规 3 5 2 2 2" xfId="1229"/>
    <cellStyle name="常规 3 5 2 3" xfId="1230"/>
    <cellStyle name="常规 3 5 3" xfId="117"/>
    <cellStyle name="常规 3 5 3 2" xfId="423"/>
    <cellStyle name="常规 3 5 4" xfId="208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89"/>
    <cellStyle name="常规 4 2 2" xfId="1092"/>
    <cellStyle name="常规 4 2 2 2" xfId="1238"/>
    <cellStyle name="常规 4 2 2 2 2" xfId="1242"/>
    <cellStyle name="常规 4 2 2 2 2 2" xfId="1243"/>
    <cellStyle name="常规 4 2 2 2 3" xfId="1245"/>
    <cellStyle name="常规 4 2 2 3" xfId="25"/>
    <cellStyle name="常规 4 2 2 3 2" xfId="1248"/>
    <cellStyle name="常规 4 2 2 3 2 2" xfId="1250"/>
    <cellStyle name="常规 4 2 2 3 3" xfId="1252"/>
    <cellStyle name="常规 4 2 2 4" xfId="557"/>
    <cellStyle name="常规 4 2 2 4 2" xfId="559"/>
    <cellStyle name="常规 4 2 2 5" xfId="404"/>
    <cellStyle name="常规 4 2 2 6" xfId="1254"/>
    <cellStyle name="常规 4 2 3" xfId="1256"/>
    <cellStyle name="常规 4 2 3 2" xfId="1259"/>
    <cellStyle name="常规 4 2 3 2 2" xfId="1261"/>
    <cellStyle name="常规 4 2 3 2 2 2" xfId="1263"/>
    <cellStyle name="常规 4 2 3 2 3" xfId="103"/>
    <cellStyle name="常规 4 2 3 3" xfId="1265"/>
    <cellStyle name="常规 4 2 3 3 2" xfId="1267"/>
    <cellStyle name="常规 4 2 3 4" xfId="1269"/>
    <cellStyle name="常规 4 2 3 4 2" xfId="1270"/>
    <cellStyle name="常规 4 2 3 5" xfId="1273"/>
    <cellStyle name="常规 4 2 4" xfId="1275"/>
    <cellStyle name="常规 4 2 4 2" xfId="1277"/>
    <cellStyle name="常规 4 2 4 2 2" xfId="1278"/>
    <cellStyle name="常规 4 2 4 3" xfId="1279"/>
    <cellStyle name="常规 4 2 5" xfId="1281"/>
    <cellStyle name="常规 4 3" xfId="1282"/>
    <cellStyle name="常规 4 3 2" xfId="1284"/>
    <cellStyle name="常规 4 3 2 2" xfId="1285"/>
    <cellStyle name="常规 4 3 2 3" xfId="1286"/>
    <cellStyle name="常规 4 3 3" xfId="1287"/>
    <cellStyle name="常规 4 3 4" xfId="548"/>
    <cellStyle name="常规 4 4" xfId="1091"/>
    <cellStyle name="常规 4 4 2" xfId="1237"/>
    <cellStyle name="常规 4 4 2 2" xfId="1241"/>
    <cellStyle name="常规 4 4 2 3" xfId="1244"/>
    <cellStyle name="常规 4 4 3" xfId="24"/>
    <cellStyle name="常规 4 4 4" xfId="556"/>
    <cellStyle name="常规 4 5" xfId="1255"/>
    <cellStyle name="常规 4 5 2" xfId="1258"/>
    <cellStyle name="常规 4 6" xfId="1274"/>
    <cellStyle name="常规 4 6 2" xfId="1276"/>
    <cellStyle name="常规 4 7" xfId="1280"/>
    <cellStyle name="常规 4 7 2" xfId="1288"/>
    <cellStyle name="常规 4 8" xfId="842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3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1"/>
    <cellStyle name="常规 6 2 2 3" xfId="1306"/>
    <cellStyle name="常规 6 2 2 3 2" xfId="1307"/>
    <cellStyle name="常规 6 2 2 4" xfId="795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6"/>
    <cellStyle name="常规 6 4 2" xfId="1240"/>
    <cellStyle name="常规 6 5" xfId="23"/>
    <cellStyle name="常规 6 5 2" xfId="1247"/>
    <cellStyle name="常规 6 6" xfId="555"/>
    <cellStyle name="常规 6 7" xfId="403"/>
    <cellStyle name="常规 6 7 2" xfId="407"/>
    <cellStyle name="常规 6 8" xfId="1253"/>
    <cellStyle name="常规 7" xfId="1322"/>
    <cellStyle name="常规 7 2" xfId="1323"/>
    <cellStyle name="常规 7 2 2" xfId="759"/>
    <cellStyle name="常规 7 2 2 2" xfId="761"/>
    <cellStyle name="常规 7 2 2 2 2" xfId="1324"/>
    <cellStyle name="常规 7 2 2 3" xfId="1325"/>
    <cellStyle name="常规 7 2 2 4" xfId="806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5"/>
    <cellStyle name="常规 7 4" xfId="1257"/>
    <cellStyle name="常规 7 4 2" xfId="1260"/>
    <cellStyle name="常规 7 4 2 2" xfId="1262"/>
    <cellStyle name="常规 7 4 3" xfId="102"/>
    <cellStyle name="常规 7 5" xfId="1264"/>
    <cellStyle name="常规 7 5 2" xfId="1266"/>
    <cellStyle name="常规 7 6" xfId="1268"/>
    <cellStyle name="常规 7 7" xfId="1272"/>
    <cellStyle name="常规 7 8" xfId="1335"/>
    <cellStyle name="常规 8" xfId="1336"/>
    <cellStyle name="常规 8 2" xfId="1337"/>
    <cellStyle name="常规 9" xfId="1338"/>
    <cellStyle name="常规 9 2" xfId="401"/>
    <cellStyle name="好 2" xfId="894"/>
    <cellStyle name="好 2 2" xfId="896"/>
    <cellStyle name="好 2 2 2" xfId="1339"/>
    <cellStyle name="好 2 2 2 2" xfId="1341"/>
    <cellStyle name="好 2 2 2 2 2" xfId="1343"/>
    <cellStyle name="好 2 2 2 3" xfId="840"/>
    <cellStyle name="好 2 2 3" xfId="1344"/>
    <cellStyle name="好 2 2 3 2" xfId="1345"/>
    <cellStyle name="好 2 2 3 2 2" xfId="1346"/>
    <cellStyle name="好 2 2 3 3" xfId="846"/>
    <cellStyle name="好 2 2 3 3 2" xfId="848"/>
    <cellStyle name="好 2 3" xfId="493"/>
    <cellStyle name="好 2 3 2" xfId="496"/>
    <cellStyle name="好 2 3 2 2" xfId="501"/>
    <cellStyle name="好 2 3 2 2 2" xfId="505"/>
    <cellStyle name="好 2 3 2 3" xfId="1347"/>
    <cellStyle name="好 2 3 3" xfId="386"/>
    <cellStyle name="好 2 3 3 2" xfId="389"/>
    <cellStyle name="好 2 3 3 2 2" xfId="515"/>
    <cellStyle name="好 2 3 3 3" xfId="526"/>
    <cellStyle name="好 2 3 3 3 2" xfId="529"/>
    <cellStyle name="好 3" xfId="898"/>
    <cellStyle name="好 3 2" xfId="1348"/>
    <cellStyle name="好 3 2 2" xfId="1349"/>
    <cellStyle name="好 3 2 2 2" xfId="1212"/>
    <cellStyle name="好 3 2 3" xfId="1350"/>
    <cellStyle name="好 3 3" xfId="234"/>
    <cellStyle name="好 3 3 2" xfId="238"/>
    <cellStyle name="好 3 3 2 2" xfId="547"/>
    <cellStyle name="好 3 3 3" xfId="552"/>
    <cellStyle name="好 3 3 3 2" xfId="554"/>
    <cellStyle name="汇总 2" xfId="1351"/>
    <cellStyle name="汇总 2 2" xfId="1352"/>
    <cellStyle name="汇总 2 2 2" xfId="1353"/>
    <cellStyle name="汇总 2 2 2 2" xfId="1354"/>
    <cellStyle name="汇总 2 2 2 2 2" xfId="1356"/>
    <cellStyle name="汇总 2 2 2 3" xfId="1357"/>
    <cellStyle name="汇总 2 2 3" xfId="1359"/>
    <cellStyle name="汇总 2 2 3 2" xfId="1361"/>
    <cellStyle name="汇总 2 2 3 2 2" xfId="1363"/>
    <cellStyle name="汇总 2 2 3 3" xfId="1365"/>
    <cellStyle name="汇总 2 2 3 3 2" xfId="1366"/>
    <cellStyle name="汇总 2 3" xfId="1367"/>
    <cellStyle name="汇总 2 3 2" xfId="1369"/>
    <cellStyle name="汇总 2 3 2 2" xfId="1371"/>
    <cellStyle name="汇总 2 3 2 2 2" xfId="1373"/>
    <cellStyle name="汇总 2 3 2 3" xfId="1375"/>
    <cellStyle name="汇总 2 3 3" xfId="1378"/>
    <cellStyle name="汇总 2 3 3 2" xfId="1381"/>
    <cellStyle name="汇总 2 3 3 2 2" xfId="1384"/>
    <cellStyle name="汇总 2 3 3 3" xfId="1387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4"/>
    <cellStyle name="汇总 3 3" xfId="1395"/>
    <cellStyle name="汇总 3 3 2" xfId="1397"/>
    <cellStyle name="汇总 3 3 2 2" xfId="1399"/>
    <cellStyle name="汇总 3 3 3" xfId="1402"/>
    <cellStyle name="汇总 3 3 3 2" xfId="1404"/>
    <cellStyle name="货币 2" xfId="1405"/>
    <cellStyle name="货币 2 2" xfId="1406"/>
    <cellStyle name="货币 2 2 2" xfId="1408"/>
    <cellStyle name="货币 2 2 2 2" xfId="1410"/>
    <cellStyle name="货币 2 2 2 2 2" xfId="1411"/>
    <cellStyle name="货币 2 2 2 2 2 2" xfId="1412"/>
    <cellStyle name="货币 2 2 2 2 2 2 2" xfId="837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8"/>
    <cellStyle name="货币 2 2 2 3 2" xfId="1370"/>
    <cellStyle name="货币 2 2 2 3 2 2" xfId="1372"/>
    <cellStyle name="货币 2 2 2 3 3" xfId="1374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1"/>
    <cellStyle name="货币 2 2 2 7" xfId="1420"/>
    <cellStyle name="货币 2 2 3" xfId="1422"/>
    <cellStyle name="货币 2 2 3 2" xfId="1424"/>
    <cellStyle name="货币 2 2 3 2 2" xfId="1074"/>
    <cellStyle name="货币 2 2 3 2 2 2" xfId="1426"/>
    <cellStyle name="货币 2 2 3 2 3" xfId="1077"/>
    <cellStyle name="货币 2 2 3 3" xfId="68"/>
    <cellStyle name="货币 2 2 3 3 2" xfId="379"/>
    <cellStyle name="货币 2 2 3 4" xfId="48"/>
    <cellStyle name="货币 2 2 3 4 2" xfId="1100"/>
    <cellStyle name="货币 2 2 3 5" xfId="78"/>
    <cellStyle name="货币 2 2 4" xfId="1428"/>
    <cellStyle name="货币 2 2 4 2" xfId="1430"/>
    <cellStyle name="货币 2 2 4 2 2" xfId="207"/>
    <cellStyle name="货币 2 2 4 3" xfId="1432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5"/>
    <cellStyle name="货币 2 3 2 2 4" xfId="1441"/>
    <cellStyle name="货币 2 3 2 3" xfId="1396"/>
    <cellStyle name="货币 2 3 2 3 2" xfId="1398"/>
    <cellStyle name="货币 2 3 2 4" xfId="1401"/>
    <cellStyle name="货币 2 3 2 5" xfId="1226"/>
    <cellStyle name="货币 2 3 3" xfId="1443"/>
    <cellStyle name="货币 2 3 3 2" xfId="1445"/>
    <cellStyle name="货币 2 3 3 2 2" xfId="1448"/>
    <cellStyle name="货币 2 3 3 3" xfId="1450"/>
    <cellStyle name="货币 2 3 3 4" xfId="1451"/>
    <cellStyle name="货币 2 3 4" xfId="1453"/>
    <cellStyle name="货币 2 3 4 2" xfId="1455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4"/>
    <cellStyle name="货币 2 6 2" xfId="766"/>
    <cellStyle name="货币 2 7" xfId="770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6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39"/>
    <cellStyle name="货币 3 2 3" xfId="1484"/>
    <cellStyle name="货币 3 2 3 2" xfId="1485"/>
    <cellStyle name="货币 3 2 3 2 2" xfId="1486"/>
    <cellStyle name="货币 3 2 3 3" xfId="392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5"/>
    <cellStyle name="货币 3 2 8" xfId="1153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9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4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5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7"/>
    <cellStyle name="货币 4 5" xfId="1538"/>
    <cellStyle name="货币 5" xfId="1539"/>
    <cellStyle name="货币 5 2" xfId="1540"/>
    <cellStyle name="货币 6" xfId="1541"/>
    <cellStyle name="计算 2" xfId="1543"/>
    <cellStyle name="计算 2 2" xfId="1545"/>
    <cellStyle name="计算 2 2 2" xfId="1547"/>
    <cellStyle name="计算 2 2 2 2" xfId="1548"/>
    <cellStyle name="计算 2 2 2 2 2" xfId="1549"/>
    <cellStyle name="计算 2 2 2 3" xfId="1550"/>
    <cellStyle name="计算 2 2 3" xfId="138"/>
    <cellStyle name="计算 2 2 3 2" xfId="142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0"/>
    <cellStyle name="计算 2 3 2 3" xfId="723"/>
    <cellStyle name="计算 2 3 3" xfId="42"/>
    <cellStyle name="计算 2 3 3 2" xfId="1542"/>
    <cellStyle name="计算 2 3 3 2 2" xfId="1544"/>
    <cellStyle name="计算 2 3 3 3" xfId="1556"/>
    <cellStyle name="计算 2 3 3 3 2" xfId="1558"/>
    <cellStyle name="计算 3" xfId="1555"/>
    <cellStyle name="计算 3 2" xfId="1557"/>
    <cellStyle name="计算 3 2 2" xfId="1559"/>
    <cellStyle name="计算 3 2 2 2" xfId="1560"/>
    <cellStyle name="计算 3 2 3" xfId="1561"/>
    <cellStyle name="计算 3 3" xfId="1562"/>
    <cellStyle name="计算 3 3 2" xfId="740"/>
    <cellStyle name="计算 3 3 2 2" xfId="1563"/>
    <cellStyle name="计算 3 3 3" xfId="1564"/>
    <cellStyle name="计算 3 3 3 2" xfId="59"/>
    <cellStyle name="检查单元格 2" xfId="1565"/>
    <cellStyle name="检查单元格 2 2" xfId="1566"/>
    <cellStyle name="检查单元格 2 2 2" xfId="461"/>
    <cellStyle name="检查单元格 2 2 2 2" xfId="465"/>
    <cellStyle name="检查单元格 2 2 2 2 2" xfId="469"/>
    <cellStyle name="检查单元格 2 2 2 3" xfId="473"/>
    <cellStyle name="检查单元格 2 2 3" xfId="1568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6"/>
    <cellStyle name="检查单元格 3 2 2 2" xfId="668"/>
    <cellStyle name="检查单元格 3 2 3" xfId="1584"/>
    <cellStyle name="检查单元格 3 3" xfId="1585"/>
    <cellStyle name="检查单元格 3 3 2" xfId="1586"/>
    <cellStyle name="检查单元格 3 3 2 2" xfId="1588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20"/>
    <cellStyle name="警告文本 2" xfId="1246"/>
    <cellStyle name="警告文本 2 2" xfId="1249"/>
    <cellStyle name="警告文本 2 2 2" xfId="1358"/>
    <cellStyle name="警告文本 2 2 2 2" xfId="1360"/>
    <cellStyle name="警告文本 2 2 2 2 2" xfId="1362"/>
    <cellStyle name="警告文本 2 2 2 3" xfId="1364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6"/>
    <cellStyle name="警告文本 2 3 2 2" xfId="1379"/>
    <cellStyle name="警告文本 2 3 2 2 2" xfId="1382"/>
    <cellStyle name="警告文本 2 3 2 3" xfId="1385"/>
    <cellStyle name="警告文本 2 3 3" xfId="1215"/>
    <cellStyle name="警告文本 2 3 3 2" xfId="1218"/>
    <cellStyle name="警告文本 2 3 3 2 2" xfId="1627"/>
    <cellStyle name="警告文本 2 3 3 3" xfId="1407"/>
    <cellStyle name="警告文本 2 3 3 3 2" xfId="1409"/>
    <cellStyle name="警告文本 3" xfId="1251"/>
    <cellStyle name="警告文本 3 2" xfId="1628"/>
    <cellStyle name="警告文本 3 2 2" xfId="1393"/>
    <cellStyle name="警告文本 3 2 2 2" xfId="1629"/>
    <cellStyle name="警告文本 3 2 3" xfId="1630"/>
    <cellStyle name="警告文本 3 3" xfId="1631"/>
    <cellStyle name="警告文本 3 3 2" xfId="1400"/>
    <cellStyle name="警告文本 3 3 2 2" xfId="1403"/>
    <cellStyle name="警告文本 3 3 3" xfId="1225"/>
    <cellStyle name="警告文本 3 3 3 2" xfId="1228"/>
    <cellStyle name="链接单元格 2" xfId="1632"/>
    <cellStyle name="链接单元格 2 2" xfId="1421"/>
    <cellStyle name="链接单元格 2 2 2" xfId="1423"/>
    <cellStyle name="链接单元格 2 2 2 2" xfId="1073"/>
    <cellStyle name="链接单元格 2 2 2 2 2" xfId="1425"/>
    <cellStyle name="链接单元格 2 2 2 3" xfId="1076"/>
    <cellStyle name="链接单元格 2 2 3" xfId="67"/>
    <cellStyle name="链接单元格 2 2 3 2" xfId="378"/>
    <cellStyle name="链接单元格 2 2 3 2 2" xfId="1633"/>
    <cellStyle name="链接单元格 2 2 3 3" xfId="1634"/>
    <cellStyle name="链接单元格 2 2 3 3 2" xfId="1635"/>
    <cellStyle name="链接单元格 2 3" xfId="1427"/>
    <cellStyle name="链接单元格 2 3 2" xfId="1429"/>
    <cellStyle name="链接单元格 2 3 2 2" xfId="206"/>
    <cellStyle name="链接单元格 2 3 2 2 2" xfId="425"/>
    <cellStyle name="链接单元格 2 3 2 3" xfId="339"/>
    <cellStyle name="链接单元格 2 3 3" xfId="1431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2"/>
    <cellStyle name="链接单元格 3 2 2" xfId="1444"/>
    <cellStyle name="链接单元格 3 2 2 2" xfId="1446"/>
    <cellStyle name="链接单元格 3 2 3" xfId="1449"/>
    <cellStyle name="链接单元格 3 3" xfId="1452"/>
    <cellStyle name="链接单元格 3 3 2" xfId="1454"/>
    <cellStyle name="链接单元格 3 3 2 2" xfId="1641"/>
    <cellStyle name="链接单元格 3 3 3" xfId="1642"/>
    <cellStyle name="链接单元格 3 3 3 2" xfId="1643"/>
    <cellStyle name="强调文字颜色 1 2" xfId="375"/>
    <cellStyle name="强调文字颜色 1 2 2" xfId="478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59"/>
    <cellStyle name="强调文字颜色 1 2 3 2 2 2" xfId="1655"/>
    <cellStyle name="强调文字颜色 1 2 3 2 3" xfId="1011"/>
    <cellStyle name="强调文字颜色 1 2 3 3" xfId="1656"/>
    <cellStyle name="强调文字颜色 1 2 3 3 2" xfId="865"/>
    <cellStyle name="强调文字颜色 1 2 3 3 2 2" xfId="867"/>
    <cellStyle name="强调文字颜色 1 2 3 3 3" xfId="1657"/>
    <cellStyle name="强调文字颜色 1 2 3 3 3 2" xfId="1658"/>
    <cellStyle name="强调文字颜色 1 3" xfId="481"/>
    <cellStyle name="强调文字颜色 1 3 2" xfId="946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5"/>
    <cellStyle name="强调文字颜色 2 2 2" xfId="488"/>
    <cellStyle name="强调文字颜色 2 2 2 2" xfId="120"/>
    <cellStyle name="强调文字颜色 2 2 2 2 2" xfId="122"/>
    <cellStyle name="强调文字颜色 2 2 2 2 2 2" xfId="124"/>
    <cellStyle name="强调文字颜色 2 2 2 2 3" xfId="130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2"/>
    <cellStyle name="强调文字颜色 2 2 3 2 2" xfId="178"/>
    <cellStyle name="强调文字颜色 2 2 3 2 2 2" xfId="181"/>
    <cellStyle name="强调文字颜色 2 2 3 2 3" xfId="188"/>
    <cellStyle name="强调文字颜色 2 2 3 3" xfId="1672"/>
    <cellStyle name="强调文字颜色 2 2 3 3 2" xfId="39"/>
    <cellStyle name="强调文字颜色 2 2 3 3 2 2" xfId="1674"/>
    <cellStyle name="强调文字颜色 2 2 3 3 3" xfId="1675"/>
    <cellStyle name="强调文字颜色 2 2 3 3 3 2" xfId="1676"/>
    <cellStyle name="强调文字颜色 2 3" xfId="490"/>
    <cellStyle name="强调文字颜色 2 3 2" xfId="4"/>
    <cellStyle name="强调文字颜色 2 3 2 2" xfId="1103"/>
    <cellStyle name="强调文字颜色 2 3 2 2 2" xfId="226"/>
    <cellStyle name="强调文字颜色 2 3 2 3" xfId="1106"/>
    <cellStyle name="强调文字颜色 2 3 3" xfId="1340"/>
    <cellStyle name="强调文字颜色 2 3 3 2" xfId="1342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3"/>
    <cellStyle name="强调文字颜色 3 2 2 3 3" xfId="1688"/>
    <cellStyle name="强调文字颜色 3 2 2 3 3 2" xfId="1536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6"/>
    <cellStyle name="强调文字颜色 3 2 3 3" xfId="706"/>
    <cellStyle name="强调文字颜色 3 2 3 3 2" xfId="708"/>
    <cellStyle name="强调文字颜色 3 2 3 3 2 2" xfId="710"/>
    <cellStyle name="强调文字颜色 3 2 3 3 3" xfId="714"/>
    <cellStyle name="强调文字颜色 3 2 3 3 3 2" xfId="717"/>
    <cellStyle name="强调文字颜色 3 3" xfId="1693"/>
    <cellStyle name="强调文字颜色 3 3 2" xfId="1694"/>
    <cellStyle name="强调文字颜色 3 3 2 2" xfId="1695"/>
    <cellStyle name="强调文字颜色 3 3 2 2 2" xfId="318"/>
    <cellStyle name="强调文字颜色 3 3 2 3" xfId="1696"/>
    <cellStyle name="强调文字颜色 3 3 3" xfId="500"/>
    <cellStyle name="强调文字颜色 3 3 3 2" xfId="504"/>
    <cellStyle name="强调文字颜色 3 3 3 2 2" xfId="508"/>
    <cellStyle name="强调文字颜色 3 3 3 3" xfId="512"/>
    <cellStyle name="强调文字颜色 3 3 3 3 2" xfId="748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7"/>
    <cellStyle name="强调文字颜色 4 2 2 3 3 2" xfId="1706"/>
    <cellStyle name="强调文字颜色 4 2 3" xfId="1619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4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6"/>
    <cellStyle name="强调文字颜色 4 3 2 3" xfId="1718"/>
    <cellStyle name="强调文字颜色 4 3 3" xfId="542"/>
    <cellStyle name="强调文字颜色 4 3 3 2" xfId="544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1"/>
    <cellStyle name="强调文字颜色 5 2 2 2 2 2" xfId="1725"/>
    <cellStyle name="强调文字颜色 5 2 2 2 3" xfId="1334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7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2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5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8"/>
    <cellStyle name="强调文字颜色 6 3 3" xfId="1773"/>
    <cellStyle name="强调文字颜色 6 3 3 2" xfId="1774"/>
    <cellStyle name="强调文字颜色 6 3 3 2 2" xfId="1161"/>
    <cellStyle name="强调文字颜色 6 3 3 3" xfId="1775"/>
    <cellStyle name="强调文字颜色 6 3 3 3 2" xfId="1776"/>
    <cellStyle name="适中 2" xfId="642"/>
    <cellStyle name="适中 2 2" xfId="644"/>
    <cellStyle name="适中 2 2 2" xfId="646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8"/>
    <cellStyle name="适中 2 3 2" xfId="650"/>
    <cellStyle name="适中 2 3 2 2" xfId="1785"/>
    <cellStyle name="适中 2 3 2 2 2" xfId="1786"/>
    <cellStyle name="适中 2 3 2 3" xfId="93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7"/>
    <cellStyle name="适中 3 2" xfId="1119"/>
    <cellStyle name="适中 3 2 2" xfId="1121"/>
    <cellStyle name="适中 3 2 2 2" xfId="1123"/>
    <cellStyle name="适中 3 2 3" xfId="751"/>
    <cellStyle name="适中 3 3" xfId="1128"/>
    <cellStyle name="适中 3 3 2" xfId="1130"/>
    <cellStyle name="适中 3 3 2 2" xfId="1132"/>
    <cellStyle name="适中 3 3 3" xfId="1134"/>
    <cellStyle name="适中 3 3 3 2" xfId="1792"/>
    <cellStyle name="输出 2" xfId="1673"/>
    <cellStyle name="输出 2 2" xfId="1793"/>
    <cellStyle name="输出 2 2 2" xfId="1023"/>
    <cellStyle name="输出 2 2 2 2" xfId="1025"/>
    <cellStyle name="输出 2 2 2 2 2" xfId="1027"/>
    <cellStyle name="输出 2 2 2 3" xfId="1029"/>
    <cellStyle name="输出 2 2 3" xfId="1031"/>
    <cellStyle name="输出 2 2 3 2" xfId="1033"/>
    <cellStyle name="输出 2 2 3 2 2" xfId="1035"/>
    <cellStyle name="输出 2 2 3 3" xfId="1037"/>
    <cellStyle name="输出 2 2 3 3 2" xfId="1794"/>
    <cellStyle name="输出 2 3" xfId="1795"/>
    <cellStyle name="输出 2 3 2" xfId="175"/>
    <cellStyle name="输出 2 3 2 2" xfId="1045"/>
    <cellStyle name="输出 2 3 2 2 2" xfId="30"/>
    <cellStyle name="输出 2 3 2 3" xfId="1796"/>
    <cellStyle name="输出 2 3 3" xfId="185"/>
    <cellStyle name="输出 2 3 3 2" xfId="1047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8"/>
    <cellStyle name="输出 3 2 2 2" xfId="1060"/>
    <cellStyle name="输出 3 2 3" xfId="1062"/>
    <cellStyle name="输出 3 3" xfId="1802"/>
    <cellStyle name="输出 3 3 2" xfId="1069"/>
    <cellStyle name="输出 3 3 2 2" xfId="1071"/>
    <cellStyle name="输出 3 3 3" xfId="244"/>
    <cellStyle name="输出 3 3 3 2" xfId="1803"/>
    <cellStyle name="输入 2" xfId="1102"/>
    <cellStyle name="输入 2 2" xfId="225"/>
    <cellStyle name="输入 2 2 2" xfId="277"/>
    <cellStyle name="输入 2 2 2 2" xfId="71"/>
    <cellStyle name="输入 2 2 2 2 2" xfId="365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3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5"/>
    <cellStyle name="输入 3 2" xfId="1108"/>
    <cellStyle name="输入 3 2 2" xfId="1110"/>
    <cellStyle name="输入 3 2 2 2" xfId="1821"/>
    <cellStyle name="输入 3 2 3" xfId="1822"/>
    <cellStyle name="输入 3 3" xfId="1112"/>
    <cellStyle name="输入 3 3 2" xfId="1823"/>
    <cellStyle name="输入 3 3 2 2" xfId="1824"/>
    <cellStyle name="输入 3 3 3" xfId="1825"/>
    <cellStyle name="输入 3 3 3 2" xfId="1826"/>
    <cellStyle name="注释 2" xfId="600"/>
    <cellStyle name="注释 2 2" xfId="602"/>
    <cellStyle name="注释 2 2 2" xfId="604"/>
    <cellStyle name="注释 2 2 2 2" xfId="1827"/>
    <cellStyle name="注释 2 2 2 2 2" xfId="40"/>
    <cellStyle name="注释 2 2 2 2 2 2" xfId="13"/>
    <cellStyle name="注释 2 2 2 2 3" xfId="1828"/>
    <cellStyle name="注释 2 2 2 3" xfId="1829"/>
    <cellStyle name="注释 2 3" xfId="50"/>
    <cellStyle name="注释 2 3 2" xfId="978"/>
    <cellStyle name="注释 2 3 2 2" xfId="1830"/>
    <cellStyle name="注释 2 3 2 2 2" xfId="1831"/>
    <cellStyle name="注释 2 3 2 3" xfId="1832"/>
    <cellStyle name="注释 2 3 3" xfId="890"/>
    <cellStyle name="注释 2 3 3 2" xfId="1833"/>
    <cellStyle name="注释 2 3 3 2 2" xfId="1834"/>
    <cellStyle name="注释 2 3 3 3" xfId="1835"/>
    <cellStyle name="注释 2 3 3 3 2" xfId="1836"/>
    <cellStyle name="注释 3" xfId="606"/>
    <cellStyle name="注释 3 2" xfId="608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8"/>
    <cellStyle name="注释 3 2 3 2 2" xfId="1842"/>
    <cellStyle name="注释 3 2 3 3" xfId="1812"/>
    <cellStyle name="注释 3 2 4" xfId="934"/>
    <cellStyle name="注释 3 2 4 2" xfId="115"/>
    <cellStyle name="注释 3 2 5" xfId="1843"/>
    <cellStyle name="注释 3 3" xfId="610"/>
    <cellStyle name="注释 3 3 2" xfId="612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7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7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7"/>
  <sheetViews>
    <sheetView tabSelected="1" zoomScaleNormal="100" workbookViewId="0">
      <selection activeCell="C9" sqref="C9"/>
    </sheetView>
  </sheetViews>
  <sheetFormatPr defaultColWidth="9" defaultRowHeight="13.5" x14ac:dyDescent="0.15"/>
  <cols>
    <col min="1" max="1" width="11.25" bestFit="1" customWidth="1"/>
    <col min="2" max="2" width="15.375" bestFit="1" customWidth="1"/>
    <col min="3" max="3" width="56.25" bestFit="1" customWidth="1"/>
    <col min="4" max="4" width="9.25" customWidth="1"/>
    <col min="5" max="5" width="7.375" style="6" bestFit="1" customWidth="1"/>
    <col min="6" max="6" width="6.25" style="6" bestFit="1" customWidth="1"/>
    <col min="7" max="7" width="10" style="7" bestFit="1" customWidth="1"/>
    <col min="8" max="8" width="12.625"/>
    <col min="9" max="9" width="9.25"/>
  </cols>
  <sheetData>
    <row r="1" spans="1:239" ht="22.5" x14ac:dyDescent="0.15">
      <c r="A1" s="45" t="s">
        <v>63</v>
      </c>
      <c r="B1" s="46"/>
      <c r="C1" s="46"/>
      <c r="D1" s="46"/>
      <c r="E1" s="46"/>
      <c r="F1" s="46"/>
      <c r="G1" s="46"/>
    </row>
    <row r="2" spans="1:239" ht="15" x14ac:dyDescent="0.15">
      <c r="A2" s="8" t="s">
        <v>0</v>
      </c>
      <c r="B2" s="47" t="s">
        <v>64</v>
      </c>
      <c r="C2" s="47"/>
      <c r="D2" s="9" t="s">
        <v>1</v>
      </c>
      <c r="E2" s="48">
        <v>44001</v>
      </c>
      <c r="F2" s="49"/>
      <c r="G2" s="49"/>
    </row>
    <row r="3" spans="1:239" ht="15" x14ac:dyDescent="0.15">
      <c r="A3" s="8" t="s">
        <v>2</v>
      </c>
      <c r="B3" s="50"/>
      <c r="C3" s="50"/>
      <c r="D3" s="10" t="s">
        <v>3</v>
      </c>
      <c r="E3" s="51" t="s">
        <v>4</v>
      </c>
      <c r="F3" s="52"/>
      <c r="G3" s="52"/>
    </row>
    <row r="4" spans="1:239" ht="18.95" customHeight="1" x14ac:dyDescent="0.15">
      <c r="A4" s="11" t="s">
        <v>5</v>
      </c>
      <c r="B4" s="11" t="s">
        <v>6</v>
      </c>
      <c r="C4" s="12" t="s">
        <v>7</v>
      </c>
      <c r="D4" s="11" t="s">
        <v>8</v>
      </c>
      <c r="E4" s="11" t="s">
        <v>9</v>
      </c>
      <c r="F4" s="11" t="s">
        <v>10</v>
      </c>
      <c r="G4" s="11" t="s">
        <v>11</v>
      </c>
    </row>
    <row r="5" spans="1:239" s="1" customFormat="1" ht="18.95" customHeight="1" x14ac:dyDescent="0.3">
      <c r="A5" s="13">
        <v>1</v>
      </c>
      <c r="B5" s="14" t="s">
        <v>12</v>
      </c>
      <c r="C5" s="15" t="s">
        <v>13</v>
      </c>
      <c r="D5" s="16" t="s">
        <v>14</v>
      </c>
      <c r="E5" s="14">
        <v>43.2</v>
      </c>
      <c r="F5" s="13"/>
      <c r="G5" s="17"/>
      <c r="H5" s="18"/>
      <c r="I5" s="18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</row>
    <row r="6" spans="1:239" s="1" customFormat="1" ht="18.95" customHeight="1" x14ac:dyDescent="0.3">
      <c r="A6" s="13">
        <v>2</v>
      </c>
      <c r="B6" s="19" t="s">
        <v>15</v>
      </c>
      <c r="C6" s="20" t="s">
        <v>16</v>
      </c>
      <c r="D6" s="21" t="s">
        <v>17</v>
      </c>
      <c r="E6" s="19">
        <v>1</v>
      </c>
      <c r="F6" s="13"/>
      <c r="G6" s="17"/>
      <c r="H6" s="18"/>
      <c r="I6" s="18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</row>
    <row r="7" spans="1:239" s="2" customFormat="1" ht="18.95" customHeight="1" x14ac:dyDescent="0.3">
      <c r="A7" s="13">
        <v>3</v>
      </c>
      <c r="B7" s="19" t="s">
        <v>18</v>
      </c>
      <c r="C7" s="20" t="s">
        <v>19</v>
      </c>
      <c r="D7" s="16" t="s">
        <v>14</v>
      </c>
      <c r="E7" s="19">
        <v>15.81</v>
      </c>
      <c r="F7" s="13"/>
      <c r="G7" s="17"/>
      <c r="H7" s="22"/>
      <c r="I7" s="18"/>
      <c r="J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</row>
    <row r="8" spans="1:239" s="2" customFormat="1" ht="18.95" customHeight="1" x14ac:dyDescent="0.3">
      <c r="A8" s="13">
        <v>4</v>
      </c>
      <c r="B8" s="19" t="s">
        <v>20</v>
      </c>
      <c r="C8" s="20" t="s">
        <v>21</v>
      </c>
      <c r="D8" s="21" t="s">
        <v>22</v>
      </c>
      <c r="E8" s="19">
        <v>2</v>
      </c>
      <c r="F8" s="13"/>
      <c r="G8" s="17"/>
      <c r="H8" s="22"/>
      <c r="I8" s="18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</row>
    <row r="9" spans="1:239" s="1" customFormat="1" ht="18.95" customHeight="1" x14ac:dyDescent="0.3">
      <c r="A9" s="13">
        <v>5</v>
      </c>
      <c r="B9" s="19" t="s">
        <v>23</v>
      </c>
      <c r="C9" s="20" t="s">
        <v>24</v>
      </c>
      <c r="D9" s="16" t="s">
        <v>14</v>
      </c>
      <c r="E9" s="19">
        <v>4.16</v>
      </c>
      <c r="F9" s="13"/>
      <c r="G9" s="17"/>
      <c r="H9" s="18"/>
      <c r="I9" s="18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</row>
    <row r="10" spans="1:239" s="1" customFormat="1" ht="18.95" customHeight="1" x14ac:dyDescent="0.3">
      <c r="A10" s="13">
        <v>6</v>
      </c>
      <c r="B10" s="14" t="s">
        <v>26</v>
      </c>
      <c r="C10" s="15" t="s">
        <v>27</v>
      </c>
      <c r="D10" s="16" t="s">
        <v>25</v>
      </c>
      <c r="E10" s="14">
        <v>1</v>
      </c>
      <c r="F10" s="13"/>
      <c r="G10" s="17"/>
      <c r="H10" s="18"/>
      <c r="I10" s="18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</row>
    <row r="11" spans="1:239" s="1" customFormat="1" ht="18.95" customHeight="1" x14ac:dyDescent="0.3">
      <c r="A11" s="13">
        <v>7</v>
      </c>
      <c r="B11" s="14" t="s">
        <v>28</v>
      </c>
      <c r="C11" s="15" t="s">
        <v>29</v>
      </c>
      <c r="D11" s="16" t="s">
        <v>14</v>
      </c>
      <c r="E11" s="14">
        <v>56</v>
      </c>
      <c r="F11" s="13"/>
      <c r="G11" s="17"/>
      <c r="H11" s="18"/>
      <c r="I11" s="18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</row>
    <row r="12" spans="1:239" s="2" customFormat="1" ht="18.95" customHeight="1" x14ac:dyDescent="0.3">
      <c r="A12" s="13">
        <v>8</v>
      </c>
      <c r="B12" s="14" t="s">
        <v>30</v>
      </c>
      <c r="C12" s="15" t="s">
        <v>31</v>
      </c>
      <c r="D12" s="16" t="s">
        <v>32</v>
      </c>
      <c r="E12" s="14">
        <v>1</v>
      </c>
      <c r="F12" s="13"/>
      <c r="G12" s="17"/>
      <c r="H12" s="22"/>
      <c r="I12" s="18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</row>
    <row r="13" spans="1:239" s="1" customFormat="1" ht="18.95" customHeight="1" x14ac:dyDescent="0.3">
      <c r="A13" s="13">
        <v>9</v>
      </c>
      <c r="B13" s="14" t="s">
        <v>33</v>
      </c>
      <c r="C13" s="15" t="s">
        <v>34</v>
      </c>
      <c r="D13" s="16" t="s">
        <v>32</v>
      </c>
      <c r="E13" s="14">
        <v>1</v>
      </c>
      <c r="F13" s="13"/>
      <c r="G13" s="17"/>
      <c r="H13" s="22"/>
      <c r="I13" s="18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</row>
    <row r="14" spans="1:239" s="1" customFormat="1" ht="18.95" customHeight="1" x14ac:dyDescent="0.3">
      <c r="A14" s="13">
        <v>10</v>
      </c>
      <c r="B14" s="14" t="s">
        <v>35</v>
      </c>
      <c r="C14" s="15" t="s">
        <v>36</v>
      </c>
      <c r="D14" s="16" t="s">
        <v>37</v>
      </c>
      <c r="E14" s="14">
        <v>30</v>
      </c>
      <c r="F14" s="13"/>
      <c r="G14" s="17"/>
      <c r="H14" s="22"/>
      <c r="I14" s="18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</row>
    <row r="15" spans="1:239" s="2" customFormat="1" ht="18.95" customHeight="1" x14ac:dyDescent="0.3">
      <c r="A15" s="13">
        <v>11</v>
      </c>
      <c r="B15" s="23" t="s">
        <v>38</v>
      </c>
      <c r="C15" s="24" t="s">
        <v>39</v>
      </c>
      <c r="D15" s="25" t="s">
        <v>40</v>
      </c>
      <c r="E15" s="13">
        <v>10</v>
      </c>
      <c r="F15" s="13"/>
      <c r="G15" s="17"/>
      <c r="H15" s="22"/>
      <c r="I15" s="18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</row>
    <row r="16" spans="1:239" s="1" customFormat="1" ht="18.95" customHeight="1" x14ac:dyDescent="0.3">
      <c r="A16" s="13">
        <v>12</v>
      </c>
      <c r="B16" s="23" t="s">
        <v>41</v>
      </c>
      <c r="C16" s="24" t="s">
        <v>42</v>
      </c>
      <c r="D16" s="25" t="s">
        <v>32</v>
      </c>
      <c r="E16" s="13">
        <v>2</v>
      </c>
      <c r="F16" s="13"/>
      <c r="G16" s="17"/>
      <c r="H16" s="18"/>
      <c r="I16" s="18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</row>
    <row r="17" spans="1:223" s="1" customFormat="1" ht="18.95" customHeight="1" x14ac:dyDescent="0.3">
      <c r="A17" s="13">
        <v>13</v>
      </c>
      <c r="B17" s="14" t="s">
        <v>43</v>
      </c>
      <c r="C17" s="15" t="s">
        <v>44</v>
      </c>
      <c r="D17" s="16" t="s">
        <v>25</v>
      </c>
      <c r="E17" s="13">
        <v>2</v>
      </c>
      <c r="F17" s="13"/>
      <c r="G17" s="17"/>
      <c r="H17" s="18"/>
      <c r="I17" s="18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</row>
    <row r="18" spans="1:223" s="1" customFormat="1" ht="17.25" x14ac:dyDescent="0.3">
      <c r="A18" s="13">
        <v>14</v>
      </c>
      <c r="B18" s="14" t="s">
        <v>45</v>
      </c>
      <c r="C18" s="15" t="s">
        <v>46</v>
      </c>
      <c r="D18" s="16" t="s">
        <v>25</v>
      </c>
      <c r="E18" s="13">
        <v>4</v>
      </c>
      <c r="F18" s="13"/>
      <c r="G18" s="17"/>
      <c r="H18" s="18"/>
      <c r="I18" s="18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</row>
    <row r="19" spans="1:223" s="1" customFormat="1" ht="18.95" customHeight="1" x14ac:dyDescent="0.3">
      <c r="A19" s="13">
        <v>15</v>
      </c>
      <c r="B19" s="14" t="s">
        <v>47</v>
      </c>
      <c r="C19" s="15" t="s">
        <v>48</v>
      </c>
      <c r="D19" s="16" t="s">
        <v>25</v>
      </c>
      <c r="E19" s="13">
        <v>1</v>
      </c>
      <c r="F19" s="13"/>
      <c r="G19" s="17"/>
      <c r="H19" s="18"/>
      <c r="I19" s="18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</row>
    <row r="20" spans="1:223" s="1" customFormat="1" ht="18.95" customHeight="1" x14ac:dyDescent="0.3">
      <c r="A20" s="13">
        <v>16</v>
      </c>
      <c r="B20" s="14" t="s">
        <v>49</v>
      </c>
      <c r="C20" s="15" t="s">
        <v>50</v>
      </c>
      <c r="D20" s="16" t="s">
        <v>25</v>
      </c>
      <c r="E20" s="13">
        <v>1</v>
      </c>
      <c r="F20" s="13"/>
      <c r="G20" s="17"/>
      <c r="H20" s="18"/>
      <c r="I20" s="18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</row>
    <row r="21" spans="1:223" s="1" customFormat="1" ht="18.95" customHeight="1" x14ac:dyDescent="0.3">
      <c r="A21" s="13">
        <v>17</v>
      </c>
      <c r="B21" s="14" t="s">
        <v>51</v>
      </c>
      <c r="C21" s="15" t="s">
        <v>52</v>
      </c>
      <c r="D21" s="16" t="s">
        <v>32</v>
      </c>
      <c r="E21" s="13">
        <v>2</v>
      </c>
      <c r="F21" s="13"/>
      <c r="G21" s="17"/>
      <c r="H21" s="26"/>
      <c r="I21" s="18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</row>
    <row r="22" spans="1:223" s="1" customFormat="1" ht="18.95" customHeight="1" x14ac:dyDescent="0.3">
      <c r="A22" s="13">
        <v>18</v>
      </c>
      <c r="B22" s="14" t="s">
        <v>53</v>
      </c>
      <c r="C22" s="27" t="s">
        <v>54</v>
      </c>
      <c r="D22" s="13" t="s">
        <v>55</v>
      </c>
      <c r="E22" s="13">
        <v>1</v>
      </c>
      <c r="F22" s="13"/>
      <c r="G22" s="17"/>
      <c r="H22" s="26"/>
      <c r="I22" s="18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</row>
    <row r="23" spans="1:223" s="1" customFormat="1" ht="18.95" customHeight="1" x14ac:dyDescent="0.3">
      <c r="A23" s="13">
        <v>19</v>
      </c>
      <c r="B23" s="14" t="s">
        <v>56</v>
      </c>
      <c r="C23" s="27"/>
      <c r="D23" s="13" t="s">
        <v>55</v>
      </c>
      <c r="E23" s="13"/>
      <c r="F23" s="13"/>
      <c r="G23" s="17"/>
      <c r="H23" s="18"/>
      <c r="I23" s="18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</row>
    <row r="24" spans="1:223" s="3" customFormat="1" ht="18.95" customHeight="1" x14ac:dyDescent="0.15">
      <c r="A24" s="13">
        <v>20</v>
      </c>
      <c r="B24" s="13" t="s">
        <v>57</v>
      </c>
      <c r="C24" s="28"/>
      <c r="D24" s="13" t="s">
        <v>58</v>
      </c>
      <c r="E24" s="13"/>
      <c r="F24" s="13"/>
      <c r="G24" s="17"/>
      <c r="H24" s="18"/>
      <c r="I24" s="18"/>
    </row>
    <row r="25" spans="1:223" s="3" customFormat="1" ht="18.95" customHeight="1" x14ac:dyDescent="0.15">
      <c r="A25" s="38" t="s">
        <v>59</v>
      </c>
      <c r="B25" s="39"/>
      <c r="C25" s="39"/>
      <c r="D25" s="39"/>
      <c r="E25" s="39"/>
      <c r="F25" s="39"/>
      <c r="G25" s="29">
        <f>SUM(G5:G24)</f>
        <v>0</v>
      </c>
      <c r="I25" s="36"/>
    </row>
    <row r="26" spans="1:223" s="3" customFormat="1" ht="18.95" customHeight="1" x14ac:dyDescent="0.15">
      <c r="A26" s="30" t="s">
        <v>60</v>
      </c>
      <c r="B26" s="53" t="s">
        <v>65</v>
      </c>
      <c r="C26" s="40"/>
      <c r="D26" s="40"/>
      <c r="E26" s="40"/>
      <c r="F26" s="40"/>
      <c r="G26" s="31" t="e">
        <f>B26*G25</f>
        <v>#VALUE!</v>
      </c>
      <c r="I26" s="34"/>
    </row>
    <row r="27" spans="1:223" s="3" customFormat="1" ht="18.95" customHeight="1" x14ac:dyDescent="0.15">
      <c r="A27" s="30" t="s">
        <v>61</v>
      </c>
      <c r="B27" s="41" t="s">
        <v>66</v>
      </c>
      <c r="C27" s="42"/>
      <c r="D27" s="42"/>
      <c r="E27" s="42"/>
      <c r="F27" s="43"/>
      <c r="G27" s="31"/>
      <c r="I27" s="34"/>
    </row>
    <row r="28" spans="1:223" s="4" customFormat="1" ht="18.95" customHeight="1" x14ac:dyDescent="0.15">
      <c r="A28" s="30" t="s">
        <v>62</v>
      </c>
      <c r="B28" s="44"/>
      <c r="C28" s="44"/>
      <c r="D28" s="44"/>
      <c r="E28" s="44"/>
      <c r="F28" s="44"/>
      <c r="G28" s="29" t="e">
        <f>SUM(G25:G27)</f>
        <v>#VALUE!</v>
      </c>
      <c r="H28" s="3"/>
      <c r="I28" s="3"/>
    </row>
    <row r="29" spans="1:223" s="5" customFormat="1" ht="21.95" customHeight="1" x14ac:dyDescent="0.15">
      <c r="G29" s="32"/>
      <c r="H29" s="33"/>
    </row>
    <row r="30" spans="1:223" s="5" customFormat="1" ht="15" customHeight="1" x14ac:dyDescent="0.15">
      <c r="A30"/>
      <c r="B30"/>
      <c r="C30"/>
      <c r="D30"/>
      <c r="E30"/>
      <c r="F30"/>
      <c r="G30"/>
    </row>
    <row r="31" spans="1:223" s="5" customFormat="1" x14ac:dyDescent="0.15">
      <c r="A31"/>
      <c r="B31"/>
      <c r="C31"/>
      <c r="D31"/>
      <c r="E31"/>
      <c r="F31"/>
      <c r="G31"/>
    </row>
    <row r="32" spans="1:223" x14ac:dyDescent="0.15">
      <c r="E32"/>
      <c r="F32"/>
      <c r="G32"/>
      <c r="H32" s="5"/>
      <c r="I32" s="5"/>
    </row>
    <row r="33" spans="5:9" x14ac:dyDescent="0.15">
      <c r="E33"/>
      <c r="F33"/>
      <c r="G33"/>
      <c r="I33" s="5"/>
    </row>
    <row r="34" spans="5:9" x14ac:dyDescent="0.15">
      <c r="E34"/>
      <c r="F34"/>
      <c r="G34"/>
      <c r="I34" s="5"/>
    </row>
    <row r="35" spans="5:9" x14ac:dyDescent="0.15">
      <c r="E35"/>
      <c r="F35"/>
      <c r="G35"/>
    </row>
    <row r="36" spans="5:9" x14ac:dyDescent="0.15">
      <c r="E36"/>
      <c r="F36"/>
      <c r="G36"/>
    </row>
    <row r="37" spans="5:9" x14ac:dyDescent="0.15">
      <c r="E37"/>
      <c r="F37"/>
      <c r="G37"/>
    </row>
  </sheetData>
  <mergeCells count="9">
    <mergeCell ref="A25:F25"/>
    <mergeCell ref="B26:F26"/>
    <mergeCell ref="B27:F27"/>
    <mergeCell ref="B28:F28"/>
    <mergeCell ref="A1:G1"/>
    <mergeCell ref="B2:C2"/>
    <mergeCell ref="E2:G2"/>
    <mergeCell ref="B3:C3"/>
    <mergeCell ref="E3:G3"/>
  </mergeCells>
  <phoneticPr fontId="35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2020-06-17T02:19:03Z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