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红光山6月车展\"/>
    </mc:Choice>
  </mc:AlternateContent>
  <bookViews>
    <workbookView xWindow="0" yWindow="0" windowWidth="20520" windowHeight="97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4" i="1" l="1"/>
  <c r="G15" i="1" s="1"/>
  <c r="G16" i="1" s="1"/>
</calcChain>
</file>

<file path=xl/sharedStrings.xml><?xml version="1.0" encoding="utf-8"?>
<sst xmlns="http://schemas.openxmlformats.org/spreadsheetml/2006/main" count="45" uniqueCount="43">
  <si>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</si>
  <si>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</si>
  <si>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</si>
  <si>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</si>
  <si>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</si>
  <si>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</si>
  <si>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</si>
  <si>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</si>
  <si>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展厅桁架3*6</t>
  </si>
  <si>
    <t>M</t>
  </si>
  <si>
    <t>主背景画面</t>
  </si>
  <si>
    <t>黑灯布6.1*3.15</t>
  </si>
  <si>
    <t>M2</t>
  </si>
  <si>
    <t>室外音响</t>
  </si>
  <si>
    <t>项</t>
  </si>
  <si>
    <t>横幅</t>
  </si>
  <si>
    <t>写真布20米x0.8</t>
  </si>
  <si>
    <t>平方</t>
  </si>
  <si>
    <t>冷餐</t>
  </si>
  <si>
    <t>水果、点心、冷热饮</t>
  </si>
  <si>
    <t>天</t>
  </si>
  <si>
    <t>块</t>
  </si>
  <si>
    <t>车展发放双折页</t>
  </si>
  <si>
    <t>158g铜版纸印刷</t>
  </si>
  <si>
    <t>页</t>
  </si>
  <si>
    <t>签到台花</t>
  </si>
  <si>
    <t>签到台大花束（白色系、三种以上）</t>
  </si>
  <si>
    <t>束</t>
  </si>
  <si>
    <t>洽谈卓桌布</t>
  </si>
  <si>
    <t>洽谈桌布</t>
  </si>
  <si>
    <t>谈判桌桌花</t>
  </si>
  <si>
    <t>洽谈桌小花（白色系）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</si>
  <si>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</si>
  <si>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</si>
  <si>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</si>
  <si>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</si>
  <si>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</si>
  <si>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</si>
  <si>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</si>
  <si>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</si>
  <si>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3.15车展期间店内外室外音响组合5天（2套双十五）</t>
    <phoneticPr fontId="29" type="noConversion"/>
  </si>
  <si>
    <t>请注明税金！</t>
    <phoneticPr fontId="29" type="noConversion"/>
  </si>
  <si>
    <t>红光山6月车展店头活动（6月20日-23日）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</si>
</sst>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0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0">
    <xf numFmtId="0" fontId="0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0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6" fillId="10" borderId="4" applyNumberFormat="0" applyAlignment="0" applyProtection="0">
      <alignment vertical="center"/>
    </xf>
    <xf numFmtId="0" fontId="10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0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5" applyNumberFormat="0" applyFont="0" applyAlignment="0" applyProtection="0">
      <alignment vertical="center"/>
    </xf>
    <xf numFmtId="0" fontId="10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2" fillId="25" borderId="4" applyNumberFormat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18" borderId="5" applyNumberFormat="0" applyFont="0" applyAlignment="0" applyProtection="0">
      <alignment vertical="center"/>
    </xf>
    <xf numFmtId="0" fontId="2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1" fillId="14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2" fillId="25" borderId="4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10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10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10" fillId="0" borderId="0">
      <alignment vertical="center"/>
    </xf>
    <xf numFmtId="0" fontId="28" fillId="18" borderId="5" applyNumberFormat="0" applyFont="0" applyAlignment="0" applyProtection="0">
      <alignment vertical="center"/>
    </xf>
    <xf numFmtId="0" fontId="2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25" borderId="4" applyNumberFormat="0" applyAlignment="0" applyProtection="0">
      <alignment vertical="center"/>
    </xf>
    <xf numFmtId="0" fontId="22" fillId="25" borderId="4" applyNumberFormat="0" applyAlignment="0" applyProtection="0">
      <alignment vertical="center"/>
    </xf>
    <xf numFmtId="0" fontId="22" fillId="25" borderId="4" applyNumberFormat="0" applyAlignment="0" applyProtection="0">
      <alignment vertical="center"/>
    </xf>
    <xf numFmtId="0" fontId="28" fillId="18" borderId="5" applyNumberFormat="0" applyFont="0" applyAlignment="0" applyProtection="0">
      <alignment vertical="center"/>
    </xf>
    <xf numFmtId="0" fontId="28" fillId="18" borderId="5" applyNumberFormat="0" applyFont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0" xfId="0" applyFont="1" applyBorder="1">
      <alignment vertical="center"/>
    </xf>
    <xf numFmtId="177" fontId="7" fillId="3" borderId="1" xfId="5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</cellXfs>
  <cellStyles count="360">
    <cellStyle name="20% - 强调文字颜色 1 2" xfId="2"/>
    <cellStyle name="20% - 强调文字颜色 1 2 2" xfId="53"/>
    <cellStyle name="20% - 强调文字颜色 1 2 2 2" xfId="12"/>
    <cellStyle name="20% - 强调文字颜色 1 2 3" xfId="47"/>
    <cellStyle name="20% - 强调文字颜色 1 3" xfId="49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45"/>
    <cellStyle name="20% - 强调文字颜色 3 2" xfId="51"/>
    <cellStyle name="20% - 强调文字颜色 3 2 2" xfId="9"/>
    <cellStyle name="20% - 强调文字颜色 3 2 2 2" xfId="58"/>
    <cellStyle name="20% - 强调文字颜色 3 2 3" xfId="42"/>
    <cellStyle name="20% - 强调文字颜色 3 3" xfId="35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6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29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4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3"/>
    <cellStyle name="60% - 强调文字颜色 4 3" xfId="110"/>
    <cellStyle name="60% - 强调文字颜色 5 2" xfId="146"/>
    <cellStyle name="60% - 强调文字颜色 5 2 2" xfId="149"/>
    <cellStyle name="60% - 强调文字颜色 5 2 2 2" xfId="40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36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4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1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好 2" xfId="300"/>
    <cellStyle name="好 2 2" xfId="301"/>
    <cellStyle name="好 2 2 2" xfId="141"/>
    <cellStyle name="好 2 3" xfId="108"/>
    <cellStyle name="好 3" xfId="217"/>
    <cellStyle name="汇总 2" xfId="302"/>
    <cellStyle name="汇总 2 2" xfId="181"/>
    <cellStyle name="汇总 2 2 2" xfId="303"/>
    <cellStyle name="汇总 2 3" xfId="99"/>
    <cellStyle name="汇总 3" xfId="304"/>
    <cellStyle name="货币 2" xfId="122"/>
    <cellStyle name="货币 2 2" xfId="305"/>
    <cellStyle name="货币 2 2 2" xfId="306"/>
    <cellStyle name="货币 2 2 2 2" xfId="307"/>
    <cellStyle name="货币 2 2 2 2 2" xfId="32"/>
    <cellStyle name="货币 2 2 2 3" xfId="102"/>
    <cellStyle name="货币 2 2 3" xfId="309"/>
    <cellStyle name="货币 2 2 4" xfId="311"/>
    <cellStyle name="货币 2 3" xfId="312"/>
    <cellStyle name="货币 2 3 2" xfId="313"/>
    <cellStyle name="货币 2 3 2 2" xfId="314"/>
    <cellStyle name="货币 2 3 3" xfId="1"/>
    <cellStyle name="货币 2 4" xfId="315"/>
    <cellStyle name="货币 2 4 2" xfId="316"/>
    <cellStyle name="货币 2 5" xfId="317"/>
    <cellStyle name="货币 2 6" xfId="5"/>
    <cellStyle name="货币 2 7" xfId="204"/>
    <cellStyle name="货币 2 8" xfId="318"/>
    <cellStyle name="货币 3" xfId="319"/>
    <cellStyle name="货币 3 2" xfId="320"/>
    <cellStyle name="货币 3 2 2" xfId="322"/>
    <cellStyle name="货币 3 2 2 2" xfId="241"/>
    <cellStyle name="货币 3 2 3" xfId="323"/>
    <cellStyle name="货币 3 2 4" xfId="324"/>
    <cellStyle name="货币 3 2 5" xfId="325"/>
    <cellStyle name="货币 3 3" xfId="326"/>
    <cellStyle name="货币 3 3 2" xfId="228"/>
    <cellStyle name="货币 3 4" xfId="327"/>
    <cellStyle name="货币 3 5" xfId="328"/>
    <cellStyle name="货币 3 6" xfId="118"/>
    <cellStyle name="货币 3 7" xfId="121"/>
    <cellStyle name="货币 4" xfId="329"/>
    <cellStyle name="货币 4 2" xfId="330"/>
    <cellStyle name="货币 5" xfId="331"/>
    <cellStyle name="计算 2" xfId="7"/>
    <cellStyle name="计算 2 2" xfId="90"/>
    <cellStyle name="计算 2 2 2" xfId="92"/>
    <cellStyle name="计算 2 3" xfId="96"/>
    <cellStyle name="计算 3" xfId="39"/>
    <cellStyle name="检查单元格 2" xfId="98"/>
    <cellStyle name="检查单元格 2 2" xfId="101"/>
    <cellStyle name="检查单元格 2 2 2" xfId="332"/>
    <cellStyle name="检查单元格 2 3" xfId="333"/>
    <cellStyle name="检查单元格 3" xfId="104"/>
    <cellStyle name="解释性文本 2" xfId="334"/>
    <cellStyle name="解释性文本 2 2" xfId="19"/>
    <cellStyle name="解释性文本 2 2 2" xfId="174"/>
    <cellStyle name="解释性文本 2 3" xfId="10"/>
    <cellStyle name="解释性文本 3" xfId="336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08"/>
    <cellStyle name="链接单元格 2 2 2" xfId="201"/>
    <cellStyle name="链接单元格 2 3" xfId="310"/>
    <cellStyle name="链接单元格 3" xfId="37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7"/>
    <cellStyle name="强调文字颜色 2 2" xfId="348"/>
    <cellStyle name="强调文字颜色 2 2 2" xfId="349"/>
    <cellStyle name="强调文字颜色 2 2 2 2" xfId="48"/>
    <cellStyle name="强调文字颜色 2 2 3" xfId="138"/>
    <cellStyle name="强调文字颜色 2 3" xfId="350"/>
    <cellStyle name="强调文字颜色 3 2" xfId="351"/>
    <cellStyle name="强调文字颜色 3 2 2" xfId="125"/>
    <cellStyle name="强调文字颜色 3 2 2 2" xfId="335"/>
    <cellStyle name="强调文字颜色 3 2 3" xfId="144"/>
    <cellStyle name="强调文字颜色 3 3" xfId="321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2"/>
    <cellStyle name="强调文字颜色 5 2 3" xfId="154"/>
    <cellStyle name="强调文字颜色 5 3" xfId="266"/>
    <cellStyle name="强调文字颜色 6 2" xfId="275"/>
    <cellStyle name="强调文字颜色 6 2 2" xfId="353"/>
    <cellStyle name="强调文字颜色 6 2 2 2" xfId="346"/>
    <cellStyle name="强调文字颜色 6 2 3" xfId="354"/>
    <cellStyle name="强调文字颜色 6 3" xfId="278"/>
    <cellStyle name="适中 2" xfId="41"/>
    <cellStyle name="适中 2 2" xfId="115"/>
    <cellStyle name="适中 2 2 2" xfId="117"/>
    <cellStyle name="适中 2 3" xfId="124"/>
    <cellStyle name="适中 3" xfId="238"/>
    <cellStyle name="输出 2" xfId="38"/>
    <cellStyle name="输出 2 2" xfId="54"/>
    <cellStyle name="输出 2 2 2" xfId="13"/>
    <cellStyle name="输出 2 3" xfId="43"/>
    <cellStyle name="输出 3" xfId="3"/>
    <cellStyle name="输入 2" xfId="234"/>
    <cellStyle name="输入 2 2" xfId="355"/>
    <cellStyle name="输入 2 2 2" xfId="106"/>
    <cellStyle name="输入 2 3" xfId="356"/>
    <cellStyle name="输入 3" xfId="357"/>
    <cellStyle name="注释 2" xfId="287"/>
    <cellStyle name="注释 2 2" xfId="289"/>
    <cellStyle name="注释 2 2 2" xfId="291"/>
    <cellStyle name="注释 2 3" xfId="30"/>
    <cellStyle name="注释 3" xfId="177"/>
    <cellStyle name="注释 3 2" xfId="293"/>
    <cellStyle name="注释 3 2 2" xfId="28"/>
    <cellStyle name="注释 3 3" xfId="358"/>
    <cellStyle name="注释 3 4" xfId="359"/>
    <cellStyle name="注释 4" xfId="2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H6" sqref="H6"/>
    </sheetView>
  </sheetViews>
  <sheetFormatPr defaultColWidth="9" defaultRowHeight="13.5" x14ac:dyDescent="0.15"/>
  <cols>
    <col min="1" max="1" width="8.875" customWidth="1"/>
    <col min="2" max="2" width="26" customWidth="1"/>
    <col min="3" max="3" width="35.5" customWidth="1"/>
    <col min="4" max="4" width="7.875" customWidth="1"/>
    <col min="5" max="5" width="7.375" style="3" customWidth="1"/>
    <col min="6" max="6" width="7.625" style="3" customWidth="1"/>
    <col min="7" max="7" width="10" style="4" customWidth="1"/>
    <col min="8" max="8" width="21.25" customWidth="1"/>
  </cols>
  <sheetData>
    <row r="1" spans="1:13" ht="27" customHeight="1" x14ac:dyDescent="0.15">
      <c r="A1" s="25" t="s">
        <v>42</v>
      </c>
      <c r="B1" s="26"/>
      <c r="C1" s="26"/>
      <c r="D1" s="26"/>
      <c r="E1" s="26"/>
      <c r="F1" s="26"/>
      <c r="G1" s="26"/>
    </row>
    <row r="2" spans="1:13" ht="18.9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13" s="1" customFormat="1" ht="18.95" customHeight="1" x14ac:dyDescent="0.15">
      <c r="A3" s="6">
        <v>1</v>
      </c>
      <c r="B3" s="7" t="s">
        <v>7</v>
      </c>
      <c r="C3" s="8" t="s">
        <v>8</v>
      </c>
      <c r="D3" s="9" t="s">
        <v>9</v>
      </c>
      <c r="E3" s="9">
        <v>18</v>
      </c>
      <c r="F3" s="9"/>
      <c r="G3" s="10"/>
    </row>
    <row r="4" spans="1:13" s="1" customFormat="1" ht="18.95" customHeight="1" x14ac:dyDescent="0.15">
      <c r="A4" s="11">
        <v>2</v>
      </c>
      <c r="B4" s="12" t="s">
        <v>10</v>
      </c>
      <c r="C4" s="13" t="s">
        <v>11</v>
      </c>
      <c r="D4" s="14" t="s">
        <v>12</v>
      </c>
      <c r="E4" s="14">
        <v>19</v>
      </c>
      <c r="F4" s="14"/>
      <c r="G4" s="10"/>
      <c r="H4"/>
    </row>
    <row r="5" spans="1:13" s="1" customFormat="1" ht="18.95" customHeight="1" x14ac:dyDescent="0.15">
      <c r="A5" s="6">
        <v>3</v>
      </c>
      <c r="B5" s="7" t="s">
        <v>13</v>
      </c>
      <c r="C5" s="8" t="s">
        <v>40</v>
      </c>
      <c r="D5" s="9" t="s">
        <v>14</v>
      </c>
      <c r="E5" s="9">
        <v>4</v>
      </c>
      <c r="F5" s="9"/>
      <c r="G5" s="10"/>
      <c r="H5" s="15"/>
      <c r="I5" s="15"/>
      <c r="J5" s="17"/>
    </row>
    <row r="6" spans="1:13" s="1" customFormat="1" ht="18.95" customHeight="1" x14ac:dyDescent="0.15">
      <c r="A6" s="11">
        <v>4</v>
      </c>
      <c r="B6" s="16" t="s">
        <v>15</v>
      </c>
      <c r="C6" s="8" t="s">
        <v>16</v>
      </c>
      <c r="D6" s="9" t="s">
        <v>17</v>
      </c>
      <c r="E6" s="9">
        <v>16</v>
      </c>
      <c r="F6" s="9"/>
      <c r="G6" s="10"/>
      <c r="H6" s="15"/>
      <c r="I6" s="15"/>
      <c r="J6" s="17"/>
    </row>
    <row r="7" spans="1:13" s="1" customFormat="1" ht="18.95" customHeight="1" x14ac:dyDescent="0.15">
      <c r="A7" s="6">
        <v>5</v>
      </c>
      <c r="B7" s="16" t="s">
        <v>18</v>
      </c>
      <c r="C7" s="8" t="s">
        <v>19</v>
      </c>
      <c r="D7" s="9" t="s">
        <v>20</v>
      </c>
      <c r="E7" s="9">
        <v>4</v>
      </c>
      <c r="F7" s="9"/>
      <c r="G7" s="10"/>
      <c r="H7" s="15"/>
      <c r="I7" s="15"/>
      <c r="J7" s="17"/>
    </row>
    <row r="8" spans="1:13" s="1" customFormat="1" ht="18.95" customHeight="1" x14ac:dyDescent="0.15">
      <c r="A8" s="6">
        <v>6</v>
      </c>
      <c r="B8" s="16" t="s">
        <v>22</v>
      </c>
      <c r="C8" s="8" t="s">
        <v>23</v>
      </c>
      <c r="D8" s="9" t="s">
        <v>24</v>
      </c>
      <c r="E8" s="9">
        <v>4000</v>
      </c>
      <c r="F8" s="9"/>
      <c r="G8" s="10"/>
      <c r="H8" s="15"/>
      <c r="I8" s="15"/>
      <c r="J8" s="17"/>
    </row>
    <row r="9" spans="1:13" s="1" customFormat="1" ht="18.95" customHeight="1" x14ac:dyDescent="0.15">
      <c r="A9" s="11">
        <v>7</v>
      </c>
      <c r="B9" s="7" t="s">
        <v>25</v>
      </c>
      <c r="C9" s="8" t="s">
        <v>26</v>
      </c>
      <c r="D9" s="9" t="s">
        <v>27</v>
      </c>
      <c r="E9" s="9">
        <v>1</v>
      </c>
      <c r="F9" s="9"/>
      <c r="G9" s="10"/>
      <c r="H9" s="17"/>
      <c r="I9" s="17"/>
      <c r="J9" s="17"/>
    </row>
    <row r="10" spans="1:13" s="1" customFormat="1" ht="18.95" customHeight="1" x14ac:dyDescent="0.15">
      <c r="A10" s="6">
        <v>8</v>
      </c>
      <c r="B10" s="7" t="s">
        <v>28</v>
      </c>
      <c r="C10" s="8" t="s">
        <v>29</v>
      </c>
      <c r="D10" s="9" t="s">
        <v>21</v>
      </c>
      <c r="E10" s="9">
        <v>8</v>
      </c>
      <c r="F10" s="9"/>
      <c r="G10" s="10"/>
      <c r="H10" s="17"/>
      <c r="I10" s="17"/>
      <c r="J10" s="17"/>
    </row>
    <row r="11" spans="1:13" s="1" customFormat="1" ht="18.95" customHeight="1" x14ac:dyDescent="0.15">
      <c r="A11" s="11">
        <v>9</v>
      </c>
      <c r="B11" s="7" t="s">
        <v>30</v>
      </c>
      <c r="C11" s="8" t="s">
        <v>31</v>
      </c>
      <c r="D11" s="9" t="s">
        <v>27</v>
      </c>
      <c r="E11" s="9">
        <v>8</v>
      </c>
      <c r="F11" s="9"/>
      <c r="G11" s="10"/>
      <c r="H11" s="17"/>
      <c r="I11" s="17"/>
      <c r="J11" s="17"/>
    </row>
    <row r="12" spans="1:13" s="1" customFormat="1" ht="18.95" customHeight="1" x14ac:dyDescent="0.15">
      <c r="A12" s="6">
        <v>10</v>
      </c>
      <c r="B12" s="7" t="s">
        <v>32</v>
      </c>
      <c r="C12" s="8" t="s">
        <v>33</v>
      </c>
      <c r="D12" s="9" t="s">
        <v>34</v>
      </c>
      <c r="E12" s="9"/>
      <c r="F12" s="9"/>
      <c r="G12" s="10"/>
      <c r="I12" s="17"/>
      <c r="J12"/>
    </row>
    <row r="13" spans="1:13" s="1" customFormat="1" ht="18.95" customHeight="1" x14ac:dyDescent="0.15">
      <c r="A13" s="11">
        <v>11</v>
      </c>
      <c r="B13" s="7" t="s">
        <v>35</v>
      </c>
      <c r="C13" s="8" t="s">
        <v>33</v>
      </c>
      <c r="D13" s="9" t="s">
        <v>36</v>
      </c>
      <c r="E13" s="9"/>
      <c r="F13" s="9"/>
      <c r="G13" s="10"/>
      <c r="I13" s="17"/>
    </row>
    <row r="14" spans="1:13" s="1" customFormat="1" ht="18.95" customHeight="1" x14ac:dyDescent="0.15">
      <c r="A14" s="27" t="s">
        <v>37</v>
      </c>
      <c r="B14" s="28"/>
      <c r="C14" s="28"/>
      <c r="D14" s="28"/>
      <c r="E14" s="28"/>
      <c r="F14" s="28"/>
      <c r="G14" s="18">
        <f>SUM(G3:G13)</f>
        <v>0</v>
      </c>
      <c r="I14" s="24"/>
      <c r="J14" s="24"/>
      <c r="K14" s="24"/>
      <c r="L14" s="24"/>
      <c r="M14" s="24"/>
    </row>
    <row r="15" spans="1:13" s="1" customFormat="1" ht="18.95" customHeight="1" x14ac:dyDescent="0.15">
      <c r="A15" s="19" t="s">
        <v>38</v>
      </c>
      <c r="B15" s="29" t="s">
        <v>41</v>
      </c>
      <c r="C15" s="30"/>
      <c r="D15" s="30"/>
      <c r="E15" s="30"/>
      <c r="F15" s="30"/>
      <c r="G15" s="20" t="e">
        <f>G14*B15</f>
        <v>#VALUE!</v>
      </c>
    </row>
    <row r="16" spans="1:13" s="1" customFormat="1" ht="18.95" customHeight="1" x14ac:dyDescent="0.15">
      <c r="A16" s="19" t="s">
        <v>39</v>
      </c>
      <c r="B16" s="31"/>
      <c r="C16" s="31"/>
      <c r="D16" s="31"/>
      <c r="E16" s="31"/>
      <c r="F16" s="31"/>
      <c r="G16" s="20" t="e">
        <f>G14+G15</f>
        <v>#VALUE!</v>
      </c>
    </row>
    <row r="17" spans="1:7" s="2" customFormat="1" ht="15" customHeight="1" x14ac:dyDescent="0.15">
      <c r="B17" s="22"/>
      <c r="C17" s="22"/>
      <c r="D17" s="22"/>
      <c r="E17" s="21"/>
      <c r="F17" s="23"/>
    </row>
    <row r="18" spans="1:7" s="2" customFormat="1" ht="15" customHeight="1" x14ac:dyDescent="0.15"/>
    <row r="19" spans="1:7" s="2" customFormat="1" ht="15" customHeight="1" x14ac:dyDescent="0.15"/>
    <row r="20" spans="1:7" s="2" customFormat="1" ht="15" customHeight="1" x14ac:dyDescent="0.15">
      <c r="A20"/>
      <c r="B20"/>
      <c r="C20"/>
      <c r="D20"/>
      <c r="E20"/>
      <c r="F20"/>
      <c r="G20"/>
    </row>
    <row r="21" spans="1:7" s="2" customFormat="1" x14ac:dyDescent="0.15">
      <c r="A21"/>
      <c r="B21"/>
      <c r="C21"/>
      <c r="D21"/>
      <c r="E21"/>
      <c r="F21"/>
      <c r="G21"/>
    </row>
    <row r="22" spans="1:7" x14ac:dyDescent="0.15">
      <c r="E22"/>
      <c r="F22"/>
      <c r="G22"/>
    </row>
    <row r="23" spans="1:7" x14ac:dyDescent="0.15"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</sheetData>
  <mergeCells count="4">
    <mergeCell ref="A1:G1"/>
    <mergeCell ref="A14:F14"/>
    <mergeCell ref="B15:F15"/>
    <mergeCell ref="B16:F16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2019-06-18T02:18:01Z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