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111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<sst xmlns="http://schemas.openxmlformats.org/spreadsheetml/2006/main" count="128" uniqueCount="24">
  <si>
    <t>奥迪Q7-物料询价（普天）</t>
  </si>
  <si>
    <t>序号</t>
  </si>
  <si>
    <t>物料</t>
  </si>
  <si>
    <t>尺寸</t>
  </si>
  <si>
    <t>规格</t>
  </si>
  <si>
    <t>单价</t>
  </si>
  <si>
    <t>数量（平米合计）</t>
  </si>
  <si>
    <t>合计</t>
  </si>
  <si>
    <t>备注</t>
  </si>
  <si>
    <t>展厅中央挂旗</t>
  </si>
  <si>
    <t>80*254*4块</t>
  </si>
  <si>
    <t>双喷布双面喷</t>
  </si>
  <si>
    <t xml:space="preserve">展厅德展画面 </t>
  </si>
  <si>
    <t>80*204*2块</t>
  </si>
  <si>
    <t>户外写真布</t>
  </si>
  <si>
    <t>物料运输</t>
  </si>
  <si>
    <t>-</t>
  </si>
  <si>
    <t>1次</t>
  </si>
  <si>
    <t>物料安装</t>
  </si>
  <si>
    <t>奥迪Q7-物料询价（圣峰）</t>
  </si>
  <si>
    <t>奥迪Q7-物料询价（森翔）</t>
  </si>
  <si>
    <t>奥迪Q7-物料询价（香橙广告）</t>
  </si>
  <si>
    <t>奥迪Q7-物料询价（异象思维）</t>
  </si>
  <si>
    <t>奥迪Q7-物料询价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</si>
</sst>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  <numFmt numFmtId="177" formatCode="0.00_ "/>
  </numFmts>
  <fonts count="22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0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7" borderId="12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6" borderId="11" applyNumberFormat="0" applyAlignment="0" applyProtection="0">
      <alignment vertical="center"/>
    </xf>
    <xf numFmtId="0" fontId="21" fillId="26" borderId="6" applyNumberFormat="0" applyAlignment="0" applyProtection="0">
      <alignment vertical="center"/>
    </xf>
    <xf numFmtId="0" fontId="12" fillId="19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opLeftCell="A25" workbookViewId="0">
      <selection activeCell="L27" sqref="L27"/>
    </sheetView>
  </sheetViews>
  <sheetFormatPr defaultColWidth="9" defaultRowHeight="13.5" outlineLevelCol="7"/>
  <cols>
    <col min="2" max="2" width="13.875" customWidth="1"/>
    <col min="3" max="3" width="19.5" customWidth="1"/>
    <col min="4" max="4" width="24.625" customWidth="1"/>
    <col min="6" max="6" width="18.125" customWidth="1"/>
    <col min="7" max="7" width="9.375"/>
  </cols>
  <sheetData>
    <row r="1" ht="2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9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0" customFormat="1" ht="29" customHeight="1" spans="1:8">
      <c r="A3" s="4">
        <v>1</v>
      </c>
      <c r="B3" s="4" t="s">
        <v>9</v>
      </c>
      <c r="C3" s="4" t="s">
        <v>10</v>
      </c>
      <c r="D3" s="4" t="s">
        <v>11</v>
      </c>
      <c r="E3" s="4">
        <v>150</v>
      </c>
      <c r="F3" s="5">
        <v>8.128</v>
      </c>
      <c r="G3" s="4">
        <f>E3*F3</f>
        <v>1219.2</v>
      </c>
      <c r="H3" s="11"/>
    </row>
    <row r="4" s="10" customFormat="1" ht="29" customHeight="1" spans="1:8">
      <c r="A4" s="4">
        <v>2</v>
      </c>
      <c r="B4" s="4" t="s">
        <v>12</v>
      </c>
      <c r="C4" s="4" t="s">
        <v>13</v>
      </c>
      <c r="D4" s="4" t="s">
        <v>14</v>
      </c>
      <c r="E4" s="4">
        <v>55</v>
      </c>
      <c r="F4" s="5">
        <v>3.264</v>
      </c>
      <c r="G4" s="4">
        <f>E4*F4</f>
        <v>179.52</v>
      </c>
      <c r="H4" s="11"/>
    </row>
    <row r="5" ht="31" customHeight="1" spans="1:8">
      <c r="A5" s="4">
        <v>3</v>
      </c>
      <c r="B5" s="4" t="s">
        <v>15</v>
      </c>
      <c r="C5" s="4" t="s">
        <v>16</v>
      </c>
      <c r="D5" s="4" t="s">
        <v>17</v>
      </c>
      <c r="E5" s="4">
        <v>100</v>
      </c>
      <c r="F5" s="4">
        <v>1</v>
      </c>
      <c r="G5" s="4">
        <f>E5*F5</f>
        <v>100</v>
      </c>
      <c r="H5" s="11"/>
    </row>
    <row r="6" ht="28" customHeight="1" spans="1:8">
      <c r="A6" s="4">
        <v>4</v>
      </c>
      <c r="B6" s="4" t="s">
        <v>18</v>
      </c>
      <c r="C6" s="4" t="s">
        <v>16</v>
      </c>
      <c r="D6" s="4" t="s">
        <v>17</v>
      </c>
      <c r="E6" s="4">
        <v>200</v>
      </c>
      <c r="F6" s="4">
        <v>1</v>
      </c>
      <c r="G6" s="4">
        <f>E6*F6</f>
        <v>200</v>
      </c>
      <c r="H6" s="11"/>
    </row>
    <row r="7" ht="24" customHeight="1" spans="1:8">
      <c r="A7" s="6" t="s">
        <v>7</v>
      </c>
      <c r="B7" s="7"/>
      <c r="C7" s="7"/>
      <c r="D7" s="7"/>
      <c r="E7" s="7"/>
      <c r="F7" s="7"/>
      <c r="G7" s="4">
        <f>SUM(G3:G6)</f>
        <v>1698.72</v>
      </c>
      <c r="H7" s="11"/>
    </row>
    <row r="10" ht="21" customHeight="1" spans="1:8">
      <c r="A10" s="3" t="s">
        <v>19</v>
      </c>
      <c r="B10" s="3"/>
      <c r="C10" s="3"/>
      <c r="D10" s="3"/>
      <c r="E10" s="3"/>
      <c r="F10" s="3"/>
      <c r="G10" s="3"/>
      <c r="H10" s="3"/>
    </row>
    <row r="11" ht="21" customHeight="1" spans="1:8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3" t="s">
        <v>8</v>
      </c>
    </row>
    <row r="12" ht="21" customHeight="1" spans="1:8">
      <c r="A12" s="4">
        <v>1</v>
      </c>
      <c r="B12" s="4" t="s">
        <v>9</v>
      </c>
      <c r="C12" s="4" t="s">
        <v>10</v>
      </c>
      <c r="D12" s="4" t="s">
        <v>11</v>
      </c>
      <c r="E12" s="4">
        <v>90</v>
      </c>
      <c r="F12" s="5">
        <v>8.128</v>
      </c>
      <c r="G12" s="4">
        <f>E12*F12</f>
        <v>731.52</v>
      </c>
      <c r="H12" s="11"/>
    </row>
    <row r="13" ht="21" customHeight="1" spans="1:8">
      <c r="A13" s="4">
        <v>2</v>
      </c>
      <c r="B13" s="4" t="s">
        <v>12</v>
      </c>
      <c r="C13" s="4" t="s">
        <v>13</v>
      </c>
      <c r="D13" s="4" t="s">
        <v>14</v>
      </c>
      <c r="E13" s="4">
        <v>67</v>
      </c>
      <c r="F13" s="5">
        <v>3.264</v>
      </c>
      <c r="G13" s="4">
        <f>E13*F13</f>
        <v>218.688</v>
      </c>
      <c r="H13" s="11"/>
    </row>
    <row r="14" ht="21" customHeight="1" spans="1:8">
      <c r="A14" s="4">
        <v>3</v>
      </c>
      <c r="B14" s="4" t="s">
        <v>15</v>
      </c>
      <c r="C14" s="4" t="s">
        <v>16</v>
      </c>
      <c r="D14" s="4" t="s">
        <v>17</v>
      </c>
      <c r="E14" s="4">
        <v>100</v>
      </c>
      <c r="F14" s="4">
        <v>1</v>
      </c>
      <c r="G14" s="4">
        <f>E14*F14</f>
        <v>100</v>
      </c>
      <c r="H14" s="11"/>
    </row>
    <row r="15" ht="21" customHeight="1" spans="1:8">
      <c r="A15" s="4">
        <v>4</v>
      </c>
      <c r="B15" s="4" t="s">
        <v>18</v>
      </c>
      <c r="C15" s="4" t="s">
        <v>16</v>
      </c>
      <c r="D15" s="4" t="s">
        <v>17</v>
      </c>
      <c r="E15" s="4">
        <v>300</v>
      </c>
      <c r="F15" s="4">
        <v>1</v>
      </c>
      <c r="G15" s="4">
        <f>E15*F15</f>
        <v>300</v>
      </c>
      <c r="H15" s="11"/>
    </row>
    <row r="16" ht="21" customHeight="1" spans="1:8">
      <c r="A16" s="6" t="s">
        <v>7</v>
      </c>
      <c r="B16" s="7"/>
      <c r="C16" s="7"/>
      <c r="D16" s="7"/>
      <c r="E16" s="7"/>
      <c r="F16" s="7"/>
      <c r="G16" s="4">
        <f>SUM(G12:G15)</f>
        <v>1350.208</v>
      </c>
      <c r="H16" s="11"/>
    </row>
    <row r="21" ht="21" customHeight="1" spans="1:8">
      <c r="A21" s="3" t="s">
        <v>20</v>
      </c>
      <c r="B21" s="3"/>
      <c r="C21" s="3"/>
      <c r="D21" s="3"/>
      <c r="E21" s="3"/>
      <c r="F21" s="3"/>
      <c r="G21" s="3"/>
      <c r="H21" s="3"/>
    </row>
    <row r="22" ht="21" customHeight="1" spans="1:8">
      <c r="A22" s="3" t="s">
        <v>1</v>
      </c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  <c r="G22" s="3" t="s">
        <v>7</v>
      </c>
      <c r="H22" s="3" t="s">
        <v>8</v>
      </c>
    </row>
    <row r="23" ht="21" customHeight="1" spans="1:8">
      <c r="A23" s="4">
        <v>1</v>
      </c>
      <c r="B23" s="4" t="s">
        <v>9</v>
      </c>
      <c r="C23" s="4" t="s">
        <v>10</v>
      </c>
      <c r="D23" s="4" t="s">
        <v>11</v>
      </c>
      <c r="E23" s="4">
        <v>60</v>
      </c>
      <c r="F23" s="5">
        <v>8.128</v>
      </c>
      <c r="G23" s="4">
        <f>E23*F23</f>
        <v>487.68</v>
      </c>
      <c r="H23" s="11"/>
    </row>
    <row r="24" ht="21" customHeight="1" spans="1:8">
      <c r="A24" s="4">
        <v>2</v>
      </c>
      <c r="B24" s="4" t="s">
        <v>12</v>
      </c>
      <c r="C24" s="4" t="s">
        <v>13</v>
      </c>
      <c r="D24" s="4" t="s">
        <v>14</v>
      </c>
      <c r="E24" s="4">
        <v>35</v>
      </c>
      <c r="F24" s="5">
        <v>3.264</v>
      </c>
      <c r="G24" s="4">
        <f>E24*F24</f>
        <v>114.24</v>
      </c>
      <c r="H24" s="11"/>
    </row>
    <row r="25" ht="21" customHeight="1" spans="1:8">
      <c r="A25" s="4">
        <v>3</v>
      </c>
      <c r="B25" s="4" t="s">
        <v>15</v>
      </c>
      <c r="C25" s="4" t="s">
        <v>16</v>
      </c>
      <c r="D25" s="4" t="s">
        <v>17</v>
      </c>
      <c r="E25" s="4">
        <v>150</v>
      </c>
      <c r="F25" s="4">
        <v>1</v>
      </c>
      <c r="G25" s="4">
        <f>E25*F25</f>
        <v>150</v>
      </c>
      <c r="H25" s="11"/>
    </row>
    <row r="26" ht="21" customHeight="1" spans="1:8">
      <c r="A26" s="4">
        <v>4</v>
      </c>
      <c r="B26" s="4" t="s">
        <v>18</v>
      </c>
      <c r="C26" s="4" t="s">
        <v>16</v>
      </c>
      <c r="D26" s="4" t="s">
        <v>17</v>
      </c>
      <c r="E26" s="4">
        <v>300</v>
      </c>
      <c r="F26" s="4">
        <v>1</v>
      </c>
      <c r="G26" s="4">
        <f>E26*F26</f>
        <v>300</v>
      </c>
      <c r="H26" s="11"/>
    </row>
    <row r="27" ht="21" customHeight="1" spans="1:8">
      <c r="A27" s="6" t="s">
        <v>7</v>
      </c>
      <c r="B27" s="7"/>
      <c r="C27" s="7"/>
      <c r="D27" s="7"/>
      <c r="E27" s="7"/>
      <c r="F27" s="7"/>
      <c r="G27" s="4">
        <f>SUM(G23:G26)</f>
        <v>1051.92</v>
      </c>
      <c r="H27" s="11"/>
    </row>
    <row r="31" ht="23" customHeight="1" spans="1:8">
      <c r="A31" s="3" t="s">
        <v>21</v>
      </c>
      <c r="B31" s="3"/>
      <c r="C31" s="3"/>
      <c r="D31" s="3"/>
      <c r="E31" s="3"/>
      <c r="F31" s="3"/>
      <c r="G31" s="3"/>
      <c r="H31" s="3"/>
    </row>
    <row r="32" ht="23" customHeight="1" spans="1:8">
      <c r="A32" s="3" t="s">
        <v>1</v>
      </c>
      <c r="B32" s="3" t="s">
        <v>2</v>
      </c>
      <c r="C32" s="3" t="s">
        <v>3</v>
      </c>
      <c r="D32" s="3" t="s">
        <v>4</v>
      </c>
      <c r="E32" s="3" t="s">
        <v>5</v>
      </c>
      <c r="F32" s="3" t="s">
        <v>6</v>
      </c>
      <c r="G32" s="3" t="s">
        <v>7</v>
      </c>
      <c r="H32" s="3" t="s">
        <v>8</v>
      </c>
    </row>
    <row r="33" ht="23" customHeight="1" spans="1:8">
      <c r="A33" s="4">
        <v>1</v>
      </c>
      <c r="B33" s="4" t="s">
        <v>9</v>
      </c>
      <c r="C33" s="4" t="s">
        <v>10</v>
      </c>
      <c r="D33" s="4" t="s">
        <v>11</v>
      </c>
      <c r="E33" s="4">
        <v>98</v>
      </c>
      <c r="F33" s="5">
        <v>8.128</v>
      </c>
      <c r="G33" s="4">
        <f>E33*F33</f>
        <v>796.544</v>
      </c>
      <c r="H33" s="11"/>
    </row>
    <row r="34" ht="23" customHeight="1" spans="1:8">
      <c r="A34" s="4">
        <v>2</v>
      </c>
      <c r="B34" s="4" t="s">
        <v>12</v>
      </c>
      <c r="C34" s="4" t="s">
        <v>13</v>
      </c>
      <c r="D34" s="4" t="s">
        <v>14</v>
      </c>
      <c r="E34" s="4">
        <v>29</v>
      </c>
      <c r="F34" s="5">
        <v>3.264</v>
      </c>
      <c r="G34" s="4">
        <f>E34*F34</f>
        <v>94.656</v>
      </c>
      <c r="H34" s="11"/>
    </row>
    <row r="35" ht="23" customHeight="1" spans="1:8">
      <c r="A35" s="4">
        <v>3</v>
      </c>
      <c r="B35" s="4" t="s">
        <v>15</v>
      </c>
      <c r="C35" s="4" t="s">
        <v>16</v>
      </c>
      <c r="D35" s="4" t="s">
        <v>17</v>
      </c>
      <c r="E35" s="4">
        <v>110</v>
      </c>
      <c r="F35" s="4">
        <v>1</v>
      </c>
      <c r="G35" s="4">
        <f>E35*F35</f>
        <v>110</v>
      </c>
      <c r="H35" s="11"/>
    </row>
    <row r="36" ht="23" customHeight="1" spans="1:8">
      <c r="A36" s="4">
        <v>4</v>
      </c>
      <c r="B36" s="4" t="s">
        <v>18</v>
      </c>
      <c r="C36" s="4" t="s">
        <v>16</v>
      </c>
      <c r="D36" s="4" t="s">
        <v>17</v>
      </c>
      <c r="E36" s="4">
        <v>440</v>
      </c>
      <c r="F36" s="4">
        <v>1</v>
      </c>
      <c r="G36" s="4">
        <f>E36*F36</f>
        <v>440</v>
      </c>
      <c r="H36" s="11"/>
    </row>
    <row r="37" ht="23" customHeight="1" spans="1:8">
      <c r="A37" s="6" t="s">
        <v>7</v>
      </c>
      <c r="B37" s="7"/>
      <c r="C37" s="7"/>
      <c r="D37" s="7"/>
      <c r="E37" s="7"/>
      <c r="F37" s="7"/>
      <c r="G37" s="4">
        <f>SUM(G33:G36)</f>
        <v>1441.2</v>
      </c>
      <c r="H37" s="11"/>
    </row>
    <row r="42" ht="25" customHeight="1" spans="1:8">
      <c r="A42" s="3" t="s">
        <v>22</v>
      </c>
      <c r="B42" s="3"/>
      <c r="C42" s="3"/>
      <c r="D42" s="3"/>
      <c r="E42" s="3"/>
      <c r="F42" s="3"/>
      <c r="G42" s="3"/>
      <c r="H42" s="3"/>
    </row>
    <row r="43" ht="25" customHeight="1" spans="1:8">
      <c r="A43" s="3" t="s">
        <v>1</v>
      </c>
      <c r="B43" s="3" t="s">
        <v>2</v>
      </c>
      <c r="C43" s="3" t="s">
        <v>3</v>
      </c>
      <c r="D43" s="3" t="s">
        <v>4</v>
      </c>
      <c r="E43" s="3" t="s">
        <v>5</v>
      </c>
      <c r="F43" s="3" t="s">
        <v>6</v>
      </c>
      <c r="G43" s="3" t="s">
        <v>7</v>
      </c>
      <c r="H43" s="3" t="s">
        <v>8</v>
      </c>
    </row>
    <row r="44" ht="25" customHeight="1" spans="1:8">
      <c r="A44" s="4">
        <v>1</v>
      </c>
      <c r="B44" s="4" t="s">
        <v>9</v>
      </c>
      <c r="C44" s="4" t="s">
        <v>10</v>
      </c>
      <c r="D44" s="4" t="s">
        <v>11</v>
      </c>
      <c r="E44" s="4">
        <v>80</v>
      </c>
      <c r="F44" s="5">
        <v>8.128</v>
      </c>
      <c r="G44" s="4">
        <f t="shared" ref="G44:G47" si="0">E44*F44</f>
        <v>650.24</v>
      </c>
      <c r="H44" s="11"/>
    </row>
    <row r="45" ht="25" customHeight="1" spans="1:8">
      <c r="A45" s="4">
        <v>2</v>
      </c>
      <c r="B45" s="4" t="s">
        <v>12</v>
      </c>
      <c r="C45" s="4" t="s">
        <v>13</v>
      </c>
      <c r="D45" s="4" t="s">
        <v>14</v>
      </c>
      <c r="E45" s="4">
        <v>25</v>
      </c>
      <c r="F45" s="5">
        <v>3.264</v>
      </c>
      <c r="G45" s="4">
        <f t="shared" si="0"/>
        <v>81.6</v>
      </c>
      <c r="H45" s="11"/>
    </row>
    <row r="46" ht="25" customHeight="1" spans="1:8">
      <c r="A46" s="4">
        <v>3</v>
      </c>
      <c r="B46" s="4" t="s">
        <v>15</v>
      </c>
      <c r="C46" s="4" t="s">
        <v>16</v>
      </c>
      <c r="D46" s="4" t="s">
        <v>17</v>
      </c>
      <c r="E46" s="4">
        <v>100</v>
      </c>
      <c r="F46" s="4">
        <v>1</v>
      </c>
      <c r="G46" s="4">
        <f t="shared" si="0"/>
        <v>100</v>
      </c>
      <c r="H46" s="11"/>
    </row>
    <row r="47" ht="25" customHeight="1" spans="1:8">
      <c r="A47" s="4">
        <v>4</v>
      </c>
      <c r="B47" s="4" t="s">
        <v>18</v>
      </c>
      <c r="C47" s="4" t="s">
        <v>16</v>
      </c>
      <c r="D47" s="4" t="s">
        <v>17</v>
      </c>
      <c r="E47" s="4">
        <v>400</v>
      </c>
      <c r="F47" s="4">
        <v>1</v>
      </c>
      <c r="G47" s="4">
        <f t="shared" si="0"/>
        <v>400</v>
      </c>
      <c r="H47" s="11"/>
    </row>
    <row r="48" ht="25" customHeight="1" spans="1:8">
      <c r="A48" s="6" t="s">
        <v>7</v>
      </c>
      <c r="B48" s="7"/>
      <c r="C48" s="7"/>
      <c r="D48" s="7"/>
      <c r="E48" s="7"/>
      <c r="F48" s="7"/>
      <c r="G48" s="4">
        <f>SUM(G44:G47)</f>
        <v>1231.84</v>
      </c>
      <c r="H48" s="11"/>
    </row>
  </sheetData>
  <mergeCells count="10">
    <mergeCell ref="A1:H1"/>
    <mergeCell ref="A7:F7"/>
    <mergeCell ref="A10:H10"/>
    <mergeCell ref="A16:F16"/>
    <mergeCell ref="A21:H21"/>
    <mergeCell ref="A27:F27"/>
    <mergeCell ref="A31:H31"/>
    <mergeCell ref="A37:F37"/>
    <mergeCell ref="A42:H42"/>
    <mergeCell ref="A48:F4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Q11" sqref="Q11"/>
    </sheetView>
  </sheetViews>
  <sheetFormatPr defaultColWidth="9" defaultRowHeight="13.5" outlineLevelCol="6"/>
  <cols>
    <col min="2" max="2" width="17.375" customWidth="1"/>
    <col min="3" max="3" width="17.75" customWidth="1"/>
    <col min="4" max="4" width="15.375" customWidth="1"/>
    <col min="5" max="5" width="18.5" customWidth="1"/>
    <col min="6" max="7" width="9.5" customWidth="1"/>
  </cols>
  <sheetData>
    <row r="1" ht="25" customHeight="1" spans="1:7">
      <c r="A1" s="1" t="s">
        <v>23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6</v>
      </c>
      <c r="F2" s="3" t="s">
        <v>5</v>
      </c>
      <c r="G2" s="3" t="s">
        <v>7</v>
      </c>
    </row>
    <row r="3" ht="44" customHeight="1" spans="1:7">
      <c r="A3" s="4">
        <v>1</v>
      </c>
      <c r="B3" s="4" t="s">
        <v>9</v>
      </c>
      <c r="C3" s="4" t="s">
        <v>10</v>
      </c>
      <c r="D3" s="4" t="s">
        <v>11</v>
      </c>
      <c r="E3" s="5">
        <v>8.128</v>
      </c>
      <c r="F3" s="5"/>
      <c r="G3" s="4">
        <f>E3*F3</f>
        <v>0</v>
      </c>
    </row>
    <row r="4" ht="44" customHeight="1" spans="1:7">
      <c r="A4" s="4">
        <v>2</v>
      </c>
      <c r="B4" s="4" t="s">
        <v>15</v>
      </c>
      <c r="C4" s="4" t="s">
        <v>16</v>
      </c>
      <c r="D4" s="4" t="s">
        <v>17</v>
      </c>
      <c r="E4" s="4">
        <v>1</v>
      </c>
      <c r="F4" s="4"/>
      <c r="G4" s="4">
        <f>E4*F4</f>
        <v>0</v>
      </c>
    </row>
    <row r="5" ht="44" customHeight="1" spans="1:7">
      <c r="A5" s="4">
        <v>3</v>
      </c>
      <c r="B5" s="4" t="s">
        <v>18</v>
      </c>
      <c r="C5" s="4" t="s">
        <v>16</v>
      </c>
      <c r="D5" s="4" t="s">
        <v>17</v>
      </c>
      <c r="E5" s="4">
        <v>1</v>
      </c>
      <c r="F5" s="4"/>
      <c r="G5" s="4">
        <f>E5*F5</f>
        <v>0</v>
      </c>
    </row>
    <row r="6" ht="32" customHeight="1" spans="1:7">
      <c r="A6" s="6" t="s">
        <v>7</v>
      </c>
      <c r="B6" s="7"/>
      <c r="C6" s="7"/>
      <c r="D6" s="7"/>
      <c r="E6" s="7"/>
      <c r="F6" s="6"/>
      <c r="G6" s="8">
        <f>SUM(G3:G5)</f>
        <v>0</v>
      </c>
    </row>
    <row r="17" spans="3:3">
      <c r="C17" s="9"/>
    </row>
  </sheetData>
  <mergeCells count="2">
    <mergeCell ref="A1:G1"/>
    <mergeCell ref="A6:E6"/>
  </mergeCells>
  <printOptions horizontalCentered="1"/>
  <pageMargins left="0" right="0" top="0" bottom="0" header="0" footer="0"/>
  <pageSetup paperSize="9" scale="85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1111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2020-07-27T07:39:00Z</dcterms:created>
  <dcterms:modified xsi:type="dcterms:W3CDTF">2020-08-05T05:35:19Z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